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<sst xmlns="http://schemas.openxmlformats.org/spreadsheetml/2006/main" count="3047" uniqueCount="806">
  <si>
    <t>File opened</t>
  </si>
  <si>
    <t>2025-11-06 13:50:05</t>
  </si>
  <si>
    <t>Console s/n</t>
  </si>
  <si>
    <t>68C-022608</t>
  </si>
  <si>
    <t>Console ver</t>
  </si>
  <si>
    <t>Bluestem v.2.1.11</t>
  </si>
  <si>
    <t>Scripts ver</t>
  </si>
  <si>
    <t>2023.02  2.1.11, Jun 2023</t>
  </si>
  <si>
    <t>Head s/n</t>
  </si>
  <si>
    <t>68H-422598</t>
  </si>
  <si>
    <t>Head ver</t>
  </si>
  <si>
    <t>1.4.23</t>
  </si>
  <si>
    <t>Head cal</t>
  </si>
  <si>
    <t>{"oxygen": "21", "co2azero": "0.923878", "co2aspan1": "1.00016", "co2aspan2": "-0.0254498", "co2aspan2a": "0.319337", "co2aspan2b": "0.316792", "co2aspanconc1": "2491", "co2aspanconc2": "303.6", "co2bzero": "0.920183", "co2bspan1": "0.99991", "co2bspan2": "-0.0259223", "co2bspan2a": "0.316673", "co2bspan2b": "0.314045", "co2bspanconc1": "2491", "co2bspanconc2": "303.6", "h2oazero": "1.06374", "h2oaspan1": "1.01033", "h2oaspan2": "0", "h2oaspan2a": "0.0705651", "h2oaspan2b": "0.0712942", "h2oaspanconc1": "12.15", "h2oaspanconc2": "0", "h2obzero": "1.07172", "h2obspan1": "1.02672", "h2obspan2": "0", "h2obspan2a": "0.0697958", "h2obspan2b": "0.0716606", "h2obspanconc1": "12.15", "h2obspanconc2": "0", "tazero": "0.108437", "tbzero": "0.225744", "flowmeterzero": "2.50179", "flowazero": "0.302", "flowbzero": "0.29587", "chamberpressurezero": "2.61184", "ssa_ref": "35216.5", "ssb_ref": "35428.5"}</t>
  </si>
  <si>
    <t>Factory cal date</t>
  </si>
  <si>
    <t>09 Mar 2022</t>
  </si>
  <si>
    <t>CO2 rangematch</t>
  </si>
  <si>
    <t>Thu Nov  6 12:51</t>
  </si>
  <si>
    <t>H2O rangematch</t>
  </si>
  <si>
    <t>Thu Nov  6 13:05</t>
  </si>
  <si>
    <t>Chamber type</t>
  </si>
  <si>
    <t>6800-01A</t>
  </si>
  <si>
    <t>Chamber s/n</t>
  </si>
  <si>
    <t>MPF-842248</t>
  </si>
  <si>
    <t>Chamber rev</t>
  </si>
  <si>
    <t>0</t>
  </si>
  <si>
    <t>Chamber cal</t>
  </si>
  <si>
    <t>Fluorometer</t>
  </si>
  <si>
    <t>Flr. Version</t>
  </si>
  <si>
    <t>13:50:05</t>
  </si>
  <si>
    <t>Stability Definition:	ΔCO2 (Meas2): Slp&lt;0.5 Per=20	ΔH2O (Meas2): Slp&lt;0.1 Per=20	F (FlrLS): Slp&lt;1 Per=20</t>
  </si>
  <si>
    <t>SysConst</t>
  </si>
  <si>
    <t>AvgTime</t>
  </si>
  <si>
    <t>4</t>
  </si>
  <si>
    <t>Oxygen</t>
  </si>
  <si>
    <t>21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</si>
  <si>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</si>
  <si>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</si>
  <si>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</si>
  <si>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</si>
  <si>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</si>
  <si>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</si>
  <si>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</si>
  <si>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</si>
  <si>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</si>
  <si>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</si>
  <si>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</si>
  <si>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</si>
  <si>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</si>
  <si>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</si>
  <si>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</si>
  <si>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</si>
  <si>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</si>
  <si>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</si>
  <si>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</si>
  <si>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</si>
  <si>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</si>
  <si>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</si>
  <si>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</si>
  <si>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</si>
  <si>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</si>
  <si>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</si>
  <si>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</si>
  <si>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</si>
  <si>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</si>
  <si>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</si>
  <si>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</si>
  <si>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</si>
  <si>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</si>
  <si>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</si>
  <si>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</si>
  <si>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</si>
  <si>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</si>
  <si>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</si>
  <si>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</si>
  <si>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</si>
  <si>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</si>
  <si>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</si>
  <si>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</si>
  <si>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</si>
  <si>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</si>
  <si>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</si>
  <si>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</si>
  <si>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</si>
  <si>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9.34014 195.021 390.2 651.818 882.57 1071.62 1244.57 1391.95</t>
  </si>
  <si>
    <t>Fs_true</t>
  </si>
  <si>
    <t>3.27363 208.485 387.856 609.652 801.426 1002.35 1200.96 1400.97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</si>
  <si>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</si>
  <si>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</si>
  <si>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</si>
  <si>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</si>
  <si>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</si>
  <si>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</si>
  <si>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</si>
  <si>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</si>
  <si>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</si>
  <si>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</si>
  <si>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</si>
  <si>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</si>
  <si>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</si>
  <si>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</si>
  <si>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</si>
  <si>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</si>
  <si>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</si>
  <si>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</si>
  <si>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</si>
  <si>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</si>
  <si>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</si>
  <si>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</si>
  <si>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</si>
  <si>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</si>
  <si>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</si>
  <si>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</si>
  <si>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</si>
  <si>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</si>
  <si>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</si>
  <si>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</si>
  <si>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</si>
  <si>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</si>
  <si>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</si>
  <si>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</si>
  <si>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</si>
  <si>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</si>
  <si>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</si>
  <si>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</si>
  <si>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</si>
  <si>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</si>
  <si>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</si>
  <si>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</si>
  <si>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</si>
  <si>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</si>
  <si>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</si>
  <si>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</si>
  <si>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</si>
  <si>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</si>
  <si>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</si>
  <si>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</si>
  <si>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</si>
  <si>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</si>
  <si>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</si>
  <si>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</si>
  <si>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</si>
  <si>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</si>
  <si>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</si>
  <si>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</si>
  <si>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</si>
  <si>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</si>
  <si>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</si>
  <si>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</si>
  <si>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</si>
  <si>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</si>
  <si>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</si>
  <si>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</si>
  <si>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</si>
  <si>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</si>
  <si>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</si>
  <si>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</si>
  <si>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</si>
  <si>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</si>
  <si>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</si>
  <si>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</si>
  <si>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</si>
  <si>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</si>
  <si>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</si>
  <si>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</si>
  <si>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</si>
  <si>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</si>
  <si>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</si>
  <si>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</si>
  <si>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</si>
  <si>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</si>
  <si>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</si>
  <si>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</si>
  <si>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</si>
  <si>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</si>
  <si>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</si>
  <si>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</si>
  <si>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</si>
  <si>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</si>
  <si>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</si>
  <si>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</si>
  <si>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</si>
  <si>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</si>
  <si>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</si>
  <si>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</si>
  <si>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</si>
  <si>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</si>
  <si>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</si>
  <si>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</si>
  <si>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</si>
  <si>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</si>
  <si>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</si>
  <si>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</si>
  <si>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</si>
  <si>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</si>
  <si>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</si>
  <si>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</si>
  <si>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</si>
  <si>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</si>
  <si>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</si>
  <si>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</si>
  <si>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</si>
  <si>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</si>
  <si>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</si>
  <si>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</si>
  <si>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</si>
  <si>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</si>
  <si>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</si>
  <si>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</si>
  <si>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</si>
  <si>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</si>
  <si>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</si>
  <si>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</si>
  <si>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</si>
  <si>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</si>
  <si>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</si>
  <si>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</si>
  <si>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</si>
  <si>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</si>
  <si>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</si>
  <si>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</si>
  <si>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</si>
  <si>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</si>
  <si>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</si>
  <si>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</si>
  <si>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</si>
  <si>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</si>
  <si>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</si>
  <si>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</si>
  <si>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</si>
  <si>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</si>
  <si>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</si>
  <si>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</si>
  <si>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</si>
  <si>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</si>
  <si>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</si>
  <si>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</si>
  <si>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</si>
  <si>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</si>
  <si>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</si>
  <si>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</si>
  <si>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</si>
  <si>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</si>
  <si>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</si>
  <si>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</si>
  <si>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</si>
  <si>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</si>
  <si>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</si>
  <si>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</si>
  <si>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</si>
  <si>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</si>
  <si>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</si>
  <si>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</si>
  <si>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</si>
  <si>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</si>
  <si>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</si>
  <si>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</si>
  <si>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</si>
  <si>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</si>
  <si>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</si>
  <si>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</si>
  <si>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</si>
  <si>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</si>
  <si>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</si>
  <si>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</si>
  <si>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</si>
  <si>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</si>
  <si>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</si>
  <si>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</si>
  <si>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</si>
  <si>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</si>
  <si>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</si>
  <si>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</si>
  <si>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</si>
  <si>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</si>
  <si>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</si>
  <si>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</si>
  <si>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</si>
  <si>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</si>
  <si>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</si>
  <si>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</si>
  <si>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</si>
  <si>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</si>
  <si>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</si>
  <si>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</si>
  <si>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</si>
  <si>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</si>
  <si>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</si>
  <si>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</si>
  <si>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</si>
  <si>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</si>
  <si>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</si>
  <si>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</si>
  <si>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</si>
  <si>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</si>
  <si>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</si>
  <si>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</si>
  <si>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</si>
  <si>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</si>
  <si>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</si>
  <si>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</si>
  <si>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</si>
  <si>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</si>
  <si>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</si>
  <si>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</si>
  <si>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</si>
  <si>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</si>
  <si>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</si>
  <si>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</si>
  <si>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</si>
  <si>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</si>
  <si>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</si>
  <si>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</si>
  <si>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</si>
  <si>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</si>
  <si>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</si>
  <si>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</si>
  <si>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</si>
  <si>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</si>
  <si>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</si>
  <si>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</si>
  <si>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</si>
  <si>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</si>
  <si>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</si>
  <si>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</si>
  <si>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</si>
  <si>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</si>
  <si>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</si>
  <si>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</si>
  <si>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</si>
  <si>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</si>
  <si>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</si>
  <si>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</si>
  <si>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</si>
  <si>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</si>
  <si>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</si>
  <si>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</si>
  <si>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</si>
  <si>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</si>
  <si>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</si>
  <si>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</si>
  <si>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</si>
  <si>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</si>
  <si>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</si>
  <si>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</si>
  <si>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</si>
  <si>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</si>
  <si>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</si>
  <si>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</si>
  <si>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</si>
  <si>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</si>
  <si>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</si>
  <si>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</si>
  <si>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</si>
  <si>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</si>
  <si>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</si>
  <si>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</si>
  <si>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</si>
  <si>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</si>
  <si>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</si>
  <si>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</si>
  <si>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</si>
  <si>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</si>
  <si>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</si>
  <si>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</si>
  <si>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</si>
  <si>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</si>
  <si>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</si>
  <si>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</si>
  <si>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</si>
  <si>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</si>
  <si>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</si>
  <si>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</si>
  <si>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</si>
  <si>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</si>
  <si>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</si>
  <si>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</si>
  <si>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</si>
  <si>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</si>
  <si>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</si>
  <si>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</si>
  <si>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</si>
  <si>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</si>
  <si>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</si>
  <si>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</si>
  <si>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</si>
  <si>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</si>
  <si>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</si>
  <si>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</si>
  <si>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</si>
  <si>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</si>
  <si>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</si>
  <si>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</si>
  <si>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</si>
  <si>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</si>
  <si>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</si>
  <si>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</si>
  <si>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</si>
  <si>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</si>
  <si>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</si>
  <si>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</si>
  <si>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</si>
  <si>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</si>
  <si>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</si>
  <si>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</si>
  <si>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</si>
  <si>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</si>
  <si>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</si>
  <si>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</si>
  <si>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</si>
  <si>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</si>
  <si>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</si>
  <si>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</si>
  <si>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</si>
  <si>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</si>
  <si>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</si>
  <si>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</si>
  <si>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</si>
  <si>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</si>
  <si>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</si>
  <si>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</si>
  <si>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</si>
  <si>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</si>
  <si>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</si>
  <si>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</si>
  <si>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</si>
  <si>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</si>
  <si>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</si>
  <si>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</si>
  <si>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</si>
  <si>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</si>
  <si>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</si>
  <si>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</si>
  <si>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</si>
  <si>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</si>
  <si>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20251106 13:51:53</t>
  </si>
  <si>
    <t>13:51:53</t>
  </si>
  <si>
    <t>stan</t>
  </si>
  <si>
    <t>MPF-296-20251105-20_01_37</t>
  </si>
  <si>
    <t>MPF-303-20251106-13_51_49</t>
  </si>
  <si>
    <t>DARK-304-20251106-13_51_56</t>
  </si>
  <si>
    <t>0: Broadleaf</t>
  </si>
  <si>
    <t>--:--:--</t>
  </si>
  <si>
    <t>2/3</t>
  </si>
  <si>
    <t>11111111</t>
  </si>
  <si>
    <t>oooooooo</t>
  </si>
  <si>
    <t>on</t>
  </si>
  <si>
    <t>20251106 13:53:33</t>
  </si>
  <si>
    <t>13:53:33</t>
  </si>
  <si>
    <t>MPF-305-20251106-13_53_28</t>
  </si>
  <si>
    <t>DARK-306-20251106-13_53_35</t>
  </si>
  <si>
    <t>1/3</t>
  </si>
  <si>
    <t>20251106 13:55:12</t>
  </si>
  <si>
    <t>13:55:12</t>
  </si>
  <si>
    <t>MPF-307-20251106-13_55_08</t>
  </si>
  <si>
    <t>DARK-308-20251106-13_55_15</t>
  </si>
  <si>
    <t>20251106 13:56:52</t>
  </si>
  <si>
    <t>13:56:52</t>
  </si>
  <si>
    <t>MPF-309-20251106-13_56_47</t>
  </si>
  <si>
    <t>DARK-310-20251106-13_56_54</t>
  </si>
  <si>
    <t>20251106 13:58:31</t>
  </si>
  <si>
    <t>13:58:31</t>
  </si>
  <si>
    <t>MPF-311-20251106-13_58_27</t>
  </si>
  <si>
    <t>DARK-312-20251106-13_58_34</t>
  </si>
  <si>
    <t>20251106 14:00:11</t>
  </si>
  <si>
    <t>14:00:11</t>
  </si>
  <si>
    <t>MPF-313-20251106-14_00_06</t>
  </si>
  <si>
    <t>DARK-314-20251106-14_00_13</t>
  </si>
  <si>
    <t>20251106 14:01:50</t>
  </si>
  <si>
    <t>14:01:50</t>
  </si>
  <si>
    <t>MPF-315-20251106-14_01_46</t>
  </si>
  <si>
    <t>DARK-316-20251106-14_01_53</t>
  </si>
  <si>
    <t>20251106 14:03:30</t>
  </si>
  <si>
    <t>14:03:30</t>
  </si>
  <si>
    <t>MPF-317-20251106-14_03_25</t>
  </si>
  <si>
    <t>DARK-318-20251106-14_03_32</t>
  </si>
  <si>
    <t>20251106 14:04:57</t>
  </si>
  <si>
    <t>14:04:57</t>
  </si>
  <si>
    <t>MPF-319-20251106-14_04_52</t>
  </si>
  <si>
    <t>DARK-320-20251106-14_04_59</t>
  </si>
  <si>
    <t>3/3</t>
  </si>
  <si>
    <t>20251106 14:06:36</t>
  </si>
  <si>
    <t>14:06:36</t>
  </si>
  <si>
    <t>MPF-321-20251106-14_06_32</t>
  </si>
  <si>
    <t>-</t>
  </si>
  <si>
    <t>20251106 14:20:24</t>
  </si>
  <si>
    <t>14:20:24</t>
  </si>
  <si>
    <t>gg_1</t>
  </si>
  <si>
    <t>MPF-322-20251106-14_20_19</t>
  </si>
  <si>
    <t>DARK-323-20251106-14_20_26</t>
  </si>
  <si>
    <t>20251106 14:22:03</t>
  </si>
  <si>
    <t>14:22:03</t>
  </si>
  <si>
    <t>MPF-324-20251106-14_21_59</t>
  </si>
  <si>
    <t>DARK-325-20251106-14_22_06</t>
  </si>
  <si>
    <t>20251106 14:23:43</t>
  </si>
  <si>
    <t>14:23:43</t>
  </si>
  <si>
    <t>MPF-326-20251106-14_23_38</t>
  </si>
  <si>
    <t>DARK-327-20251106-14_23_45</t>
  </si>
  <si>
    <t>20251106 14:25:22</t>
  </si>
  <si>
    <t>14:25:22</t>
  </si>
  <si>
    <t>MPF-328-20251106-14_25_18</t>
  </si>
  <si>
    <t>DARK-329-20251106-14_25_25</t>
  </si>
  <si>
    <t>20251106 14:27:02</t>
  </si>
  <si>
    <t>14:27:02</t>
  </si>
  <si>
    <t>MPF-330-20251106-14_26_57</t>
  </si>
  <si>
    <t>DARK-331-20251106-14_27_04</t>
  </si>
  <si>
    <t>20251106 14:28:41</t>
  </si>
  <si>
    <t>14:28:41</t>
  </si>
  <si>
    <t>MPF-332-20251106-14_28_37</t>
  </si>
  <si>
    <t>DARK-333-20251106-14_28_44</t>
  </si>
  <si>
    <t>20251106 14:30:21</t>
  </si>
  <si>
    <t>14:30:21</t>
  </si>
  <si>
    <t>MPF-334-20251106-14_30_16</t>
  </si>
  <si>
    <t>DARK-335-20251106-14_30_23</t>
  </si>
  <si>
    <t>20251106 14:32:00</t>
  </si>
  <si>
    <t>14:32:00</t>
  </si>
  <si>
    <t>MPF-336-20251106-14_31_56</t>
  </si>
  <si>
    <t>DARK-337-20251106-14_32_03</t>
  </si>
  <si>
    <t>20251106 14:33:40</t>
  </si>
  <si>
    <t>14:33:40</t>
  </si>
  <si>
    <t>MPF-338-20251106-14_33_35</t>
  </si>
  <si>
    <t>DARK-339-20251106-14_33_42</t>
  </si>
  <si>
    <t>20251106 14:35:19</t>
  </si>
  <si>
    <t>14:35:19</t>
  </si>
  <si>
    <t>MPF-340-20251106-14_35_15</t>
  </si>
  <si>
    <t>20251106 14:42:46</t>
  </si>
  <si>
    <t>14:42:46</t>
  </si>
  <si>
    <t>gg_9</t>
  </si>
  <si>
    <t>MPF-341-20251106-14_42_42</t>
  </si>
  <si>
    <t>DARK-342-20251106-14_42_49</t>
  </si>
  <si>
    <t>0/3</t>
  </si>
  <si>
    <t>20251106 14:44:26</t>
  </si>
  <si>
    <t>14:44:26</t>
  </si>
  <si>
    <t>MPF-343-20251106-14_44_21</t>
  </si>
  <si>
    <t>DARK-344-20251106-14_44_28</t>
  </si>
  <si>
    <t>20251106 14:45:37</t>
  </si>
  <si>
    <t>14:45:37</t>
  </si>
  <si>
    <t>MPF-345-20251106-14_45_33</t>
  </si>
  <si>
    <t>DARK-346-20251106-14_45_40</t>
  </si>
  <si>
    <t>20251106 14:47:17</t>
  </si>
  <si>
    <t>14:47:17</t>
  </si>
  <si>
    <t>MPF-347-20251106-14_47_12</t>
  </si>
  <si>
    <t>DARK-348-20251106-14_47_20</t>
  </si>
  <si>
    <t>20251106 14:48:56</t>
  </si>
  <si>
    <t>14:48:56</t>
  </si>
  <si>
    <t>MPF-349-20251106-14_48_52</t>
  </si>
  <si>
    <t>DARK-350-20251106-14_48_59</t>
  </si>
  <si>
    <t>20251106 14:50:11</t>
  </si>
  <si>
    <t>14:50:11</t>
  </si>
  <si>
    <t>MPF-351-20251106-14_50_06</t>
  </si>
  <si>
    <t>DARK-352-20251106-14_50_13</t>
  </si>
  <si>
    <t>20251106 14:51:50</t>
  </si>
  <si>
    <t>14:51:50</t>
  </si>
  <si>
    <t>MPF-353-20251106-14_51_46</t>
  </si>
  <si>
    <t>DARK-354-20251106-14_51_53</t>
  </si>
  <si>
    <t>20251106 14:53:14</t>
  </si>
  <si>
    <t>14:53:14</t>
  </si>
  <si>
    <t>MPF-355-20251106-14_53_09</t>
  </si>
  <si>
    <t>DARK-356-20251106-14_53_17</t>
  </si>
  <si>
    <t>20251106 14:54:53</t>
  </si>
  <si>
    <t>14:54:53</t>
  </si>
  <si>
    <t>MPF-357-20251106-14_54_49</t>
  </si>
  <si>
    <t>DARK-358-20251106-14_54_56</t>
  </si>
  <si>
    <t>20251106 14:56:33</t>
  </si>
  <si>
    <t>14:56:33</t>
  </si>
  <si>
    <t>MPF-359-20251106-14_56_28</t>
  </si>
  <si>
    <t>20251106 15:46:12</t>
  </si>
  <si>
    <t>15:46:12</t>
  </si>
  <si>
    <t>gg_25</t>
  </si>
  <si>
    <t>MPF-360-20251106-15_46_07</t>
  </si>
  <si>
    <t>DARK-361-20251106-15_46_15</t>
  </si>
  <si>
    <t>20251106 15:47:51</t>
  </si>
  <si>
    <t>15:47:51</t>
  </si>
  <si>
    <t>MPF-362-20251106-15_47_47</t>
  </si>
  <si>
    <t>DARK-363-20251106-15_47_54</t>
  </si>
  <si>
    <t>20251106 15:49:31</t>
  </si>
  <si>
    <t>15:49:31</t>
  </si>
  <si>
    <t>MPF-364-20251106-15_49_26</t>
  </si>
  <si>
    <t>DARK-365-20251106-15_49_34</t>
  </si>
  <si>
    <t>20251106 15:51:10</t>
  </si>
  <si>
    <t>15:51:10</t>
  </si>
  <si>
    <t>MPF-366-20251106-15_51_06</t>
  </si>
  <si>
    <t>DARK-367-20251106-15_51_13</t>
  </si>
  <si>
    <t>20251106 15:52:50</t>
  </si>
  <si>
    <t>15:52:50</t>
  </si>
  <si>
    <t>MPF-368-20251106-15_52_45</t>
  </si>
  <si>
    <t>DARK-369-20251106-15_52_53</t>
  </si>
  <si>
    <t>20251106 15:54:29</t>
  </si>
  <si>
    <t>15:54:29</t>
  </si>
  <si>
    <t>MPF-370-20251106-15_54_25</t>
  </si>
  <si>
    <t>DARK-371-20251106-15_54_32</t>
  </si>
  <si>
    <t>20251106 15:55:44</t>
  </si>
  <si>
    <t>15:55:44</t>
  </si>
  <si>
    <t>MPF-372-20251106-15_55_40</t>
  </si>
  <si>
    <t>DARK-373-20251106-15_55_47</t>
  </si>
  <si>
    <t>20251106 15:57:05</t>
  </si>
  <si>
    <t>15:57:05</t>
  </si>
  <si>
    <t>MPF-374-20251106-15_57_01</t>
  </si>
  <si>
    <t>DARK-375-20251106-15_57_08</t>
  </si>
  <si>
    <t>20251106 15:58:45</t>
  </si>
  <si>
    <t>15:58:45</t>
  </si>
  <si>
    <t>MPF-376-20251106-15_58_40</t>
  </si>
  <si>
    <t>DARK-377-20251106-15_58_48</t>
  </si>
  <si>
    <t>20251106 16:00:24</t>
  </si>
  <si>
    <t>16:00:24</t>
  </si>
  <si>
    <t>MPF-378-20251106-16_00_20</t>
  </si>
  <si>
    <t>20251106 16:11:52</t>
  </si>
  <si>
    <t>16:11:52</t>
  </si>
  <si>
    <t>gg_11</t>
  </si>
  <si>
    <t>MPF-379-20251106-16_11_48</t>
  </si>
  <si>
    <t>DARK-380-20251106-16_11_55</t>
  </si>
  <si>
    <t>20251106 16:13:32</t>
  </si>
  <si>
    <t>16:13:32</t>
  </si>
  <si>
    <t>MPF-381-20251106-16_13_28</t>
  </si>
  <si>
    <t>DARK-382-20251106-16_13_35</t>
  </si>
  <si>
    <t>20251106 16:15:12</t>
  </si>
  <si>
    <t>16:15:12</t>
  </si>
  <si>
    <t>MPF-383-20251106-16_15_07</t>
  </si>
  <si>
    <t>DARK-384-20251106-16_15_15</t>
  </si>
  <si>
    <t>20251106 16:16:51</t>
  </si>
  <si>
    <t>16:16:51</t>
  </si>
  <si>
    <t>MPF-385-20251106-16_16_47</t>
  </si>
  <si>
    <t>DARK-386-20251106-16_16_54</t>
  </si>
  <si>
    <t>20251106 16:18:31</t>
  </si>
  <si>
    <t>16:18:31</t>
  </si>
  <si>
    <t>MPF-387-20251106-16_18_26</t>
  </si>
  <si>
    <t>DARK-388-20251106-16_18_34</t>
  </si>
  <si>
    <t>20251106 16:20:10</t>
  </si>
  <si>
    <t>16:20:10</t>
  </si>
  <si>
    <t>MPF-389-20251106-16_20_06</t>
  </si>
  <si>
    <t>DARK-390-20251106-16_20_13</t>
  </si>
  <si>
    <t>20251106 16:21:50</t>
  </si>
  <si>
    <t>16:21:50</t>
  </si>
  <si>
    <t>MPF-391-20251106-16_21_45</t>
  </si>
  <si>
    <t>DARK-392-20251106-16_21_53</t>
  </si>
  <si>
    <t>20251106 16:23:29</t>
  </si>
  <si>
    <t>16:23:29</t>
  </si>
  <si>
    <t>MPF-393-20251106-16_23_25</t>
  </si>
  <si>
    <t>DARK-394-20251106-16_23_32</t>
  </si>
  <si>
    <t>20251106 16:25:09</t>
  </si>
  <si>
    <t>16:25:09</t>
  </si>
  <si>
    <t>MPF-395-20251106-16_25_04</t>
  </si>
  <si>
    <t>DARK-396-20251106-16_25_12</t>
  </si>
  <si>
    <t>20251106 16:26:48</t>
  </si>
  <si>
    <t>16:26:48</t>
  </si>
  <si>
    <t>MPF-397-20251106-16_26_44</t>
  </si>
  <si>
    <t>20251106 16:34:09</t>
  </si>
  <si>
    <t>16:34:09</t>
  </si>
  <si>
    <t>gg_21</t>
  </si>
  <si>
    <t>MPF-398-20251106-16_34_04</t>
  </si>
  <si>
    <t>DARK-399-20251106-16_34_12</t>
  </si>
  <si>
    <t>20251106 16:35:48</t>
  </si>
  <si>
    <t>16:35:48</t>
  </si>
  <si>
    <t>MPF-400-20251106-16_35_44</t>
  </si>
  <si>
    <t>DARK-401-20251106-16_35_51</t>
  </si>
  <si>
    <t>20251106 16:37:28</t>
  </si>
  <si>
    <t>16:37:28</t>
  </si>
  <si>
    <t>MPF-402-20251106-16_37_23</t>
  </si>
  <si>
    <t>DARK-403-20251106-16_37_31</t>
  </si>
  <si>
    <t>20251106 16:39:07</t>
  </si>
  <si>
    <t>16:39:07</t>
  </si>
  <si>
    <t>MPF-404-20251106-16_39_03</t>
  </si>
  <si>
    <t>DARK-405-20251106-16_39_10</t>
  </si>
  <si>
    <t>20251106 16:40:37</t>
  </si>
  <si>
    <t>16:40:37</t>
  </si>
  <si>
    <t>MPF-406-20251106-16_40_33</t>
  </si>
  <si>
    <t>DARK-407-20251106-16_40_40</t>
  </si>
  <si>
    <t>20251106 16:41:53</t>
  </si>
  <si>
    <t>16:41:53</t>
  </si>
  <si>
    <t>MPF-408-20251106-16_41_48</t>
  </si>
  <si>
    <t>DARK-409-20251106-16_41_56</t>
  </si>
  <si>
    <t>20251106 16:43:11</t>
  </si>
  <si>
    <t>16:43:11</t>
  </si>
  <si>
    <t>MPF-410-20251106-16_43_06</t>
  </si>
  <si>
    <t>DARK-411-20251106-16_43_14</t>
  </si>
  <si>
    <t>20251106 16:44:50</t>
  </si>
  <si>
    <t>16:44:50</t>
  </si>
  <si>
    <t>MPF-412-20251106-16_44_46</t>
  </si>
  <si>
    <t>DARK-413-20251106-16_44_53</t>
  </si>
  <si>
    <t>20251106 16:46:30</t>
  </si>
  <si>
    <t>16:46:30</t>
  </si>
  <si>
    <t>MPF-414-20251106-16_46_25</t>
  </si>
  <si>
    <t>DARK-415-20251106-16_46_33</t>
  </si>
  <si>
    <t>20251106 16:48:09</t>
  </si>
  <si>
    <t>16:48:09</t>
  </si>
  <si>
    <t>MPF-416-20251106-16_48_05</t>
  </si>
  <si>
    <t>20251106 16:58:44</t>
  </si>
  <si>
    <t>16:58:44</t>
  </si>
  <si>
    <t>gg_7</t>
  </si>
  <si>
    <t>MPF-417-20251106-16_58_39</t>
  </si>
  <si>
    <t>DARK-418-20251106-16_58_47</t>
  </si>
  <si>
    <t>20251106 17:00:23</t>
  </si>
  <si>
    <t>17:00:23</t>
  </si>
  <si>
    <t>MPF-419-20251106-17_00_19</t>
  </si>
  <si>
    <t>DARK-420-20251106-17_00_26</t>
  </si>
  <si>
    <t>20251106 17:02:03</t>
  </si>
  <si>
    <t>17:02:03</t>
  </si>
  <si>
    <t>MPF-421-20251106-17_01_58</t>
  </si>
  <si>
    <t>DARK-422-20251106-17_02_06</t>
  </si>
  <si>
    <t>20251106 17:03:42</t>
  </si>
  <si>
    <t>17:03:42</t>
  </si>
  <si>
    <t>MPF-423-20251106-17_03_38</t>
  </si>
  <si>
    <t>DARK-424-20251106-17_03_45</t>
  </si>
  <si>
    <t>20251106 17:05:22</t>
  </si>
  <si>
    <t>17:05:22</t>
  </si>
  <si>
    <t>MPF-425-20251106-17_05_17</t>
  </si>
  <si>
    <t>DARK-426-20251106-17_05_25</t>
  </si>
  <si>
    <t>20251106 17:07:02</t>
  </si>
  <si>
    <t>17:07:02</t>
  </si>
  <si>
    <t>MPF-427-20251106-17_06_57</t>
  </si>
  <si>
    <t>DARK-428-20251106-17_07_05</t>
  </si>
  <si>
    <t>20251106 17:08:41</t>
  </si>
  <si>
    <t>17:08:41</t>
  </si>
  <si>
    <t>MPF-429-20251106-17_08_37</t>
  </si>
  <si>
    <t>DARK-430-20251106-17_08_44</t>
  </si>
  <si>
    <t>20251106 17:10:21</t>
  </si>
  <si>
    <t>17:10:21</t>
  </si>
  <si>
    <t>MPF-431-20251106-17_10_16</t>
  </si>
  <si>
    <t>DARK-432-20251106-17_10_24</t>
  </si>
  <si>
    <t>20251106 17:12:00</t>
  </si>
  <si>
    <t>17:12:00</t>
  </si>
  <si>
    <t>MPF-433-20251106-17_11_56</t>
  </si>
  <si>
    <t>DARK-434-20251106-17_12_03</t>
  </si>
  <si>
    <t>20251106 17:13:40</t>
  </si>
  <si>
    <t>17:13:40</t>
  </si>
  <si>
    <t>MPF-435-20251106-17_13_35</t>
  </si>
  <si>
    <t>20251106 17:21:55</t>
  </si>
  <si>
    <t>17:21:55</t>
  </si>
  <si>
    <t>gg_33</t>
  </si>
  <si>
    <t>MPF-436-20251106-17_21_51</t>
  </si>
  <si>
    <t>DARK-437-20251106-17_21_58</t>
  </si>
  <si>
    <t>20251106 17:23:35</t>
  </si>
  <si>
    <t>17:23:35</t>
  </si>
  <si>
    <t>MPF-438-20251106-17_23_30</t>
  </si>
  <si>
    <t>DARK-439-20251106-17_23_38</t>
  </si>
  <si>
    <t>20251106 17:25:14</t>
  </si>
  <si>
    <t>17:25:14</t>
  </si>
  <si>
    <t>MPF-440-20251106-17_25_10</t>
  </si>
  <si>
    <t>DARK-441-20251106-17_25_17</t>
  </si>
  <si>
    <t>20251106 17:26:54</t>
  </si>
  <si>
    <t>17:26:54</t>
  </si>
  <si>
    <t>MPF-442-20251106-17_26_49</t>
  </si>
  <si>
    <t>DARK-443-20251106-17_26_57</t>
  </si>
  <si>
    <t>20251106 17:28:33</t>
  </si>
  <si>
    <t>17:28:33</t>
  </si>
  <si>
    <t>MPF-444-20251106-17_28_29</t>
  </si>
  <si>
    <t>DARK-445-20251106-17_28_36</t>
  </si>
  <si>
    <t>20251106 17:30:13</t>
  </si>
  <si>
    <t>17:30:13</t>
  </si>
  <si>
    <t>MPF-446-20251106-17_30_08</t>
  </si>
  <si>
    <t>DARK-447-20251106-17_30_16</t>
  </si>
  <si>
    <t>20251106 17:31:52</t>
  </si>
  <si>
    <t>17:31:52</t>
  </si>
  <si>
    <t>MPF-448-20251106-17_31_48</t>
  </si>
  <si>
    <t>DARK-449-20251106-17_31_55</t>
  </si>
  <si>
    <t>20251106 17:33:23</t>
  </si>
  <si>
    <t>17:33:23</t>
  </si>
  <si>
    <t>MPF-450-20251106-17_33_18</t>
  </si>
  <si>
    <t>DARK-451-20251106-17_33_26</t>
  </si>
  <si>
    <t>20251106 17:35:01</t>
  </si>
  <si>
    <t>17:35:01</t>
  </si>
  <si>
    <t>MPF-452-20251106-17_34_57</t>
  </si>
  <si>
    <t>DARK-453-20251106-17_35_04</t>
  </si>
  <si>
    <t>20251106 17:36:41</t>
  </si>
  <si>
    <t>17:36:41</t>
  </si>
  <si>
    <t>MPF-454-20251106-17_36_36</t>
  </si>
  <si>
    <t>20251106 17:41:39</t>
  </si>
  <si>
    <t>17:41:39</t>
  </si>
  <si>
    <t>gg_37</t>
  </si>
  <si>
    <t>MPF-455-20251106-17_41_35</t>
  </si>
  <si>
    <t>DARK-456-20251106-17_41_42</t>
  </si>
  <si>
    <t>20251106 17:43:19</t>
  </si>
  <si>
    <t>17:43:19</t>
  </si>
  <si>
    <t>MPF-457-20251106-17_43_14</t>
  </si>
  <si>
    <t>DARK-458-20251106-17_43_22</t>
  </si>
  <si>
    <t>20251106 17:44:58</t>
  </si>
  <si>
    <t>17:44:58</t>
  </si>
  <si>
    <t>MPF-459-20251106-17_44_54</t>
  </si>
  <si>
    <t>DARK-460-20251106-17_45_01</t>
  </si>
  <si>
    <t>20251106 17:46:38</t>
  </si>
  <si>
    <t>17:46:38</t>
  </si>
  <si>
    <t>MPF-461-20251106-17_46_33</t>
  </si>
  <si>
    <t>DARK-462-20251106-17_46_41</t>
  </si>
  <si>
    <t>20251106 17:48:17</t>
  </si>
  <si>
    <t>17:48:17</t>
  </si>
  <si>
    <t>MPF-463-20251106-17_48_13</t>
  </si>
  <si>
    <t>DARK-464-20251106-17_48_20</t>
  </si>
  <si>
    <t>20251106 17:49:27</t>
  </si>
  <si>
    <t>17:49:27</t>
  </si>
  <si>
    <t>MPF-465-20251106-17_49_22</t>
  </si>
  <si>
    <t>DARK-466-20251106-17_49_30</t>
  </si>
  <si>
    <t>20251106 17:51:06</t>
  </si>
  <si>
    <t>17:51:06</t>
  </si>
  <si>
    <t>MPF-467-20251106-17_51_02</t>
  </si>
  <si>
    <t>DARK-468-20251106-17_51_09</t>
  </si>
  <si>
    <t>20251106 17:52:31</t>
  </si>
  <si>
    <t>17:52:31</t>
  </si>
  <si>
    <t>MPF-469-20251106-17_52_26</t>
  </si>
  <si>
    <t>DARK-470-20251106-17_52_34</t>
  </si>
  <si>
    <t>20251106 17:54:10</t>
  </si>
  <si>
    <t>17:54:10</t>
  </si>
  <si>
    <t>MPF-471-20251106-17_54_06</t>
  </si>
  <si>
    <t>DARK-472-20251106-17_54_13</t>
  </si>
  <si>
    <t>20251106 17:55:50</t>
  </si>
  <si>
    <t>17:55:50</t>
  </si>
  <si>
    <t>MPF-473-20251106-17_55_45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</si>
</sst>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106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34</v>
      </c>
    </row>
    <row r="3" spans="1:297">
      <c r="B3" t="s">
        <v>33</v>
      </c>
      <c r="C3" t="s">
        <v>35</v>
      </c>
    </row>
    <row r="4" spans="1:297">
      <c r="A4" t="s">
        <v>36</v>
      </c>
      <c r="B4" t="s">
        <v>37</v>
      </c>
      <c r="C4" t="s">
        <v>38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</row>
    <row r="5" spans="1:297">
      <c r="B5" t="s">
        <v>21</v>
      </c>
      <c r="C5" t="s">
        <v>39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7">
      <c r="A6" t="s">
        <v>48</v>
      </c>
      <c r="B6" t="s">
        <v>49</v>
      </c>
      <c r="C6" t="s">
        <v>50</v>
      </c>
      <c r="D6" t="s">
        <v>51</v>
      </c>
      <c r="E6" t="s">
        <v>52</v>
      </c>
    </row>
    <row r="7" spans="1:297">
      <c r="B7">
        <v>0</v>
      </c>
      <c r="C7">
        <v>1</v>
      </c>
      <c r="D7">
        <v>0</v>
      </c>
      <c r="E7">
        <v>0</v>
      </c>
    </row>
    <row r="8" spans="1:297">
      <c r="A8" t="s">
        <v>53</v>
      </c>
      <c r="B8" t="s">
        <v>54</v>
      </c>
      <c r="C8" t="s">
        <v>56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s">
        <v>68</v>
      </c>
      <c r="O8" t="s">
        <v>69</v>
      </c>
      <c r="P8" t="s">
        <v>70</v>
      </c>
      <c r="Q8" t="s">
        <v>71</v>
      </c>
    </row>
    <row r="9" spans="1:297">
      <c r="B9" t="s">
        <v>55</v>
      </c>
      <c r="C9" t="s">
        <v>57</v>
      </c>
      <c r="D9">
        <v>0.76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0.1725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85</v>
      </c>
      <c r="H12" t="s">
        <v>87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84</v>
      </c>
      <c r="G13" t="s">
        <v>86</v>
      </c>
      <c r="H13">
        <v>0</v>
      </c>
    </row>
    <row r="14" spans="1:297">
      <c r="A14" t="s">
        <v>88</v>
      </c>
      <c r="B14" t="s">
        <v>88</v>
      </c>
      <c r="C14" t="s">
        <v>88</v>
      </c>
      <c r="D14" t="s">
        <v>88</v>
      </c>
      <c r="E14" t="s">
        <v>88</v>
      </c>
      <c r="F14" t="s">
        <v>88</v>
      </c>
      <c r="G14" t="s">
        <v>89</v>
      </c>
      <c r="H14" t="s">
        <v>89</v>
      </c>
      <c r="I14" t="s">
        <v>90</v>
      </c>
      <c r="J14" t="s">
        <v>90</v>
      </c>
      <c r="K14" t="s">
        <v>90</v>
      </c>
      <c r="L14" t="s">
        <v>90</v>
      </c>
      <c r="M14" t="s">
        <v>90</v>
      </c>
      <c r="N14" t="s">
        <v>90</v>
      </c>
      <c r="O14" t="s">
        <v>90</v>
      </c>
      <c r="P14" t="s">
        <v>90</v>
      </c>
      <c r="Q14" t="s">
        <v>90</v>
      </c>
      <c r="R14" t="s">
        <v>90</v>
      </c>
      <c r="S14" t="s">
        <v>90</v>
      </c>
      <c r="T14" t="s">
        <v>90</v>
      </c>
      <c r="U14" t="s">
        <v>90</v>
      </c>
      <c r="V14" t="s">
        <v>90</v>
      </c>
      <c r="W14" t="s">
        <v>90</v>
      </c>
      <c r="X14" t="s">
        <v>90</v>
      </c>
      <c r="Y14" t="s">
        <v>90</v>
      </c>
      <c r="Z14" t="s">
        <v>90</v>
      </c>
      <c r="AA14" t="s">
        <v>90</v>
      </c>
      <c r="AB14" t="s">
        <v>90</v>
      </c>
      <c r="AC14" t="s">
        <v>90</v>
      </c>
      <c r="AD14" t="s">
        <v>90</v>
      </c>
      <c r="AE14" t="s">
        <v>90</v>
      </c>
      <c r="AF14" t="s">
        <v>90</v>
      </c>
      <c r="AG14" t="s">
        <v>90</v>
      </c>
      <c r="AH14" t="s">
        <v>90</v>
      </c>
      <c r="AI14" t="s">
        <v>91</v>
      </c>
      <c r="AJ14" t="s">
        <v>91</v>
      </c>
      <c r="AK14" t="s">
        <v>91</v>
      </c>
      <c r="AL14" t="s">
        <v>91</v>
      </c>
      <c r="AM14" t="s">
        <v>91</v>
      </c>
      <c r="AN14" t="s">
        <v>91</v>
      </c>
      <c r="AO14" t="s">
        <v>91</v>
      </c>
      <c r="AP14" t="s">
        <v>91</v>
      </c>
      <c r="AQ14" t="s">
        <v>91</v>
      </c>
      <c r="AR14" t="s">
        <v>91</v>
      </c>
      <c r="AS14" t="s">
        <v>92</v>
      </c>
      <c r="AT14" t="s">
        <v>92</v>
      </c>
      <c r="AU14" t="s">
        <v>92</v>
      </c>
      <c r="AV14" t="s">
        <v>92</v>
      </c>
      <c r="AW14" t="s">
        <v>92</v>
      </c>
      <c r="AX14" t="s">
        <v>93</v>
      </c>
      <c r="AY14" t="s">
        <v>93</v>
      </c>
      <c r="AZ14" t="s">
        <v>93</v>
      </c>
      <c r="BA14" t="s">
        <v>93</v>
      </c>
      <c r="BB14" t="s">
        <v>93</v>
      </c>
      <c r="BC14" t="s">
        <v>93</v>
      </c>
      <c r="BD14" t="s">
        <v>93</v>
      </c>
      <c r="BE14" t="s">
        <v>93</v>
      </c>
      <c r="BF14" t="s">
        <v>93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93</v>
      </c>
      <c r="BQ14" t="s">
        <v>93</v>
      </c>
      <c r="BR14" t="s">
        <v>93</v>
      </c>
      <c r="BS14" t="s">
        <v>93</v>
      </c>
      <c r="BT14" t="s">
        <v>93</v>
      </c>
      <c r="BU14" t="s">
        <v>93</v>
      </c>
      <c r="BV14" t="s">
        <v>93</v>
      </c>
      <c r="BW14" t="s">
        <v>93</v>
      </c>
      <c r="BX14" t="s">
        <v>93</v>
      </c>
      <c r="BY14" t="s">
        <v>93</v>
      </c>
      <c r="BZ14" t="s">
        <v>94</v>
      </c>
      <c r="CA14" t="s">
        <v>94</v>
      </c>
      <c r="CB14" t="s">
        <v>94</v>
      </c>
      <c r="CC14" t="s">
        <v>94</v>
      </c>
      <c r="CD14" t="s">
        <v>94</v>
      </c>
      <c r="CE14" t="s">
        <v>94</v>
      </c>
      <c r="CF14" t="s">
        <v>94</v>
      </c>
      <c r="CG14" t="s">
        <v>94</v>
      </c>
      <c r="CH14" t="s">
        <v>94</v>
      </c>
      <c r="CI14" t="s">
        <v>94</v>
      </c>
      <c r="CJ14" t="s">
        <v>94</v>
      </c>
      <c r="CK14" t="s">
        <v>94</v>
      </c>
      <c r="CL14" t="s">
        <v>94</v>
      </c>
      <c r="CM14" t="s">
        <v>94</v>
      </c>
      <c r="CN14" t="s">
        <v>94</v>
      </c>
      <c r="CO14" t="s">
        <v>94</v>
      </c>
      <c r="CP14" t="s">
        <v>94</v>
      </c>
      <c r="CQ14" t="s">
        <v>94</v>
      </c>
      <c r="CR14" t="s">
        <v>94</v>
      </c>
      <c r="CS14" t="s">
        <v>94</v>
      </c>
      <c r="CT14" t="s">
        <v>94</v>
      </c>
      <c r="CU14" t="s">
        <v>95</v>
      </c>
      <c r="CV14" t="s">
        <v>95</v>
      </c>
      <c r="CW14" t="s">
        <v>95</v>
      </c>
      <c r="CX14" t="s">
        <v>95</v>
      </c>
      <c r="CY14" t="s">
        <v>95</v>
      </c>
      <c r="CZ14" t="s">
        <v>95</v>
      </c>
      <c r="DA14" t="s">
        <v>95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96</v>
      </c>
      <c r="DI14" t="s">
        <v>96</v>
      </c>
      <c r="DJ14" t="s">
        <v>96</v>
      </c>
      <c r="DK14" t="s">
        <v>96</v>
      </c>
      <c r="DL14" t="s">
        <v>97</v>
      </c>
      <c r="DM14" t="s">
        <v>97</v>
      </c>
      <c r="DN14" t="s">
        <v>97</v>
      </c>
      <c r="DO14" t="s">
        <v>97</v>
      </c>
      <c r="DP14" t="s">
        <v>97</v>
      </c>
      <c r="DQ14" t="s">
        <v>98</v>
      </c>
      <c r="DR14" t="s">
        <v>98</v>
      </c>
      <c r="DS14" t="s">
        <v>98</v>
      </c>
      <c r="DT14" t="s">
        <v>98</v>
      </c>
      <c r="DU14" t="s">
        <v>98</v>
      </c>
      <c r="DV14" t="s">
        <v>98</v>
      </c>
      <c r="DW14" t="s">
        <v>98</v>
      </c>
      <c r="DX14" t="s">
        <v>98</v>
      </c>
      <c r="DY14" t="s">
        <v>98</v>
      </c>
      <c r="DZ14" t="s">
        <v>98</v>
      </c>
      <c r="EA14" t="s">
        <v>98</v>
      </c>
      <c r="EB14" t="s">
        <v>98</v>
      </c>
      <c r="EC14" t="s">
        <v>98</v>
      </c>
      <c r="ED14" t="s">
        <v>98</v>
      </c>
      <c r="EE14" t="s">
        <v>98</v>
      </c>
      <c r="EF14" t="s">
        <v>98</v>
      </c>
      <c r="EG14" t="s">
        <v>98</v>
      </c>
      <c r="EH14" t="s">
        <v>98</v>
      </c>
      <c r="EI14" t="s">
        <v>99</v>
      </c>
      <c r="EJ14" t="s">
        <v>99</v>
      </c>
      <c r="EK14" t="s">
        <v>99</v>
      </c>
      <c r="EL14" t="s">
        <v>99</v>
      </c>
      <c r="EM14" t="s">
        <v>99</v>
      </c>
      <c r="EN14" t="s">
        <v>99</v>
      </c>
      <c r="EO14" t="s">
        <v>99</v>
      </c>
      <c r="EP14" t="s">
        <v>99</v>
      </c>
      <c r="EQ14" t="s">
        <v>99</v>
      </c>
      <c r="ER14" t="s">
        <v>99</v>
      </c>
      <c r="ES14" t="s">
        <v>100</v>
      </c>
      <c r="ET14" t="s">
        <v>100</v>
      </c>
      <c r="EU14" t="s">
        <v>100</v>
      </c>
      <c r="EV14" t="s">
        <v>100</v>
      </c>
      <c r="EW14" t="s">
        <v>100</v>
      </c>
      <c r="EX14" t="s">
        <v>100</v>
      </c>
      <c r="EY14" t="s">
        <v>100</v>
      </c>
      <c r="EZ14" t="s">
        <v>100</v>
      </c>
      <c r="FA14" t="s">
        <v>100</v>
      </c>
      <c r="FB14" t="s">
        <v>100</v>
      </c>
      <c r="FC14" t="s">
        <v>100</v>
      </c>
      <c r="FD14" t="s">
        <v>100</v>
      </c>
      <c r="FE14" t="s">
        <v>100</v>
      </c>
      <c r="FF14" t="s">
        <v>100</v>
      </c>
      <c r="FG14" t="s">
        <v>100</v>
      </c>
      <c r="FH14" t="s">
        <v>100</v>
      </c>
      <c r="FI14" t="s">
        <v>100</v>
      </c>
      <c r="FJ14" t="s">
        <v>100</v>
      </c>
      <c r="FK14" t="s">
        <v>101</v>
      </c>
      <c r="FL14" t="s">
        <v>101</v>
      </c>
      <c r="FM14" t="s">
        <v>101</v>
      </c>
      <c r="FN14" t="s">
        <v>101</v>
      </c>
      <c r="FO14" t="s">
        <v>101</v>
      </c>
      <c r="FP14" t="s">
        <v>102</v>
      </c>
      <c r="FQ14" t="s">
        <v>102</v>
      </c>
      <c r="FR14" t="s">
        <v>102</v>
      </c>
      <c r="FS14" t="s">
        <v>102</v>
      </c>
      <c r="FT14" t="s">
        <v>102</v>
      </c>
      <c r="FU14" t="s">
        <v>102</v>
      </c>
      <c r="FV14" t="s">
        <v>102</v>
      </c>
      <c r="FW14" t="s">
        <v>102</v>
      </c>
      <c r="FX14" t="s">
        <v>102</v>
      </c>
      <c r="FY14" t="s">
        <v>102</v>
      </c>
      <c r="FZ14" t="s">
        <v>102</v>
      </c>
      <c r="GA14" t="s">
        <v>102</v>
      </c>
      <c r="GB14" t="s">
        <v>102</v>
      </c>
      <c r="GC14" t="s">
        <v>103</v>
      </c>
      <c r="GD14" t="s">
        <v>103</v>
      </c>
      <c r="GE14" t="s">
        <v>103</v>
      </c>
      <c r="GF14" t="s">
        <v>103</v>
      </c>
      <c r="GG14" t="s">
        <v>103</v>
      </c>
      <c r="GH14" t="s">
        <v>103</v>
      </c>
      <c r="GI14" t="s">
        <v>103</v>
      </c>
      <c r="GJ14" t="s">
        <v>103</v>
      </c>
      <c r="GK14" t="s">
        <v>103</v>
      </c>
      <c r="GL14" t="s">
        <v>103</v>
      </c>
      <c r="GM14" t="s">
        <v>103</v>
      </c>
      <c r="GN14" t="s">
        <v>103</v>
      </c>
      <c r="GO14" t="s">
        <v>103</v>
      </c>
      <c r="GP14" t="s">
        <v>103</v>
      </c>
      <c r="GQ14" t="s">
        <v>103</v>
      </c>
      <c r="GR14" t="s">
        <v>104</v>
      </c>
      <c r="GS14" t="s">
        <v>104</v>
      </c>
      <c r="GT14" t="s">
        <v>104</v>
      </c>
      <c r="GU14" t="s">
        <v>104</v>
      </c>
      <c r="GV14" t="s">
        <v>104</v>
      </c>
      <c r="GW14" t="s">
        <v>104</v>
      </c>
      <c r="GX14" t="s">
        <v>104</v>
      </c>
      <c r="GY14" t="s">
        <v>104</v>
      </c>
      <c r="GZ14" t="s">
        <v>104</v>
      </c>
      <c r="HA14" t="s">
        <v>104</v>
      </c>
      <c r="HB14" t="s">
        <v>104</v>
      </c>
      <c r="HC14" t="s">
        <v>104</v>
      </c>
      <c r="HD14" t="s">
        <v>104</v>
      </c>
      <c r="HE14" t="s">
        <v>104</v>
      </c>
      <c r="HF14" t="s">
        <v>104</v>
      </c>
      <c r="HG14" t="s">
        <v>104</v>
      </c>
      <c r="HH14" t="s">
        <v>104</v>
      </c>
      <c r="HI14" t="s">
        <v>104</v>
      </c>
      <c r="HJ14" t="s">
        <v>105</v>
      </c>
      <c r="HK14" t="s">
        <v>105</v>
      </c>
      <c r="HL14" t="s">
        <v>105</v>
      </c>
      <c r="HM14" t="s">
        <v>105</v>
      </c>
      <c r="HN14" t="s">
        <v>105</v>
      </c>
      <c r="HO14" t="s">
        <v>105</v>
      </c>
      <c r="HP14" t="s">
        <v>105</v>
      </c>
      <c r="HQ14" t="s">
        <v>105</v>
      </c>
      <c r="HR14" t="s">
        <v>105</v>
      </c>
      <c r="HS14" t="s">
        <v>105</v>
      </c>
      <c r="HT14" t="s">
        <v>105</v>
      </c>
      <c r="HU14" t="s">
        <v>105</v>
      </c>
      <c r="HV14" t="s">
        <v>105</v>
      </c>
      <c r="HW14" t="s">
        <v>105</v>
      </c>
      <c r="HX14" t="s">
        <v>105</v>
      </c>
      <c r="HY14" t="s">
        <v>105</v>
      </c>
      <c r="HZ14" t="s">
        <v>105</v>
      </c>
      <c r="IA14" t="s">
        <v>105</v>
      </c>
      <c r="IB14" t="s">
        <v>105</v>
      </c>
      <c r="IC14" t="s">
        <v>106</v>
      </c>
      <c r="ID14" t="s">
        <v>106</v>
      </c>
      <c r="IE14" t="s">
        <v>106</v>
      </c>
      <c r="IF14" t="s">
        <v>106</v>
      </c>
      <c r="IG14" t="s">
        <v>106</v>
      </c>
      <c r="IH14" t="s">
        <v>106</v>
      </c>
      <c r="II14" t="s">
        <v>106</v>
      </c>
      <c r="IJ14" t="s">
        <v>106</v>
      </c>
      <c r="IK14" t="s">
        <v>106</v>
      </c>
      <c r="IL14" t="s">
        <v>106</v>
      </c>
      <c r="IM14" t="s">
        <v>106</v>
      </c>
      <c r="IN14" t="s">
        <v>106</v>
      </c>
      <c r="IO14" t="s">
        <v>106</v>
      </c>
      <c r="IP14" t="s">
        <v>106</v>
      </c>
      <c r="IQ14" t="s">
        <v>106</v>
      </c>
      <c r="IR14" t="s">
        <v>106</v>
      </c>
      <c r="IS14" t="s">
        <v>106</v>
      </c>
      <c r="IT14" t="s">
        <v>106</v>
      </c>
      <c r="IU14" t="s">
        <v>106</v>
      </c>
      <c r="IV14" t="s">
        <v>107</v>
      </c>
      <c r="IW14" t="s">
        <v>107</v>
      </c>
      <c r="IX14" t="s">
        <v>107</v>
      </c>
      <c r="IY14" t="s">
        <v>107</v>
      </c>
      <c r="IZ14" t="s">
        <v>107</v>
      </c>
      <c r="JA14" t="s">
        <v>107</v>
      </c>
      <c r="JB14" t="s">
        <v>107</v>
      </c>
      <c r="JC14" t="s">
        <v>107</v>
      </c>
      <c r="JD14" t="s">
        <v>107</v>
      </c>
      <c r="JE14" t="s">
        <v>107</v>
      </c>
      <c r="JF14" t="s">
        <v>107</v>
      </c>
      <c r="JG14" t="s">
        <v>107</v>
      </c>
      <c r="JH14" t="s">
        <v>107</v>
      </c>
      <c r="JI14" t="s">
        <v>107</v>
      </c>
      <c r="JJ14" t="s">
        <v>107</v>
      </c>
      <c r="JK14" t="s">
        <v>107</v>
      </c>
      <c r="JL14" t="s">
        <v>107</v>
      </c>
      <c r="JM14" t="s">
        <v>107</v>
      </c>
      <c r="JN14" t="s">
        <v>108</v>
      </c>
      <c r="JO14" t="s">
        <v>108</v>
      </c>
      <c r="JP14" t="s">
        <v>108</v>
      </c>
      <c r="JQ14" t="s">
        <v>108</v>
      </c>
      <c r="JR14" t="s">
        <v>108</v>
      </c>
      <c r="JS14" t="s">
        <v>108</v>
      </c>
      <c r="JT14" t="s">
        <v>108</v>
      </c>
      <c r="JU14" t="s">
        <v>108</v>
      </c>
      <c r="JV14" t="s">
        <v>109</v>
      </c>
      <c r="JW14" t="s">
        <v>109</v>
      </c>
      <c r="JX14" t="s">
        <v>109</v>
      </c>
      <c r="JY14" t="s">
        <v>109</v>
      </c>
      <c r="JZ14" t="s">
        <v>109</v>
      </c>
      <c r="KA14" t="s">
        <v>109</v>
      </c>
      <c r="KB14" t="s">
        <v>109</v>
      </c>
      <c r="KC14" t="s">
        <v>109</v>
      </c>
      <c r="KD14" t="s">
        <v>109</v>
      </c>
      <c r="KE14" t="s">
        <v>109</v>
      </c>
      <c r="KF14" t="s">
        <v>109</v>
      </c>
      <c r="KG14" t="s">
        <v>109</v>
      </c>
      <c r="KH14" t="s">
        <v>109</v>
      </c>
      <c r="KI14" t="s">
        <v>109</v>
      </c>
      <c r="KJ14" t="s">
        <v>109</v>
      </c>
      <c r="KK14" t="s">
        <v>109</v>
      </c>
    </row>
    <row r="15" spans="1:297">
      <c r="A15" t="s">
        <v>110</v>
      </c>
      <c r="B15" t="s">
        <v>111</v>
      </c>
      <c r="C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117</v>
      </c>
      <c r="I15" t="s">
        <v>118</v>
      </c>
      <c r="J15" t="s">
        <v>119</v>
      </c>
      <c r="K15" t="s">
        <v>120</v>
      </c>
      <c r="L15" t="s">
        <v>121</v>
      </c>
      <c r="M15" t="s">
        <v>122</v>
      </c>
      <c r="N15" t="s">
        <v>123</v>
      </c>
      <c r="O15" t="s">
        <v>124</v>
      </c>
      <c r="P15" t="s">
        <v>125</v>
      </c>
      <c r="Q15" t="s">
        <v>126</v>
      </c>
      <c r="R15" t="s">
        <v>127</v>
      </c>
      <c r="S15" t="s">
        <v>128</v>
      </c>
      <c r="T15" t="s">
        <v>129</v>
      </c>
      <c r="U15" t="s">
        <v>130</v>
      </c>
      <c r="V15" t="s">
        <v>131</v>
      </c>
      <c r="W15" t="s">
        <v>132</v>
      </c>
      <c r="X15" t="s">
        <v>133</v>
      </c>
      <c r="Y15" t="s">
        <v>134</v>
      </c>
      <c r="Z15" t="s">
        <v>135</v>
      </c>
      <c r="AA15" t="s">
        <v>136</v>
      </c>
      <c r="AB15" t="s">
        <v>137</v>
      </c>
      <c r="AC15" t="s">
        <v>138</v>
      </c>
      <c r="AD15" t="s">
        <v>139</v>
      </c>
      <c r="AE15" t="s">
        <v>140</v>
      </c>
      <c r="AF15" t="s">
        <v>141</v>
      </c>
      <c r="AG15" t="s">
        <v>142</v>
      </c>
      <c r="AH15" t="s">
        <v>143</v>
      </c>
      <c r="AI15" t="s">
        <v>144</v>
      </c>
      <c r="AJ15" t="s">
        <v>145</v>
      </c>
      <c r="AK15" t="s">
        <v>146</v>
      </c>
      <c r="AL15" t="s">
        <v>147</v>
      </c>
      <c r="AM15" t="s">
        <v>148</v>
      </c>
      <c r="AN15" t="s">
        <v>149</v>
      </c>
      <c r="AO15" t="s">
        <v>150</v>
      </c>
      <c r="AP15" t="s">
        <v>151</v>
      </c>
      <c r="AQ15" t="s">
        <v>152</v>
      </c>
      <c r="AR15" t="s">
        <v>153</v>
      </c>
      <c r="AS15" t="s">
        <v>92</v>
      </c>
      <c r="AT15" t="s">
        <v>154</v>
      </c>
      <c r="AU15" t="s">
        <v>155</v>
      </c>
      <c r="AV15" t="s">
        <v>156</v>
      </c>
      <c r="AW15" t="s">
        <v>157</v>
      </c>
      <c r="AX15" t="s">
        <v>158</v>
      </c>
      <c r="AY15" t="s">
        <v>159</v>
      </c>
      <c r="AZ15" t="s">
        <v>160</v>
      </c>
      <c r="BA15" t="s">
        <v>161</v>
      </c>
      <c r="BB15" t="s">
        <v>162</v>
      </c>
      <c r="BC15" t="s">
        <v>163</v>
      </c>
      <c r="BD15" t="s">
        <v>164</v>
      </c>
      <c r="BE15" t="s">
        <v>165</v>
      </c>
      <c r="BF15" t="s">
        <v>166</v>
      </c>
      <c r="BG15" t="s">
        <v>167</v>
      </c>
      <c r="BH15" t="s">
        <v>168</v>
      </c>
      <c r="BI15" t="s">
        <v>169</v>
      </c>
      <c r="BJ15" t="s">
        <v>170</v>
      </c>
      <c r="BK15" t="s">
        <v>171</v>
      </c>
      <c r="BL15" t="s">
        <v>172</v>
      </c>
      <c r="BM15" t="s">
        <v>173</v>
      </c>
      <c r="BN15" t="s">
        <v>174</v>
      </c>
      <c r="BO15" t="s">
        <v>175</v>
      </c>
      <c r="BP15" t="s">
        <v>176</v>
      </c>
      <c r="BQ15" t="s">
        <v>177</v>
      </c>
      <c r="BR15" t="s">
        <v>178</v>
      </c>
      <c r="BS15" t="s">
        <v>179</v>
      </c>
      <c r="BT15" t="s">
        <v>180</v>
      </c>
      <c r="BU15" t="s">
        <v>181</v>
      </c>
      <c r="BV15" t="s">
        <v>182</v>
      </c>
      <c r="BW15" t="s">
        <v>183</v>
      </c>
      <c r="BX15" t="s">
        <v>184</v>
      </c>
      <c r="BY15" t="s">
        <v>185</v>
      </c>
      <c r="BZ15" t="s">
        <v>186</v>
      </c>
      <c r="CA15" t="s">
        <v>187</v>
      </c>
      <c r="CB15" t="s">
        <v>188</v>
      </c>
      <c r="CC15" t="s">
        <v>189</v>
      </c>
      <c r="CD15" t="s">
        <v>190</v>
      </c>
      <c r="CE15" t="s">
        <v>191</v>
      </c>
      <c r="CF15" t="s">
        <v>192</v>
      </c>
      <c r="CG15" t="s">
        <v>193</v>
      </c>
      <c r="CH15" t="s">
        <v>194</v>
      </c>
      <c r="CI15" t="s">
        <v>195</v>
      </c>
      <c r="CJ15" t="s">
        <v>196</v>
      </c>
      <c r="CK15" t="s">
        <v>197</v>
      </c>
      <c r="CL15" t="s">
        <v>198</v>
      </c>
      <c r="CM15" t="s">
        <v>199</v>
      </c>
      <c r="CN15" t="s">
        <v>200</v>
      </c>
      <c r="CO15" t="s">
        <v>201</v>
      </c>
      <c r="CP15" t="s">
        <v>202</v>
      </c>
      <c r="CQ15" t="s">
        <v>203</v>
      </c>
      <c r="CR15" t="s">
        <v>204</v>
      </c>
      <c r="CS15" t="s">
        <v>205</v>
      </c>
      <c r="CT15" t="s">
        <v>206</v>
      </c>
      <c r="CU15" t="s">
        <v>186</v>
      </c>
      <c r="CV15" t="s">
        <v>207</v>
      </c>
      <c r="CW15" t="s">
        <v>208</v>
      </c>
      <c r="CX15" t="s">
        <v>209</v>
      </c>
      <c r="CY15" t="s">
        <v>160</v>
      </c>
      <c r="CZ15" t="s">
        <v>210</v>
      </c>
      <c r="DA15" t="s">
        <v>211</v>
      </c>
      <c r="DB15" t="s">
        <v>212</v>
      </c>
      <c r="DC15" t="s">
        <v>213</v>
      </c>
      <c r="DD15" t="s">
        <v>214</v>
      </c>
      <c r="DE15" t="s">
        <v>215</v>
      </c>
      <c r="DF15" t="s">
        <v>216</v>
      </c>
      <c r="DG15" t="s">
        <v>217</v>
      </c>
      <c r="DH15" t="s">
        <v>218</v>
      </c>
      <c r="DI15" t="s">
        <v>219</v>
      </c>
      <c r="DJ15" t="s">
        <v>220</v>
      </c>
      <c r="DK15" t="s">
        <v>221</v>
      </c>
      <c r="DL15" t="s">
        <v>222</v>
      </c>
      <c r="DM15" t="s">
        <v>223</v>
      </c>
      <c r="DN15" t="s">
        <v>224</v>
      </c>
      <c r="DO15" t="s">
        <v>225</v>
      </c>
      <c r="DP15" t="s">
        <v>226</v>
      </c>
      <c r="DQ15" t="s">
        <v>118</v>
      </c>
      <c r="DR15" t="s">
        <v>227</v>
      </c>
      <c r="DS15" t="s">
        <v>228</v>
      </c>
      <c r="DT15" t="s">
        <v>229</v>
      </c>
      <c r="DU15" t="s">
        <v>230</v>
      </c>
      <c r="DV15" t="s">
        <v>231</v>
      </c>
      <c r="DW15" t="s">
        <v>232</v>
      </c>
      <c r="DX15" t="s">
        <v>233</v>
      </c>
      <c r="DY15" t="s">
        <v>234</v>
      </c>
      <c r="DZ15" t="s">
        <v>235</v>
      </c>
      <c r="EA15" t="s">
        <v>236</v>
      </c>
      <c r="EB15" t="s">
        <v>237</v>
      </c>
      <c r="EC15" t="s">
        <v>238</v>
      </c>
      <c r="ED15" t="s">
        <v>239</v>
      </c>
      <c r="EE15" t="s">
        <v>240</v>
      </c>
      <c r="EF15" t="s">
        <v>241</v>
      </c>
      <c r="EG15" t="s">
        <v>242</v>
      </c>
      <c r="EH15" t="s">
        <v>243</v>
      </c>
      <c r="EI15" t="s">
        <v>244</v>
      </c>
      <c r="EJ15" t="s">
        <v>245</v>
      </c>
      <c r="EK15" t="s">
        <v>246</v>
      </c>
      <c r="EL15" t="s">
        <v>247</v>
      </c>
      <c r="EM15" t="s">
        <v>248</v>
      </c>
      <c r="EN15" t="s">
        <v>249</v>
      </c>
      <c r="EO15" t="s">
        <v>250</v>
      </c>
      <c r="EP15" t="s">
        <v>251</v>
      </c>
      <c r="EQ15" t="s">
        <v>252</v>
      </c>
      <c r="ER15" t="s">
        <v>253</v>
      </c>
      <c r="ES15" t="s">
        <v>254</v>
      </c>
      <c r="ET15" t="s">
        <v>255</v>
      </c>
      <c r="EU15" t="s">
        <v>256</v>
      </c>
      <c r="EV15" t="s">
        <v>257</v>
      </c>
      <c r="EW15" t="s">
        <v>258</v>
      </c>
      <c r="EX15" t="s">
        <v>259</v>
      </c>
      <c r="EY15" t="s">
        <v>260</v>
      </c>
      <c r="EZ15" t="s">
        <v>261</v>
      </c>
      <c r="FA15" t="s">
        <v>262</v>
      </c>
      <c r="FB15" t="s">
        <v>263</v>
      </c>
      <c r="FC15" t="s">
        <v>264</v>
      </c>
      <c r="FD15" t="s">
        <v>265</v>
      </c>
      <c r="FE15" t="s">
        <v>266</v>
      </c>
      <c r="FF15" t="s">
        <v>267</v>
      </c>
      <c r="FG15" t="s">
        <v>268</v>
      </c>
      <c r="FH15" t="s">
        <v>269</v>
      </c>
      <c r="FI15" t="s">
        <v>270</v>
      </c>
      <c r="FJ15" t="s">
        <v>271</v>
      </c>
      <c r="FK15" t="s">
        <v>272</v>
      </c>
      <c r="FL15" t="s">
        <v>273</v>
      </c>
      <c r="FM15" t="s">
        <v>274</v>
      </c>
      <c r="FN15" t="s">
        <v>275</v>
      </c>
      <c r="FO15" t="s">
        <v>276</v>
      </c>
      <c r="FP15" t="s">
        <v>111</v>
      </c>
      <c r="FQ15" t="s">
        <v>114</v>
      </c>
      <c r="FR15" t="s">
        <v>277</v>
      </c>
      <c r="FS15" t="s">
        <v>278</v>
      </c>
      <c r="FT15" t="s">
        <v>279</v>
      </c>
      <c r="FU15" t="s">
        <v>280</v>
      </c>
      <c r="FV15" t="s">
        <v>281</v>
      </c>
      <c r="FW15" t="s">
        <v>282</v>
      </c>
      <c r="FX15" t="s">
        <v>283</v>
      </c>
      <c r="FY15" t="s">
        <v>284</v>
      </c>
      <c r="FZ15" t="s">
        <v>285</v>
      </c>
      <c r="GA15" t="s">
        <v>286</v>
      </c>
      <c r="GB15" t="s">
        <v>287</v>
      </c>
      <c r="GC15" t="s">
        <v>288</v>
      </c>
      <c r="GD15" t="s">
        <v>289</v>
      </c>
      <c r="GE15" t="s">
        <v>290</v>
      </c>
      <c r="GF15" t="s">
        <v>291</v>
      </c>
      <c r="GG15" t="s">
        <v>292</v>
      </c>
      <c r="GH15" t="s">
        <v>293</v>
      </c>
      <c r="GI15" t="s">
        <v>294</v>
      </c>
      <c r="GJ15" t="s">
        <v>295</v>
      </c>
      <c r="GK15" t="s">
        <v>296</v>
      </c>
      <c r="GL15" t="s">
        <v>297</v>
      </c>
      <c r="GM15" t="s">
        <v>298</v>
      </c>
      <c r="GN15" t="s">
        <v>299</v>
      </c>
      <c r="GO15" t="s">
        <v>300</v>
      </c>
      <c r="GP15" t="s">
        <v>301</v>
      </c>
      <c r="GQ15" t="s">
        <v>302</v>
      </c>
      <c r="GR15" t="s">
        <v>303</v>
      </c>
      <c r="GS15" t="s">
        <v>304</v>
      </c>
      <c r="GT15" t="s">
        <v>305</v>
      </c>
      <c r="GU15" t="s">
        <v>306</v>
      </c>
      <c r="GV15" t="s">
        <v>307</v>
      </c>
      <c r="GW15" t="s">
        <v>308</v>
      </c>
      <c r="GX15" t="s">
        <v>309</v>
      </c>
      <c r="GY15" t="s">
        <v>310</v>
      </c>
      <c r="GZ15" t="s">
        <v>311</v>
      </c>
      <c r="HA15" t="s">
        <v>312</v>
      </c>
      <c r="HB15" t="s">
        <v>313</v>
      </c>
      <c r="HC15" t="s">
        <v>314</v>
      </c>
      <c r="HD15" t="s">
        <v>315</v>
      </c>
      <c r="HE15" t="s">
        <v>316</v>
      </c>
      <c r="HF15" t="s">
        <v>317</v>
      </c>
      <c r="HG15" t="s">
        <v>318</v>
      </c>
      <c r="HH15" t="s">
        <v>319</v>
      </c>
      <c r="HI15" t="s">
        <v>320</v>
      </c>
      <c r="HJ15" t="s">
        <v>321</v>
      </c>
      <c r="HK15" t="s">
        <v>322</v>
      </c>
      <c r="HL15" t="s">
        <v>323</v>
      </c>
      <c r="HM15" t="s">
        <v>324</v>
      </c>
      <c r="HN15" t="s">
        <v>325</v>
      </c>
      <c r="HO15" t="s">
        <v>326</v>
      </c>
      <c r="HP15" t="s">
        <v>327</v>
      </c>
      <c r="HQ15" t="s">
        <v>328</v>
      </c>
      <c r="HR15" t="s">
        <v>329</v>
      </c>
      <c r="HS15" t="s">
        <v>330</v>
      </c>
      <c r="HT15" t="s">
        <v>331</v>
      </c>
      <c r="HU15" t="s">
        <v>332</v>
      </c>
      <c r="HV15" t="s">
        <v>333</v>
      </c>
      <c r="HW15" t="s">
        <v>334</v>
      </c>
      <c r="HX15" t="s">
        <v>335</v>
      </c>
      <c r="HY15" t="s">
        <v>336</v>
      </c>
      <c r="HZ15" t="s">
        <v>337</v>
      </c>
      <c r="IA15" t="s">
        <v>338</v>
      </c>
      <c r="IB15" t="s">
        <v>339</v>
      </c>
      <c r="IC15" t="s">
        <v>340</v>
      </c>
      <c r="ID15" t="s">
        <v>341</v>
      </c>
      <c r="IE15" t="s">
        <v>342</v>
      </c>
      <c r="IF15" t="s">
        <v>343</v>
      </c>
      <c r="IG15" t="s">
        <v>344</v>
      </c>
      <c r="IH15" t="s">
        <v>345</v>
      </c>
      <c r="II15" t="s">
        <v>346</v>
      </c>
      <c r="IJ15" t="s">
        <v>347</v>
      </c>
      <c r="IK15" t="s">
        <v>348</v>
      </c>
      <c r="IL15" t="s">
        <v>349</v>
      </c>
      <c r="IM15" t="s">
        <v>350</v>
      </c>
      <c r="IN15" t="s">
        <v>351</v>
      </c>
      <c r="IO15" t="s">
        <v>352</v>
      </c>
      <c r="IP15" t="s">
        <v>353</v>
      </c>
      <c r="IQ15" t="s">
        <v>354</v>
      </c>
      <c r="IR15" t="s">
        <v>355</v>
      </c>
      <c r="IS15" t="s">
        <v>356</v>
      </c>
      <c r="IT15" t="s">
        <v>357</v>
      </c>
      <c r="IU15" t="s">
        <v>358</v>
      </c>
      <c r="IV15" t="s">
        <v>359</v>
      </c>
      <c r="IW15" t="s">
        <v>360</v>
      </c>
      <c r="IX15" t="s">
        <v>361</v>
      </c>
      <c r="IY15" t="s">
        <v>362</v>
      </c>
      <c r="IZ15" t="s">
        <v>363</v>
      </c>
      <c r="JA15" t="s">
        <v>364</v>
      </c>
      <c r="JB15" t="s">
        <v>365</v>
      </c>
      <c r="JC15" t="s">
        <v>366</v>
      </c>
      <c r="JD15" t="s">
        <v>367</v>
      </c>
      <c r="JE15" t="s">
        <v>368</v>
      </c>
      <c r="JF15" t="s">
        <v>369</v>
      </c>
      <c r="JG15" t="s">
        <v>370</v>
      </c>
      <c r="JH15" t="s">
        <v>371</v>
      </c>
      <c r="JI15" t="s">
        <v>372</v>
      </c>
      <c r="JJ15" t="s">
        <v>373</v>
      </c>
      <c r="JK15" t="s">
        <v>374</v>
      </c>
      <c r="JL15" t="s">
        <v>375</v>
      </c>
      <c r="JM15" t="s">
        <v>376</v>
      </c>
      <c r="JN15" t="s">
        <v>377</v>
      </c>
      <c r="JO15" t="s">
        <v>378</v>
      </c>
      <c r="JP15" t="s">
        <v>379</v>
      </c>
      <c r="JQ15" t="s">
        <v>380</v>
      </c>
      <c r="JR15" t="s">
        <v>381</v>
      </c>
      <c r="JS15" t="s">
        <v>382</v>
      </c>
      <c r="JT15" t="s">
        <v>383</v>
      </c>
      <c r="JU15" t="s">
        <v>384</v>
      </c>
      <c r="JV15" t="s">
        <v>385</v>
      </c>
      <c r="JW15" t="s">
        <v>386</v>
      </c>
      <c r="JX15" t="s">
        <v>387</v>
      </c>
      <c r="JY15" t="s">
        <v>388</v>
      </c>
      <c r="JZ15" t="s">
        <v>389</v>
      </c>
      <c r="KA15" t="s">
        <v>390</v>
      </c>
      <c r="KB15" t="s">
        <v>391</v>
      </c>
      <c r="KC15" t="s">
        <v>392</v>
      </c>
      <c r="KD15" t="s">
        <v>393</v>
      </c>
      <c r="KE15" t="s">
        <v>394</v>
      </c>
      <c r="KF15" t="s">
        <v>395</v>
      </c>
      <c r="KG15" t="s">
        <v>396</v>
      </c>
      <c r="KH15" t="s">
        <v>397</v>
      </c>
      <c r="KI15" t="s">
        <v>398</v>
      </c>
      <c r="KJ15" t="s">
        <v>399</v>
      </c>
      <c r="KK15" t="s">
        <v>400</v>
      </c>
    </row>
    <row r="16" spans="1:297">
      <c r="B16" t="s">
        <v>401</v>
      </c>
      <c r="C16" t="s">
        <v>401</v>
      </c>
      <c r="F16" t="s">
        <v>401</v>
      </c>
      <c r="I16" t="s">
        <v>401</v>
      </c>
      <c r="J16" t="s">
        <v>402</v>
      </c>
      <c r="K16" t="s">
        <v>403</v>
      </c>
      <c r="L16" t="s">
        <v>404</v>
      </c>
      <c r="M16" t="s">
        <v>405</v>
      </c>
      <c r="N16" t="s">
        <v>405</v>
      </c>
      <c r="O16" t="s">
        <v>234</v>
      </c>
      <c r="P16" t="s">
        <v>234</v>
      </c>
      <c r="Q16" t="s">
        <v>402</v>
      </c>
      <c r="R16" t="s">
        <v>402</v>
      </c>
      <c r="S16" t="s">
        <v>402</v>
      </c>
      <c r="T16" t="s">
        <v>402</v>
      </c>
      <c r="U16" t="s">
        <v>406</v>
      </c>
      <c r="V16" t="s">
        <v>407</v>
      </c>
      <c r="W16" t="s">
        <v>407</v>
      </c>
      <c r="X16" t="s">
        <v>408</v>
      </c>
      <c r="Y16" t="s">
        <v>409</v>
      </c>
      <c r="Z16" t="s">
        <v>408</v>
      </c>
      <c r="AA16" t="s">
        <v>408</v>
      </c>
      <c r="AB16" t="s">
        <v>408</v>
      </c>
      <c r="AC16" t="s">
        <v>406</v>
      </c>
      <c r="AD16" t="s">
        <v>406</v>
      </c>
      <c r="AE16" t="s">
        <v>406</v>
      </c>
      <c r="AF16" t="s">
        <v>406</v>
      </c>
      <c r="AG16" t="s">
        <v>404</v>
      </c>
      <c r="AH16" t="s">
        <v>403</v>
      </c>
      <c r="AI16" t="s">
        <v>404</v>
      </c>
      <c r="AJ16" t="s">
        <v>405</v>
      </c>
      <c r="AK16" t="s">
        <v>405</v>
      </c>
      <c r="AL16" t="s">
        <v>410</v>
      </c>
      <c r="AM16" t="s">
        <v>411</v>
      </c>
      <c r="AN16" t="s">
        <v>403</v>
      </c>
      <c r="AO16" t="s">
        <v>412</v>
      </c>
      <c r="AP16" t="s">
        <v>412</v>
      </c>
      <c r="AQ16" t="s">
        <v>413</v>
      </c>
      <c r="AR16" t="s">
        <v>411</v>
      </c>
      <c r="AS16" t="s">
        <v>414</v>
      </c>
      <c r="AT16" t="s">
        <v>409</v>
      </c>
      <c r="AV16" t="s">
        <v>409</v>
      </c>
      <c r="AW16" t="s">
        <v>414</v>
      </c>
      <c r="BC16" t="s">
        <v>404</v>
      </c>
      <c r="BJ16" t="s">
        <v>404</v>
      </c>
      <c r="BK16" t="s">
        <v>404</v>
      </c>
      <c r="BL16" t="s">
        <v>404</v>
      </c>
      <c r="BM16" t="s">
        <v>415</v>
      </c>
      <c r="CA16" t="s">
        <v>416</v>
      </c>
      <c r="CC16" t="s">
        <v>416</v>
      </c>
      <c r="CD16" t="s">
        <v>404</v>
      </c>
      <c r="CG16" t="s">
        <v>416</v>
      </c>
      <c r="CH16" t="s">
        <v>409</v>
      </c>
      <c r="CK16" t="s">
        <v>417</v>
      </c>
      <c r="CL16" t="s">
        <v>417</v>
      </c>
      <c r="CN16" t="s">
        <v>418</v>
      </c>
      <c r="CO16" t="s">
        <v>416</v>
      </c>
      <c r="CQ16" t="s">
        <v>416</v>
      </c>
      <c r="CR16" t="s">
        <v>404</v>
      </c>
      <c r="CV16" t="s">
        <v>416</v>
      </c>
      <c r="CX16" t="s">
        <v>419</v>
      </c>
      <c r="DA16" t="s">
        <v>416</v>
      </c>
      <c r="DB16" t="s">
        <v>416</v>
      </c>
      <c r="DD16" t="s">
        <v>416</v>
      </c>
      <c r="DF16" t="s">
        <v>416</v>
      </c>
      <c r="DH16" t="s">
        <v>404</v>
      </c>
      <c r="DI16" t="s">
        <v>404</v>
      </c>
      <c r="DK16" t="s">
        <v>420</v>
      </c>
      <c r="DL16" t="s">
        <v>421</v>
      </c>
      <c r="DO16" t="s">
        <v>402</v>
      </c>
      <c r="DQ16" t="s">
        <v>401</v>
      </c>
      <c r="DR16" t="s">
        <v>405</v>
      </c>
      <c r="DS16" t="s">
        <v>405</v>
      </c>
      <c r="DT16" t="s">
        <v>412</v>
      </c>
      <c r="DU16" t="s">
        <v>412</v>
      </c>
      <c r="DV16" t="s">
        <v>405</v>
      </c>
      <c r="DW16" t="s">
        <v>412</v>
      </c>
      <c r="DX16" t="s">
        <v>414</v>
      </c>
      <c r="DY16" t="s">
        <v>408</v>
      </c>
      <c r="DZ16" t="s">
        <v>408</v>
      </c>
      <c r="EA16" t="s">
        <v>407</v>
      </c>
      <c r="EB16" t="s">
        <v>407</v>
      </c>
      <c r="EC16" t="s">
        <v>407</v>
      </c>
      <c r="ED16" t="s">
        <v>407</v>
      </c>
      <c r="EE16" t="s">
        <v>407</v>
      </c>
      <c r="EF16" t="s">
        <v>422</v>
      </c>
      <c r="EG16" t="s">
        <v>404</v>
      </c>
      <c r="EH16" t="s">
        <v>404</v>
      </c>
      <c r="EI16" t="s">
        <v>405</v>
      </c>
      <c r="EJ16" t="s">
        <v>405</v>
      </c>
      <c r="EK16" t="s">
        <v>405</v>
      </c>
      <c r="EL16" t="s">
        <v>412</v>
      </c>
      <c r="EM16" t="s">
        <v>405</v>
      </c>
      <c r="EN16" t="s">
        <v>412</v>
      </c>
      <c r="EO16" t="s">
        <v>408</v>
      </c>
      <c r="EP16" t="s">
        <v>408</v>
      </c>
      <c r="EQ16" t="s">
        <v>407</v>
      </c>
      <c r="ER16" t="s">
        <v>407</v>
      </c>
      <c r="ES16" t="s">
        <v>404</v>
      </c>
      <c r="EX16" t="s">
        <v>404</v>
      </c>
      <c r="FA16" t="s">
        <v>407</v>
      </c>
      <c r="FB16" t="s">
        <v>407</v>
      </c>
      <c r="FC16" t="s">
        <v>407</v>
      </c>
      <c r="FD16" t="s">
        <v>407</v>
      </c>
      <c r="FE16" t="s">
        <v>407</v>
      </c>
      <c r="FF16" t="s">
        <v>404</v>
      </c>
      <c r="FG16" t="s">
        <v>404</v>
      </c>
      <c r="FH16" t="s">
        <v>404</v>
      </c>
      <c r="FI16" t="s">
        <v>401</v>
      </c>
      <c r="FL16" t="s">
        <v>423</v>
      </c>
      <c r="FM16" t="s">
        <v>423</v>
      </c>
      <c r="FO16" t="s">
        <v>401</v>
      </c>
      <c r="FP16" t="s">
        <v>424</v>
      </c>
      <c r="FR16" t="s">
        <v>401</v>
      </c>
      <c r="FS16" t="s">
        <v>401</v>
      </c>
      <c r="FU16" t="s">
        <v>425</v>
      </c>
      <c r="FV16" t="s">
        <v>426</v>
      </c>
      <c r="FW16" t="s">
        <v>425</v>
      </c>
      <c r="FX16" t="s">
        <v>426</v>
      </c>
      <c r="FY16" t="s">
        <v>425</v>
      </c>
      <c r="FZ16" t="s">
        <v>426</v>
      </c>
      <c r="GA16" t="s">
        <v>409</v>
      </c>
      <c r="GB16" t="s">
        <v>409</v>
      </c>
      <c r="GC16" t="s">
        <v>405</v>
      </c>
      <c r="GD16" t="s">
        <v>427</v>
      </c>
      <c r="GE16" t="s">
        <v>405</v>
      </c>
      <c r="GH16" t="s">
        <v>428</v>
      </c>
      <c r="GK16" t="s">
        <v>412</v>
      </c>
      <c r="GL16" t="s">
        <v>429</v>
      </c>
      <c r="GM16" t="s">
        <v>412</v>
      </c>
      <c r="GR16" t="s">
        <v>430</v>
      </c>
      <c r="GS16" t="s">
        <v>430</v>
      </c>
      <c r="HF16" t="s">
        <v>430</v>
      </c>
      <c r="HG16" t="s">
        <v>430</v>
      </c>
      <c r="HH16" t="s">
        <v>431</v>
      </c>
      <c r="HI16" t="s">
        <v>431</v>
      </c>
      <c r="HJ16" t="s">
        <v>407</v>
      </c>
      <c r="HK16" t="s">
        <v>407</v>
      </c>
      <c r="HL16" t="s">
        <v>409</v>
      </c>
      <c r="HM16" t="s">
        <v>407</v>
      </c>
      <c r="HN16" t="s">
        <v>412</v>
      </c>
      <c r="HO16" t="s">
        <v>409</v>
      </c>
      <c r="HP16" t="s">
        <v>409</v>
      </c>
      <c r="HR16" t="s">
        <v>430</v>
      </c>
      <c r="HS16" t="s">
        <v>430</v>
      </c>
      <c r="HT16" t="s">
        <v>430</v>
      </c>
      <c r="HU16" t="s">
        <v>430</v>
      </c>
      <c r="HV16" t="s">
        <v>430</v>
      </c>
      <c r="HW16" t="s">
        <v>430</v>
      </c>
      <c r="HX16" t="s">
        <v>430</v>
      </c>
      <c r="HY16" t="s">
        <v>432</v>
      </c>
      <c r="HZ16" t="s">
        <v>432</v>
      </c>
      <c r="IA16" t="s">
        <v>432</v>
      </c>
      <c r="IB16" t="s">
        <v>433</v>
      </c>
      <c r="IC16" t="s">
        <v>430</v>
      </c>
      <c r="ID16" t="s">
        <v>430</v>
      </c>
      <c r="IE16" t="s">
        <v>430</v>
      </c>
      <c r="IF16" t="s">
        <v>430</v>
      </c>
      <c r="IG16" t="s">
        <v>430</v>
      </c>
      <c r="IH16" t="s">
        <v>430</v>
      </c>
      <c r="II16" t="s">
        <v>430</v>
      </c>
      <c r="IJ16" t="s">
        <v>430</v>
      </c>
      <c r="IK16" t="s">
        <v>430</v>
      </c>
      <c r="IL16" t="s">
        <v>430</v>
      </c>
      <c r="IM16" t="s">
        <v>430</v>
      </c>
      <c r="IN16" t="s">
        <v>430</v>
      </c>
      <c r="IU16" t="s">
        <v>430</v>
      </c>
      <c r="IV16" t="s">
        <v>409</v>
      </c>
      <c r="IW16" t="s">
        <v>409</v>
      </c>
      <c r="IX16" t="s">
        <v>425</v>
      </c>
      <c r="IY16" t="s">
        <v>426</v>
      </c>
      <c r="IZ16" t="s">
        <v>425</v>
      </c>
      <c r="JD16" t="s">
        <v>426</v>
      </c>
      <c r="JH16" t="s">
        <v>405</v>
      </c>
      <c r="JI16" t="s">
        <v>405</v>
      </c>
      <c r="JJ16" t="s">
        <v>412</v>
      </c>
      <c r="JK16" t="s">
        <v>412</v>
      </c>
      <c r="JL16" t="s">
        <v>434</v>
      </c>
      <c r="JM16" t="s">
        <v>434</v>
      </c>
      <c r="JN16" t="s">
        <v>430</v>
      </c>
      <c r="JO16" t="s">
        <v>430</v>
      </c>
      <c r="JP16" t="s">
        <v>430</v>
      </c>
      <c r="JQ16" t="s">
        <v>430</v>
      </c>
      <c r="JR16" t="s">
        <v>430</v>
      </c>
      <c r="JS16" t="s">
        <v>430</v>
      </c>
      <c r="JT16" t="s">
        <v>407</v>
      </c>
      <c r="JU16" t="s">
        <v>430</v>
      </c>
      <c r="JW16" t="s">
        <v>414</v>
      </c>
      <c r="JX16" t="s">
        <v>414</v>
      </c>
      <c r="JY16" t="s">
        <v>407</v>
      </c>
      <c r="JZ16" t="s">
        <v>407</v>
      </c>
      <c r="KA16" t="s">
        <v>407</v>
      </c>
      <c r="KB16" t="s">
        <v>407</v>
      </c>
      <c r="KC16" t="s">
        <v>407</v>
      </c>
      <c r="KD16" t="s">
        <v>409</v>
      </c>
      <c r="KE16" t="s">
        <v>409</v>
      </c>
      <c r="KF16" t="s">
        <v>409</v>
      </c>
      <c r="KG16" t="s">
        <v>407</v>
      </c>
      <c r="KH16" t="s">
        <v>405</v>
      </c>
      <c r="KI16" t="s">
        <v>412</v>
      </c>
      <c r="KJ16" t="s">
        <v>409</v>
      </c>
      <c r="KK16" t="s">
        <v>409</v>
      </c>
    </row>
    <row r="17" spans="1:297">
      <c r="A17">
        <v>1</v>
      </c>
      <c r="B17">
        <v>1762458713.6</v>
      </c>
      <c r="C17">
        <v>0</v>
      </c>
      <c r="D17" t="s">
        <v>435</v>
      </c>
      <c r="E17" t="s">
        <v>436</v>
      </c>
      <c r="F17">
        <v>5</v>
      </c>
      <c r="H17" t="s">
        <v>437</v>
      </c>
      <c r="I17">
        <v>1762458705.849999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424.3728295164426</v>
      </c>
      <c r="AK17">
        <v>419.5211272727274</v>
      </c>
      <c r="AL17">
        <v>0.0004594617452094528</v>
      </c>
      <c r="AM17">
        <v>64.65649189695654</v>
      </c>
      <c r="AN17">
        <f>(AP17 - AO17 + DY17*1E3/(8.314*(EA17+273.15)) * AR17/DX17 * AQ17) * DX17/(100*DL17) * 1000/(1000 - AP17)</f>
        <v>0</v>
      </c>
      <c r="AO17">
        <v>10.50855186999168</v>
      </c>
      <c r="AP17">
        <v>11.22340727272727</v>
      </c>
      <c r="AQ17">
        <v>0.005076837633613987</v>
      </c>
      <c r="AR17">
        <v>102.6997256552308</v>
      </c>
      <c r="AS17">
        <v>27</v>
      </c>
      <c r="AT17">
        <v>5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438</v>
      </c>
      <c r="AY17">
        <v>5117.5</v>
      </c>
      <c r="AZ17">
        <v>1033.96</v>
      </c>
      <c r="BA17">
        <v>1242.72442489769</v>
      </c>
      <c r="BB17">
        <f>1-AZ17/BA17</f>
        <v>0</v>
      </c>
      <c r="BC17">
        <v>-3.614049583128943</v>
      </c>
      <c r="BD17" t="s">
        <v>439</v>
      </c>
      <c r="BE17">
        <v>5238.8</v>
      </c>
      <c r="BF17">
        <v>1310.658</v>
      </c>
      <c r="BG17">
        <v>1389.988756869595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440</v>
      </c>
      <c r="BQ17">
        <v>712.27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303</v>
      </c>
      <c r="CA17">
        <v>290.0000000000001</v>
      </c>
      <c r="CB17">
        <v>1355.85</v>
      </c>
      <c r="CC17">
        <v>115</v>
      </c>
      <c r="CD17">
        <v>5238.8</v>
      </c>
      <c r="CE17">
        <v>1354.65</v>
      </c>
      <c r="CF17">
        <v>1.2</v>
      </c>
      <c r="CG17">
        <v>300.0000000000001</v>
      </c>
      <c r="CH17">
        <v>23.3</v>
      </c>
      <c r="CI17">
        <v>1389.988756869595</v>
      </c>
      <c r="CJ17">
        <v>2.127584366693436</v>
      </c>
      <c r="CK17">
        <v>-18.51496125599079</v>
      </c>
      <c r="CL17">
        <v>1.026889177226756</v>
      </c>
      <c r="CM17">
        <v>0.9206992392124012</v>
      </c>
      <c r="CN17">
        <v>-0.002612334816462743</v>
      </c>
      <c r="CO17">
        <v>289.9999999999999</v>
      </c>
      <c r="CP17">
        <v>1353.57</v>
      </c>
      <c r="CQ17">
        <v>695</v>
      </c>
      <c r="CR17">
        <v>5235.69</v>
      </c>
      <c r="CS17">
        <v>1354.63</v>
      </c>
      <c r="CT17">
        <v>-1.06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441</v>
      </c>
      <c r="DO17">
        <v>2</v>
      </c>
      <c r="DP17" t="b">
        <v>1</v>
      </c>
      <c r="DQ17">
        <v>1762458705.849999</v>
      </c>
      <c r="DR17">
        <v>414.8228666666667</v>
      </c>
      <c r="DS17">
        <v>419.9366333333334</v>
      </c>
      <c r="DT17">
        <v>11.19274333333333</v>
      </c>
      <c r="DU17">
        <v>10.50247333333333</v>
      </c>
      <c r="DV17">
        <v>414.4268333333333</v>
      </c>
      <c r="DW17">
        <v>11.24152</v>
      </c>
      <c r="DX17">
        <v>499.9902</v>
      </c>
      <c r="DY17">
        <v>90.11832333333334</v>
      </c>
      <c r="DZ17">
        <v>0.09996933999999999</v>
      </c>
      <c r="EA17">
        <v>17.67917666666667</v>
      </c>
      <c r="EB17">
        <v>17.88633333333333</v>
      </c>
      <c r="EC17">
        <v>999.9000000000002</v>
      </c>
      <c r="ED17">
        <v>0</v>
      </c>
      <c r="EE17">
        <v>0</v>
      </c>
      <c r="EF17">
        <v>10000.28933333333</v>
      </c>
      <c r="EG17">
        <v>0</v>
      </c>
      <c r="EH17">
        <v>927.8365333333333</v>
      </c>
      <c r="EI17">
        <v>-5.113695333333331</v>
      </c>
      <c r="EJ17">
        <v>419.5184333333333</v>
      </c>
      <c r="EK17">
        <v>424.3937999999999</v>
      </c>
      <c r="EL17">
        <v>0.6902584333333334</v>
      </c>
      <c r="EM17">
        <v>419.9366333333334</v>
      </c>
      <c r="EN17">
        <v>10.50247333333333</v>
      </c>
      <c r="EO17">
        <v>1.008670333333333</v>
      </c>
      <c r="EP17">
        <v>0.9464649666666669</v>
      </c>
      <c r="EQ17">
        <v>7.042202333333332</v>
      </c>
      <c r="ER17">
        <v>6.117310666666667</v>
      </c>
      <c r="ES17">
        <v>2000.040333333333</v>
      </c>
      <c r="ET17">
        <v>0.9799977666666668</v>
      </c>
      <c r="EU17">
        <v>0.02000260333333332</v>
      </c>
      <c r="EV17">
        <v>0</v>
      </c>
      <c r="EW17">
        <v>1310.702</v>
      </c>
      <c r="EX17">
        <v>5.000969999999999</v>
      </c>
      <c r="EY17">
        <v>25915.67666666666</v>
      </c>
      <c r="EZ17">
        <v>16707.90333333334</v>
      </c>
      <c r="FA17">
        <v>39.00816666666666</v>
      </c>
      <c r="FB17">
        <v>40.94769999999998</v>
      </c>
      <c r="FC17">
        <v>39.45809999999999</v>
      </c>
      <c r="FD17">
        <v>40.87893333333331</v>
      </c>
      <c r="FE17">
        <v>38.89346666666665</v>
      </c>
      <c r="FF17">
        <v>1955.132</v>
      </c>
      <c r="FG17">
        <v>39.90733333333334</v>
      </c>
      <c r="FH17">
        <v>0</v>
      </c>
      <c r="FI17">
        <v>1762458713.3</v>
      </c>
      <c r="FJ17">
        <v>0</v>
      </c>
      <c r="FK17">
        <v>1310.658</v>
      </c>
      <c r="FL17">
        <v>-6.080769237741518</v>
      </c>
      <c r="FM17">
        <v>-137.500000203906</v>
      </c>
      <c r="FN17">
        <v>25914.152</v>
      </c>
      <c r="FO17">
        <v>15</v>
      </c>
      <c r="FP17">
        <v>0</v>
      </c>
      <c r="FQ17" t="s">
        <v>442</v>
      </c>
      <c r="FR17">
        <v>1760210915.6</v>
      </c>
      <c r="FS17">
        <v>0</v>
      </c>
      <c r="FT17">
        <v>0</v>
      </c>
      <c r="FU17">
        <v>-0.215</v>
      </c>
      <c r="FV17">
        <v>0</v>
      </c>
      <c r="FW17">
        <v>-0.6919999999999999</v>
      </c>
      <c r="FX17">
        <v>0</v>
      </c>
      <c r="FY17">
        <v>400</v>
      </c>
      <c r="FZ17">
        <v>0</v>
      </c>
      <c r="GA17">
        <v>0.15</v>
      </c>
      <c r="GB17">
        <v>0</v>
      </c>
      <c r="GC17">
        <v>-5.11324025</v>
      </c>
      <c r="GD17">
        <v>0.1671882551594863</v>
      </c>
      <c r="GE17">
        <v>0.05595265813558364</v>
      </c>
      <c r="GF17">
        <v>1</v>
      </c>
      <c r="GG17">
        <v>1311.023823529412</v>
      </c>
      <c r="GH17">
        <v>-6.81757066271014</v>
      </c>
      <c r="GI17">
        <v>0.6963899123584475</v>
      </c>
      <c r="GJ17">
        <v>0</v>
      </c>
      <c r="GK17">
        <v>0.699851875</v>
      </c>
      <c r="GL17">
        <v>-0.07640468667917603</v>
      </c>
      <c r="GM17">
        <v>0.02271924227520308</v>
      </c>
      <c r="GN17">
        <v>1</v>
      </c>
      <c r="GO17">
        <v>2</v>
      </c>
      <c r="GP17">
        <v>3</v>
      </c>
      <c r="GQ17" t="s">
        <v>443</v>
      </c>
      <c r="GR17">
        <v>3.1339</v>
      </c>
      <c r="GS17">
        <v>2.7604</v>
      </c>
      <c r="GT17">
        <v>0.0931515</v>
      </c>
      <c r="GU17">
        <v>0.0931742</v>
      </c>
      <c r="GV17">
        <v>0.0617208</v>
      </c>
      <c r="GW17">
        <v>0.0579359</v>
      </c>
      <c r="GX17">
        <v>29063.4</v>
      </c>
      <c r="GY17">
        <v>28883.9</v>
      </c>
      <c r="GZ17">
        <v>29776.5</v>
      </c>
      <c r="HA17">
        <v>29424.1</v>
      </c>
      <c r="HB17">
        <v>36949.2</v>
      </c>
      <c r="HC17">
        <v>36775</v>
      </c>
      <c r="HD17">
        <v>41925.2</v>
      </c>
      <c r="HE17">
        <v>41850</v>
      </c>
      <c r="HF17">
        <v>1.95833</v>
      </c>
      <c r="HG17">
        <v>1.87755</v>
      </c>
      <c r="HH17">
        <v>0.0028871</v>
      </c>
      <c r="HI17">
        <v>0</v>
      </c>
      <c r="HJ17">
        <v>17.7847</v>
      </c>
      <c r="HK17">
        <v>999.9</v>
      </c>
      <c r="HL17">
        <v>55.5</v>
      </c>
      <c r="HM17">
        <v>28.5</v>
      </c>
      <c r="HN17">
        <v>24.0612</v>
      </c>
      <c r="HO17">
        <v>62.31</v>
      </c>
      <c r="HP17">
        <v>29.367</v>
      </c>
      <c r="HQ17">
        <v>1</v>
      </c>
      <c r="HR17">
        <v>-0.0900025</v>
      </c>
      <c r="HS17">
        <v>6.8487</v>
      </c>
      <c r="HT17">
        <v>20.2135</v>
      </c>
      <c r="HU17">
        <v>5.22508</v>
      </c>
      <c r="HV17">
        <v>12.0219</v>
      </c>
      <c r="HW17">
        <v>4.99215</v>
      </c>
      <c r="HX17">
        <v>3.2893</v>
      </c>
      <c r="HY17">
        <v>9999</v>
      </c>
      <c r="HZ17">
        <v>9999</v>
      </c>
      <c r="IA17">
        <v>9999</v>
      </c>
      <c r="IB17">
        <v>999.9</v>
      </c>
      <c r="IC17">
        <v>4.97275</v>
      </c>
      <c r="ID17">
        <v>1.86646</v>
      </c>
      <c r="IE17">
        <v>1.86584</v>
      </c>
      <c r="IF17">
        <v>1.86579</v>
      </c>
      <c r="IG17">
        <v>1.86759</v>
      </c>
      <c r="IH17">
        <v>1.87012</v>
      </c>
      <c r="II17">
        <v>1.86873</v>
      </c>
      <c r="IJ17">
        <v>1.87018</v>
      </c>
      <c r="IK17">
        <v>0</v>
      </c>
      <c r="IL17">
        <v>0</v>
      </c>
      <c r="IM17">
        <v>0</v>
      </c>
      <c r="IN17">
        <v>0</v>
      </c>
      <c r="IO17" t="s">
        <v>444</v>
      </c>
      <c r="IP17" t="s">
        <v>445</v>
      </c>
      <c r="IQ17" t="s">
        <v>446</v>
      </c>
      <c r="IR17" t="s">
        <v>446</v>
      </c>
      <c r="IS17" t="s">
        <v>446</v>
      </c>
      <c r="IT17" t="s">
        <v>446</v>
      </c>
      <c r="IU17">
        <v>0</v>
      </c>
      <c r="IV17">
        <v>100</v>
      </c>
      <c r="IW17">
        <v>100</v>
      </c>
      <c r="IX17">
        <v>0.395</v>
      </c>
      <c r="IY17">
        <v>-0.0484</v>
      </c>
      <c r="IZ17">
        <v>-0.4715201906446477</v>
      </c>
      <c r="JA17">
        <v>0.002169905392452535</v>
      </c>
      <c r="JB17">
        <v>-1.721681254907572E-07</v>
      </c>
      <c r="JC17">
        <v>-3.082723194271113E-11</v>
      </c>
      <c r="JD17">
        <v>-0.0007964563492506206</v>
      </c>
      <c r="JE17">
        <v>-0.02092248789436794</v>
      </c>
      <c r="JF17">
        <v>0.001748428217576477</v>
      </c>
      <c r="JG17">
        <v>-2.375494400451576E-05</v>
      </c>
      <c r="JH17">
        <v>3</v>
      </c>
      <c r="JI17">
        <v>2367</v>
      </c>
      <c r="JJ17">
        <v>1</v>
      </c>
      <c r="JK17">
        <v>24</v>
      </c>
      <c r="JL17">
        <v>37463.3</v>
      </c>
      <c r="JM17">
        <v>29374311.9</v>
      </c>
      <c r="JN17">
        <v>1.02051</v>
      </c>
      <c r="JO17">
        <v>2.28271</v>
      </c>
      <c r="JP17">
        <v>1.39648</v>
      </c>
      <c r="JQ17">
        <v>2.34985</v>
      </c>
      <c r="JR17">
        <v>1.49536</v>
      </c>
      <c r="JS17">
        <v>2.6001</v>
      </c>
      <c r="JT17">
        <v>33.7381</v>
      </c>
      <c r="JU17">
        <v>24.0262</v>
      </c>
      <c r="JV17">
        <v>18</v>
      </c>
      <c r="JW17">
        <v>491.14</v>
      </c>
      <c r="JX17">
        <v>431.879</v>
      </c>
      <c r="JY17">
        <v>9.774330000000001</v>
      </c>
      <c r="JZ17">
        <v>26.1421</v>
      </c>
      <c r="KA17">
        <v>29.9973</v>
      </c>
      <c r="KB17">
        <v>26.0929</v>
      </c>
      <c r="KC17">
        <v>26.0398</v>
      </c>
      <c r="KD17">
        <v>20.4219</v>
      </c>
      <c r="KE17">
        <v>52.4936</v>
      </c>
      <c r="KF17">
        <v>0</v>
      </c>
      <c r="KG17">
        <v>10.713</v>
      </c>
      <c r="KH17">
        <v>420</v>
      </c>
      <c r="KI17">
        <v>10.4672</v>
      </c>
      <c r="KJ17">
        <v>101.801</v>
      </c>
      <c r="KK17">
        <v>100.589</v>
      </c>
    </row>
    <row r="18" spans="1:297">
      <c r="A18">
        <v>2</v>
      </c>
      <c r="B18">
        <v>1762458813.1</v>
      </c>
      <c r="C18">
        <v>99.5</v>
      </c>
      <c r="D18" t="s">
        <v>447</v>
      </c>
      <c r="E18" t="s">
        <v>448</v>
      </c>
      <c r="F18">
        <v>5</v>
      </c>
      <c r="H18" t="s">
        <v>437</v>
      </c>
      <c r="I18">
        <v>1762458805.349999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424.3188177694275</v>
      </c>
      <c r="AK18">
        <v>419.5139575757576</v>
      </c>
      <c r="AL18">
        <v>0.0005488447850888574</v>
      </c>
      <c r="AM18">
        <v>64.65649189695654</v>
      </c>
      <c r="AN18">
        <f>(AP18 - AO18 + DY18*1E3/(8.314*(EA18+273.15)) * AR18/DX18 * AQ18) * DX18/(100*DL18) * 1000/(1000 - AP18)</f>
        <v>0</v>
      </c>
      <c r="AO18">
        <v>10.00424782943586</v>
      </c>
      <c r="AP18">
        <v>11.26475939393939</v>
      </c>
      <c r="AQ18">
        <v>0.0004276423615353072</v>
      </c>
      <c r="AR18">
        <v>102.6997256552308</v>
      </c>
      <c r="AS18">
        <v>27</v>
      </c>
      <c r="AT18">
        <v>5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438</v>
      </c>
      <c r="AY18">
        <v>5117.5</v>
      </c>
      <c r="AZ18">
        <v>1033.96</v>
      </c>
      <c r="BA18">
        <v>1242.72442489769</v>
      </c>
      <c r="BB18">
        <f>1-AZ18/BA18</f>
        <v>0</v>
      </c>
      <c r="BC18">
        <v>-3.614049583128943</v>
      </c>
      <c r="BD18" t="s">
        <v>449</v>
      </c>
      <c r="BE18">
        <v>5240.52</v>
      </c>
      <c r="BF18">
        <v>1295.9492</v>
      </c>
      <c r="BG18">
        <v>1382.862155794171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450</v>
      </c>
      <c r="BQ18">
        <v>703.8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305</v>
      </c>
      <c r="CA18">
        <v>290.0000000000001</v>
      </c>
      <c r="CB18">
        <v>1348.48</v>
      </c>
      <c r="CC18">
        <v>155</v>
      </c>
      <c r="CD18">
        <v>5240.52</v>
      </c>
      <c r="CE18">
        <v>1347.74</v>
      </c>
      <c r="CF18">
        <v>0.74</v>
      </c>
      <c r="CG18">
        <v>300.0000000000001</v>
      </c>
      <c r="CH18">
        <v>23.4</v>
      </c>
      <c r="CI18">
        <v>1382.862155794171</v>
      </c>
      <c r="CJ18">
        <v>2.176990978501425</v>
      </c>
      <c r="CK18">
        <v>-18.40709776856528</v>
      </c>
      <c r="CL18">
        <v>1.045106272400788</v>
      </c>
      <c r="CM18">
        <v>0.9172101398473342</v>
      </c>
      <c r="CN18">
        <v>-0.002785613793103453</v>
      </c>
      <c r="CO18">
        <v>289.9999999999999</v>
      </c>
      <c r="CP18">
        <v>1346.62</v>
      </c>
      <c r="CQ18">
        <v>735</v>
      </c>
      <c r="CR18">
        <v>5237.97</v>
      </c>
      <c r="CS18">
        <v>1347.72</v>
      </c>
      <c r="CT18">
        <v>-1.1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441</v>
      </c>
      <c r="DO18">
        <v>2</v>
      </c>
      <c r="DP18" t="b">
        <v>1</v>
      </c>
      <c r="DQ18">
        <v>1762458805.349999</v>
      </c>
      <c r="DR18">
        <v>414.7237333333333</v>
      </c>
      <c r="DS18">
        <v>419.9535999999999</v>
      </c>
      <c r="DT18">
        <v>11.2481</v>
      </c>
      <c r="DU18">
        <v>9.921050000000003</v>
      </c>
      <c r="DV18">
        <v>414.3278666666667</v>
      </c>
      <c r="DW18">
        <v>11.29636333333333</v>
      </c>
      <c r="DX18">
        <v>499.9987666666666</v>
      </c>
      <c r="DY18">
        <v>90.12270000000002</v>
      </c>
      <c r="DZ18">
        <v>0.10000686</v>
      </c>
      <c r="EA18">
        <v>17.96099333333334</v>
      </c>
      <c r="EB18">
        <v>17.96813333333333</v>
      </c>
      <c r="EC18">
        <v>999.9000000000002</v>
      </c>
      <c r="ED18">
        <v>0</v>
      </c>
      <c r="EE18">
        <v>0</v>
      </c>
      <c r="EF18">
        <v>9999.863333333335</v>
      </c>
      <c r="EG18">
        <v>0</v>
      </c>
      <c r="EH18">
        <v>927.7853666666668</v>
      </c>
      <c r="EI18">
        <v>-5.229907</v>
      </c>
      <c r="EJ18">
        <v>419.4415666666666</v>
      </c>
      <c r="EK18">
        <v>424.1617</v>
      </c>
      <c r="EL18">
        <v>1.327048333333334</v>
      </c>
      <c r="EM18">
        <v>419.9535999999999</v>
      </c>
      <c r="EN18">
        <v>9.921050000000003</v>
      </c>
      <c r="EO18">
        <v>1.013708333333333</v>
      </c>
      <c r="EP18">
        <v>0.8941114666666665</v>
      </c>
      <c r="EQ18">
        <v>7.114912666666666</v>
      </c>
      <c r="ER18">
        <v>5.296147666666668</v>
      </c>
      <c r="ES18">
        <v>1799.991666666667</v>
      </c>
      <c r="ET18">
        <v>0.9780054000000002</v>
      </c>
      <c r="EU18">
        <v>0.02199441000000001</v>
      </c>
      <c r="EV18">
        <v>0</v>
      </c>
      <c r="EW18">
        <v>1296.027666666667</v>
      </c>
      <c r="EX18">
        <v>5.000969999999999</v>
      </c>
      <c r="EY18">
        <v>23018.92</v>
      </c>
      <c r="EZ18">
        <v>15022.77</v>
      </c>
      <c r="FA18">
        <v>38.2748</v>
      </c>
      <c r="FB18">
        <v>39.46219999999998</v>
      </c>
      <c r="FC18">
        <v>38.67886666666666</v>
      </c>
      <c r="FD18">
        <v>38.91646666666666</v>
      </c>
      <c r="FE18">
        <v>38.10399999999999</v>
      </c>
      <c r="FF18">
        <v>1755.511666666667</v>
      </c>
      <c r="FG18">
        <v>39.48</v>
      </c>
      <c r="FH18">
        <v>0</v>
      </c>
      <c r="FI18">
        <v>97.39999985694885</v>
      </c>
      <c r="FJ18">
        <v>0</v>
      </c>
      <c r="FK18">
        <v>1295.9492</v>
      </c>
      <c r="FL18">
        <v>-7.353076945735543</v>
      </c>
      <c r="FM18">
        <v>-142.9307693870373</v>
      </c>
      <c r="FN18">
        <v>23018.016</v>
      </c>
      <c r="FO18">
        <v>15</v>
      </c>
      <c r="FP18">
        <v>0</v>
      </c>
      <c r="FQ18" t="s">
        <v>442</v>
      </c>
      <c r="FR18">
        <v>1760210915.6</v>
      </c>
      <c r="FS18">
        <v>0</v>
      </c>
      <c r="FT18">
        <v>0</v>
      </c>
      <c r="FU18">
        <v>-0.215</v>
      </c>
      <c r="FV18">
        <v>0</v>
      </c>
      <c r="FW18">
        <v>-0.6919999999999999</v>
      </c>
      <c r="FX18">
        <v>0</v>
      </c>
      <c r="FY18">
        <v>400</v>
      </c>
      <c r="FZ18">
        <v>0</v>
      </c>
      <c r="GA18">
        <v>0.15</v>
      </c>
      <c r="GB18">
        <v>0</v>
      </c>
      <c r="GC18">
        <v>-5.223870731707318</v>
      </c>
      <c r="GD18">
        <v>-0.4148728222996558</v>
      </c>
      <c r="GE18">
        <v>0.07034376777880375</v>
      </c>
      <c r="GF18">
        <v>1</v>
      </c>
      <c r="GG18">
        <v>1296.197058823529</v>
      </c>
      <c r="GH18">
        <v>-5.25775401389646</v>
      </c>
      <c r="GI18">
        <v>0.6071124007364701</v>
      </c>
      <c r="GJ18">
        <v>0</v>
      </c>
      <c r="GK18">
        <v>1.333436097560976</v>
      </c>
      <c r="GL18">
        <v>-0.2959639024390222</v>
      </c>
      <c r="GM18">
        <v>0.03912636674948073</v>
      </c>
      <c r="GN18">
        <v>0</v>
      </c>
      <c r="GO18">
        <v>1</v>
      </c>
      <c r="GP18">
        <v>3</v>
      </c>
      <c r="GQ18" t="s">
        <v>451</v>
      </c>
      <c r="GR18">
        <v>3.1337</v>
      </c>
      <c r="GS18">
        <v>2.76027</v>
      </c>
      <c r="GT18">
        <v>0.0931558</v>
      </c>
      <c r="GU18">
        <v>0.0932137</v>
      </c>
      <c r="GV18">
        <v>0.0618807</v>
      </c>
      <c r="GW18">
        <v>0.0560015</v>
      </c>
      <c r="GX18">
        <v>29059</v>
      </c>
      <c r="GY18">
        <v>28880</v>
      </c>
      <c r="GZ18">
        <v>29772.6</v>
      </c>
      <c r="HA18">
        <v>29421.7</v>
      </c>
      <c r="HB18">
        <v>36937.7</v>
      </c>
      <c r="HC18">
        <v>36847.6</v>
      </c>
      <c r="HD18">
        <v>41919.4</v>
      </c>
      <c r="HE18">
        <v>41846.3</v>
      </c>
      <c r="HF18">
        <v>1.9577</v>
      </c>
      <c r="HG18">
        <v>1.87577</v>
      </c>
      <c r="HH18">
        <v>0.0242144</v>
      </c>
      <c r="HI18">
        <v>0</v>
      </c>
      <c r="HJ18">
        <v>17.66</v>
      </c>
      <c r="HK18">
        <v>999.9</v>
      </c>
      <c r="HL18">
        <v>55.2</v>
      </c>
      <c r="HM18">
        <v>28.6</v>
      </c>
      <c r="HN18">
        <v>24.0676</v>
      </c>
      <c r="HO18">
        <v>62.48</v>
      </c>
      <c r="HP18">
        <v>29.347</v>
      </c>
      <c r="HQ18">
        <v>1</v>
      </c>
      <c r="HR18">
        <v>-0.100625</v>
      </c>
      <c r="HS18">
        <v>6.48915</v>
      </c>
      <c r="HT18">
        <v>20.1951</v>
      </c>
      <c r="HU18">
        <v>5.22598</v>
      </c>
      <c r="HV18">
        <v>12.0191</v>
      </c>
      <c r="HW18">
        <v>4.99235</v>
      </c>
      <c r="HX18">
        <v>3.28912</v>
      </c>
      <c r="HY18">
        <v>9999</v>
      </c>
      <c r="HZ18">
        <v>9999</v>
      </c>
      <c r="IA18">
        <v>9999</v>
      </c>
      <c r="IB18">
        <v>999.9</v>
      </c>
      <c r="IC18">
        <v>4.97276</v>
      </c>
      <c r="ID18">
        <v>1.86647</v>
      </c>
      <c r="IE18">
        <v>1.86584</v>
      </c>
      <c r="IF18">
        <v>1.86582</v>
      </c>
      <c r="IG18">
        <v>1.86766</v>
      </c>
      <c r="IH18">
        <v>1.87012</v>
      </c>
      <c r="II18">
        <v>1.86874</v>
      </c>
      <c r="IJ18">
        <v>1.87024</v>
      </c>
      <c r="IK18">
        <v>0</v>
      </c>
      <c r="IL18">
        <v>0</v>
      </c>
      <c r="IM18">
        <v>0</v>
      </c>
      <c r="IN18">
        <v>0</v>
      </c>
      <c r="IO18" t="s">
        <v>444</v>
      </c>
      <c r="IP18" t="s">
        <v>445</v>
      </c>
      <c r="IQ18" t="s">
        <v>446</v>
      </c>
      <c r="IR18" t="s">
        <v>446</v>
      </c>
      <c r="IS18" t="s">
        <v>446</v>
      </c>
      <c r="IT18" t="s">
        <v>446</v>
      </c>
      <c r="IU18">
        <v>0</v>
      </c>
      <c r="IV18">
        <v>100</v>
      </c>
      <c r="IW18">
        <v>100</v>
      </c>
      <c r="IX18">
        <v>0.396</v>
      </c>
      <c r="IY18">
        <v>-0.0481</v>
      </c>
      <c r="IZ18">
        <v>-0.4715201906446477</v>
      </c>
      <c r="JA18">
        <v>0.002169905392452535</v>
      </c>
      <c r="JB18">
        <v>-1.721681254907572E-07</v>
      </c>
      <c r="JC18">
        <v>-3.082723194271113E-11</v>
      </c>
      <c r="JD18">
        <v>-0.0007964563492506206</v>
      </c>
      <c r="JE18">
        <v>-0.02092248789436794</v>
      </c>
      <c r="JF18">
        <v>0.001748428217576477</v>
      </c>
      <c r="JG18">
        <v>-2.375494400451576E-05</v>
      </c>
      <c r="JH18">
        <v>3</v>
      </c>
      <c r="JI18">
        <v>2367</v>
      </c>
      <c r="JJ18">
        <v>1</v>
      </c>
      <c r="JK18">
        <v>24</v>
      </c>
      <c r="JL18">
        <v>37465</v>
      </c>
      <c r="JM18">
        <v>29374313.6</v>
      </c>
      <c r="JN18">
        <v>1.01929</v>
      </c>
      <c r="JO18">
        <v>2.2644</v>
      </c>
      <c r="JP18">
        <v>1.39771</v>
      </c>
      <c r="JQ18">
        <v>2.35474</v>
      </c>
      <c r="JR18">
        <v>1.49536</v>
      </c>
      <c r="JS18">
        <v>2.65503</v>
      </c>
      <c r="JT18">
        <v>33.8283</v>
      </c>
      <c r="JU18">
        <v>23.9649</v>
      </c>
      <c r="JV18">
        <v>18</v>
      </c>
      <c r="JW18">
        <v>490.769</v>
      </c>
      <c r="JX18">
        <v>430.723</v>
      </c>
      <c r="JY18">
        <v>13.6715</v>
      </c>
      <c r="JZ18">
        <v>26.2155</v>
      </c>
      <c r="KA18">
        <v>30.0034</v>
      </c>
      <c r="KB18">
        <v>26.0951</v>
      </c>
      <c r="KC18">
        <v>26.0269</v>
      </c>
      <c r="KD18">
        <v>20.4231</v>
      </c>
      <c r="KE18">
        <v>53.7621</v>
      </c>
      <c r="KF18">
        <v>0</v>
      </c>
      <c r="KG18">
        <v>11.8207</v>
      </c>
      <c r="KH18">
        <v>420</v>
      </c>
      <c r="KI18">
        <v>10.113</v>
      </c>
      <c r="KJ18">
        <v>101.787</v>
      </c>
      <c r="KK18">
        <v>100.58</v>
      </c>
    </row>
    <row r="19" spans="1:297">
      <c r="A19">
        <v>3</v>
      </c>
      <c r="B19">
        <v>1762458912.6</v>
      </c>
      <c r="C19">
        <v>199</v>
      </c>
      <c r="D19" t="s">
        <v>452</v>
      </c>
      <c r="E19" t="s">
        <v>453</v>
      </c>
      <c r="F19">
        <v>5</v>
      </c>
      <c r="H19" t="s">
        <v>437</v>
      </c>
      <c r="I19">
        <v>1762458904.849999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424.3618726312382</v>
      </c>
      <c r="AK19">
        <v>419.9242909090908</v>
      </c>
      <c r="AL19">
        <v>-0.0004499254421274528</v>
      </c>
      <c r="AM19">
        <v>64.65649189695654</v>
      </c>
      <c r="AN19">
        <f>(AP19 - AO19 + DY19*1E3/(8.314*(EA19+273.15)) * AR19/DX19 * AQ19) * DX19/(100*DL19) * 1000/(1000 - AP19)</f>
        <v>0</v>
      </c>
      <c r="AO19">
        <v>10.45424969670412</v>
      </c>
      <c r="AP19">
        <v>11.4829593939394</v>
      </c>
      <c r="AQ19">
        <v>5.988529493314626E-05</v>
      </c>
      <c r="AR19">
        <v>102.6997256552308</v>
      </c>
      <c r="AS19">
        <v>27</v>
      </c>
      <c r="AT19">
        <v>5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438</v>
      </c>
      <c r="AY19">
        <v>5117.5</v>
      </c>
      <c r="AZ19">
        <v>1033.96</v>
      </c>
      <c r="BA19">
        <v>1242.72442489769</v>
      </c>
      <c r="BB19">
        <f>1-AZ19/BA19</f>
        <v>0</v>
      </c>
      <c r="BC19">
        <v>-3.614049583128943</v>
      </c>
      <c r="BD19" t="s">
        <v>454</v>
      </c>
      <c r="BE19">
        <v>5244.8</v>
      </c>
      <c r="BF19">
        <v>1280.17</v>
      </c>
      <c r="BG19">
        <v>1380.279844047005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455</v>
      </c>
      <c r="BQ19">
        <v>705.13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307</v>
      </c>
      <c r="CA19">
        <v>290.0000000000001</v>
      </c>
      <c r="CB19">
        <v>1348.22</v>
      </c>
      <c r="CC19">
        <v>165</v>
      </c>
      <c r="CD19">
        <v>5244.8</v>
      </c>
      <c r="CE19">
        <v>1346.78</v>
      </c>
      <c r="CF19">
        <v>1.44</v>
      </c>
      <c r="CG19">
        <v>300.0000000000001</v>
      </c>
      <c r="CH19">
        <v>23.5</v>
      </c>
      <c r="CI19">
        <v>1380.279844047005</v>
      </c>
      <c r="CJ19">
        <v>2.251343272691694</v>
      </c>
      <c r="CK19">
        <v>-17.56927730849887</v>
      </c>
      <c r="CL19">
        <v>1.072139847615379</v>
      </c>
      <c r="CM19">
        <v>0.9055768621907256</v>
      </c>
      <c r="CN19">
        <v>-0.003045621579532813</v>
      </c>
      <c r="CO19">
        <v>289.9999999999999</v>
      </c>
      <c r="CP19">
        <v>1345.47</v>
      </c>
      <c r="CQ19">
        <v>695</v>
      </c>
      <c r="CR19">
        <v>5242.6</v>
      </c>
      <c r="CS19">
        <v>1346.77</v>
      </c>
      <c r="CT19">
        <v>-1.3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441</v>
      </c>
      <c r="DO19">
        <v>2</v>
      </c>
      <c r="DP19" t="b">
        <v>1</v>
      </c>
      <c r="DQ19">
        <v>1762458904.849999</v>
      </c>
      <c r="DR19">
        <v>415.1420666666667</v>
      </c>
      <c r="DS19">
        <v>419.9912666666667</v>
      </c>
      <c r="DT19">
        <v>11.47324666666666</v>
      </c>
      <c r="DU19">
        <v>10.42374666666667</v>
      </c>
      <c r="DV19">
        <v>414.7452666666666</v>
      </c>
      <c r="DW19">
        <v>11.51936333333333</v>
      </c>
      <c r="DX19">
        <v>499.9992</v>
      </c>
      <c r="DY19">
        <v>90.12088666666666</v>
      </c>
      <c r="DZ19">
        <v>0.09998885666666665</v>
      </c>
      <c r="EA19">
        <v>18.15799</v>
      </c>
      <c r="EB19">
        <v>18.07335</v>
      </c>
      <c r="EC19">
        <v>999.9000000000002</v>
      </c>
      <c r="ED19">
        <v>0</v>
      </c>
      <c r="EE19">
        <v>0</v>
      </c>
      <c r="EF19">
        <v>9998.171</v>
      </c>
      <c r="EG19">
        <v>0</v>
      </c>
      <c r="EH19">
        <v>927.8571333333333</v>
      </c>
      <c r="EI19">
        <v>-4.849294666666666</v>
      </c>
      <c r="EJ19">
        <v>419.9603000000001</v>
      </c>
      <c r="EK19">
        <v>424.4153</v>
      </c>
      <c r="EL19">
        <v>1.049500333333333</v>
      </c>
      <c r="EM19">
        <v>419.9912666666667</v>
      </c>
      <c r="EN19">
        <v>10.42374666666667</v>
      </c>
      <c r="EO19">
        <v>1.033978333333333</v>
      </c>
      <c r="EP19">
        <v>0.9393974333333335</v>
      </c>
      <c r="EQ19">
        <v>7.404182000000001</v>
      </c>
      <c r="ER19">
        <v>6.008813000000001</v>
      </c>
      <c r="ES19">
        <v>1499.996666666667</v>
      </c>
      <c r="ET19">
        <v>0.9730027666666669</v>
      </c>
      <c r="EU19">
        <v>0.02699733333333333</v>
      </c>
      <c r="EV19">
        <v>0</v>
      </c>
      <c r="EW19">
        <v>1280.197333333334</v>
      </c>
      <c r="EX19">
        <v>5.000969999999999</v>
      </c>
      <c r="EY19">
        <v>18899.83</v>
      </c>
      <c r="EZ19">
        <v>12491.58</v>
      </c>
      <c r="FA19">
        <v>37.42886666666666</v>
      </c>
      <c r="FB19">
        <v>38.87486666666666</v>
      </c>
      <c r="FC19">
        <v>38.01653333333334</v>
      </c>
      <c r="FD19">
        <v>38.21639999999999</v>
      </c>
      <c r="FE19">
        <v>37.47059999999999</v>
      </c>
      <c r="FF19">
        <v>1454.636666666667</v>
      </c>
      <c r="FG19">
        <v>40.35999999999999</v>
      </c>
      <c r="FH19">
        <v>0</v>
      </c>
      <c r="FI19">
        <v>97.39999985694885</v>
      </c>
      <c r="FJ19">
        <v>0</v>
      </c>
      <c r="FK19">
        <v>1280.17</v>
      </c>
      <c r="FL19">
        <v>-4.087692320004324</v>
      </c>
      <c r="FM19">
        <v>-88.68461564955126</v>
      </c>
      <c r="FN19">
        <v>18898.996</v>
      </c>
      <c r="FO19">
        <v>15</v>
      </c>
      <c r="FP19">
        <v>0</v>
      </c>
      <c r="FQ19" t="s">
        <v>442</v>
      </c>
      <c r="FR19">
        <v>1760210915.6</v>
      </c>
      <c r="FS19">
        <v>0</v>
      </c>
      <c r="FT19">
        <v>0</v>
      </c>
      <c r="FU19">
        <v>-0.215</v>
      </c>
      <c r="FV19">
        <v>0</v>
      </c>
      <c r="FW19">
        <v>-0.6919999999999999</v>
      </c>
      <c r="FX19">
        <v>0</v>
      </c>
      <c r="FY19">
        <v>400</v>
      </c>
      <c r="FZ19">
        <v>0</v>
      </c>
      <c r="GA19">
        <v>0.15</v>
      </c>
      <c r="GB19">
        <v>0</v>
      </c>
      <c r="GC19">
        <v>-4.85783825</v>
      </c>
      <c r="GD19">
        <v>0.2002046904315185</v>
      </c>
      <c r="GE19">
        <v>0.03385823650808621</v>
      </c>
      <c r="GF19">
        <v>1</v>
      </c>
      <c r="GG19">
        <v>1280.463235294118</v>
      </c>
      <c r="GH19">
        <v>-4.15294117824731</v>
      </c>
      <c r="GI19">
        <v>0.504192543684729</v>
      </c>
      <c r="GJ19">
        <v>0</v>
      </c>
      <c r="GK19">
        <v>1.0611395</v>
      </c>
      <c r="GL19">
        <v>-0.2460995121951243</v>
      </c>
      <c r="GM19">
        <v>0.02574645528514557</v>
      </c>
      <c r="GN19">
        <v>0</v>
      </c>
      <c r="GO19">
        <v>1</v>
      </c>
      <c r="GP19">
        <v>3</v>
      </c>
      <c r="GQ19" t="s">
        <v>451</v>
      </c>
      <c r="GR19">
        <v>3.13381</v>
      </c>
      <c r="GS19">
        <v>2.7603</v>
      </c>
      <c r="GT19">
        <v>0.093213</v>
      </c>
      <c r="GU19">
        <v>0.0932248</v>
      </c>
      <c r="GV19">
        <v>0.0627672</v>
      </c>
      <c r="GW19">
        <v>0.0577164</v>
      </c>
      <c r="GX19">
        <v>29055.7</v>
      </c>
      <c r="GY19">
        <v>28879.8</v>
      </c>
      <c r="GZ19">
        <v>29770.9</v>
      </c>
      <c r="HA19">
        <v>29421.7</v>
      </c>
      <c r="HB19">
        <v>36899.9</v>
      </c>
      <c r="HC19">
        <v>36780.1</v>
      </c>
      <c r="HD19">
        <v>41916.4</v>
      </c>
      <c r="HE19">
        <v>41846.1</v>
      </c>
      <c r="HF19">
        <v>1.95737</v>
      </c>
      <c r="HG19">
        <v>1.87663</v>
      </c>
      <c r="HH19">
        <v>0.0161678</v>
      </c>
      <c r="HI19">
        <v>0</v>
      </c>
      <c r="HJ19">
        <v>17.7908</v>
      </c>
      <c r="HK19">
        <v>999.9</v>
      </c>
      <c r="HL19">
        <v>55</v>
      </c>
      <c r="HM19">
        <v>28.7</v>
      </c>
      <c r="HN19">
        <v>24.1224</v>
      </c>
      <c r="HO19">
        <v>62.3001</v>
      </c>
      <c r="HP19">
        <v>29.5032</v>
      </c>
      <c r="HQ19">
        <v>1</v>
      </c>
      <c r="HR19">
        <v>-0.09547</v>
      </c>
      <c r="HS19">
        <v>5.4798</v>
      </c>
      <c r="HT19">
        <v>20.2612</v>
      </c>
      <c r="HU19">
        <v>5.22822</v>
      </c>
      <c r="HV19">
        <v>12.0168</v>
      </c>
      <c r="HW19">
        <v>4.99325</v>
      </c>
      <c r="HX19">
        <v>3.28993</v>
      </c>
      <c r="HY19">
        <v>9999</v>
      </c>
      <c r="HZ19">
        <v>9999</v>
      </c>
      <c r="IA19">
        <v>9999</v>
      </c>
      <c r="IB19">
        <v>999.9</v>
      </c>
      <c r="IC19">
        <v>4.97275</v>
      </c>
      <c r="ID19">
        <v>1.86646</v>
      </c>
      <c r="IE19">
        <v>1.86584</v>
      </c>
      <c r="IF19">
        <v>1.86579</v>
      </c>
      <c r="IG19">
        <v>1.8676</v>
      </c>
      <c r="IH19">
        <v>1.87012</v>
      </c>
      <c r="II19">
        <v>1.86874</v>
      </c>
      <c r="IJ19">
        <v>1.87018</v>
      </c>
      <c r="IK19">
        <v>0</v>
      </c>
      <c r="IL19">
        <v>0</v>
      </c>
      <c r="IM19">
        <v>0</v>
      </c>
      <c r="IN19">
        <v>0</v>
      </c>
      <c r="IO19" t="s">
        <v>444</v>
      </c>
      <c r="IP19" t="s">
        <v>445</v>
      </c>
      <c r="IQ19" t="s">
        <v>446</v>
      </c>
      <c r="IR19" t="s">
        <v>446</v>
      </c>
      <c r="IS19" t="s">
        <v>446</v>
      </c>
      <c r="IT19" t="s">
        <v>446</v>
      </c>
      <c r="IU19">
        <v>0</v>
      </c>
      <c r="IV19">
        <v>100</v>
      </c>
      <c r="IW19">
        <v>100</v>
      </c>
      <c r="IX19">
        <v>0.396</v>
      </c>
      <c r="IY19">
        <v>-0.046</v>
      </c>
      <c r="IZ19">
        <v>-0.4715201906446477</v>
      </c>
      <c r="JA19">
        <v>0.002169905392452535</v>
      </c>
      <c r="JB19">
        <v>-1.721681254907572E-07</v>
      </c>
      <c r="JC19">
        <v>-3.082723194271113E-11</v>
      </c>
      <c r="JD19">
        <v>-0.0007964563492506206</v>
      </c>
      <c r="JE19">
        <v>-0.02092248789436794</v>
      </c>
      <c r="JF19">
        <v>0.001748428217576477</v>
      </c>
      <c r="JG19">
        <v>-2.375494400451576E-05</v>
      </c>
      <c r="JH19">
        <v>3</v>
      </c>
      <c r="JI19">
        <v>2367</v>
      </c>
      <c r="JJ19">
        <v>1</v>
      </c>
      <c r="JK19">
        <v>24</v>
      </c>
      <c r="JL19">
        <v>37466.6</v>
      </c>
      <c r="JM19">
        <v>29374315.2</v>
      </c>
      <c r="JN19">
        <v>1.02051</v>
      </c>
      <c r="JO19">
        <v>2.28149</v>
      </c>
      <c r="JP19">
        <v>1.39771</v>
      </c>
      <c r="JQ19">
        <v>2.3584</v>
      </c>
      <c r="JR19">
        <v>1.49536</v>
      </c>
      <c r="JS19">
        <v>2.56348</v>
      </c>
      <c r="JT19">
        <v>33.8735</v>
      </c>
      <c r="JU19">
        <v>24.035</v>
      </c>
      <c r="JV19">
        <v>18</v>
      </c>
      <c r="JW19">
        <v>490.399</v>
      </c>
      <c r="JX19">
        <v>431.077</v>
      </c>
      <c r="JY19">
        <v>12.4834</v>
      </c>
      <c r="JZ19">
        <v>26.1815</v>
      </c>
      <c r="KA19">
        <v>30.0002</v>
      </c>
      <c r="KB19">
        <v>26.0754</v>
      </c>
      <c r="KC19">
        <v>26.0074</v>
      </c>
      <c r="KD19">
        <v>20.4277</v>
      </c>
      <c r="KE19">
        <v>52.5758</v>
      </c>
      <c r="KF19">
        <v>0</v>
      </c>
      <c r="KG19">
        <v>12.4416</v>
      </c>
      <c r="KH19">
        <v>420</v>
      </c>
      <c r="KI19">
        <v>10.5181</v>
      </c>
      <c r="KJ19">
        <v>101.781</v>
      </c>
      <c r="KK19">
        <v>100.58</v>
      </c>
    </row>
    <row r="20" spans="1:297">
      <c r="A20">
        <v>4</v>
      </c>
      <c r="B20">
        <v>1762459012.1</v>
      </c>
      <c r="C20">
        <v>298.5</v>
      </c>
      <c r="D20" t="s">
        <v>456</v>
      </c>
      <c r="E20" t="s">
        <v>457</v>
      </c>
      <c r="F20">
        <v>5</v>
      </c>
      <c r="H20" t="s">
        <v>437</v>
      </c>
      <c r="I20">
        <v>1762459004.349999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424.4579218678143</v>
      </c>
      <c r="AK20">
        <v>420.1301212121212</v>
      </c>
      <c r="AL20">
        <v>-0.0005531060090039101</v>
      </c>
      <c r="AM20">
        <v>64.65649189695654</v>
      </c>
      <c r="AN20">
        <f>(AP20 - AO20 + DY20*1E3/(8.314*(EA20+273.15)) * AR20/DX20 * AQ20) * DX20/(100*DL20) * 1000/(1000 - AP20)</f>
        <v>0</v>
      </c>
      <c r="AO20">
        <v>10.41021955115638</v>
      </c>
      <c r="AP20">
        <v>11.52438121212121</v>
      </c>
      <c r="AQ20">
        <v>-9.062046654334696E-06</v>
      </c>
      <c r="AR20">
        <v>102.6997256552308</v>
      </c>
      <c r="AS20">
        <v>27</v>
      </c>
      <c r="AT20">
        <v>5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438</v>
      </c>
      <c r="AY20">
        <v>5117.5</v>
      </c>
      <c r="AZ20">
        <v>1033.96</v>
      </c>
      <c r="BA20">
        <v>1242.72442489769</v>
      </c>
      <c r="BB20">
        <f>1-AZ20/BA20</f>
        <v>0</v>
      </c>
      <c r="BC20">
        <v>-3.614049583128943</v>
      </c>
      <c r="BD20" t="s">
        <v>458</v>
      </c>
      <c r="BE20">
        <v>5246.41</v>
      </c>
      <c r="BF20">
        <v>1260.434</v>
      </c>
      <c r="BG20">
        <v>1384.242972430202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459</v>
      </c>
      <c r="BQ20">
        <v>715.9299999999999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309</v>
      </c>
      <c r="CA20">
        <v>290.0000000000001</v>
      </c>
      <c r="CB20">
        <v>1348.65</v>
      </c>
      <c r="CC20">
        <v>245</v>
      </c>
      <c r="CD20">
        <v>5246.41</v>
      </c>
      <c r="CE20">
        <v>1348.02</v>
      </c>
      <c r="CF20">
        <v>0.63</v>
      </c>
      <c r="CG20">
        <v>300.0000000000001</v>
      </c>
      <c r="CH20">
        <v>23.6</v>
      </c>
      <c r="CI20">
        <v>1384.242972430202</v>
      </c>
      <c r="CJ20">
        <v>1.420950953293667</v>
      </c>
      <c r="CK20">
        <v>-19.00284977029663</v>
      </c>
      <c r="CL20">
        <v>0.6709272552391516</v>
      </c>
      <c r="CM20">
        <v>0.9662734830590933</v>
      </c>
      <c r="CN20">
        <v>-0.003305040266963297</v>
      </c>
      <c r="CO20">
        <v>289.9999999999999</v>
      </c>
      <c r="CP20">
        <v>1346.65</v>
      </c>
      <c r="CQ20">
        <v>665</v>
      </c>
      <c r="CR20">
        <v>5245.5</v>
      </c>
      <c r="CS20">
        <v>1348.02</v>
      </c>
      <c r="CT20">
        <v>-1.37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441</v>
      </c>
      <c r="DO20">
        <v>2</v>
      </c>
      <c r="DP20" t="b">
        <v>1</v>
      </c>
      <c r="DQ20">
        <v>1762459004.349999</v>
      </c>
      <c r="DR20">
        <v>415.3385333333334</v>
      </c>
      <c r="DS20">
        <v>420.0101333333334</v>
      </c>
      <c r="DT20">
        <v>11.52998333333334</v>
      </c>
      <c r="DU20">
        <v>10.40931</v>
      </c>
      <c r="DV20">
        <v>414.9415666666666</v>
      </c>
      <c r="DW20">
        <v>11.57553333333333</v>
      </c>
      <c r="DX20">
        <v>500.0265666666667</v>
      </c>
      <c r="DY20">
        <v>90.11019333333333</v>
      </c>
      <c r="DZ20">
        <v>0.1000261133333333</v>
      </c>
      <c r="EA20">
        <v>18.16529333333333</v>
      </c>
      <c r="EB20">
        <v>18.00063</v>
      </c>
      <c r="EC20">
        <v>999.9000000000002</v>
      </c>
      <c r="ED20">
        <v>0</v>
      </c>
      <c r="EE20">
        <v>0</v>
      </c>
      <c r="EF20">
        <v>9999.334333333332</v>
      </c>
      <c r="EG20">
        <v>0</v>
      </c>
      <c r="EH20">
        <v>927.9029666666668</v>
      </c>
      <c r="EI20">
        <v>-4.671484333333334</v>
      </c>
      <c r="EJ20">
        <v>420.1832666666667</v>
      </c>
      <c r="EK20">
        <v>424.4280000000001</v>
      </c>
      <c r="EL20">
        <v>1.120666</v>
      </c>
      <c r="EM20">
        <v>420.0101333333334</v>
      </c>
      <c r="EN20">
        <v>10.40931</v>
      </c>
      <c r="EO20">
        <v>1.038968333333333</v>
      </c>
      <c r="EP20">
        <v>0.9379843333333336</v>
      </c>
      <c r="EQ20">
        <v>7.474605333333333</v>
      </c>
      <c r="ER20">
        <v>5.987087000000001</v>
      </c>
      <c r="ES20">
        <v>1199.986666666667</v>
      </c>
      <c r="ET20">
        <v>0.9670066</v>
      </c>
      <c r="EU20">
        <v>0.03299343666666666</v>
      </c>
      <c r="EV20">
        <v>0</v>
      </c>
      <c r="EW20">
        <v>1260.476666666667</v>
      </c>
      <c r="EX20">
        <v>5.000969999999999</v>
      </c>
      <c r="EY20">
        <v>14863.28666666667</v>
      </c>
      <c r="EZ20">
        <v>9965.212333333331</v>
      </c>
      <c r="FA20">
        <v>36.57056666666666</v>
      </c>
      <c r="FB20">
        <v>38.40599999999999</v>
      </c>
      <c r="FC20">
        <v>37.36236666666666</v>
      </c>
      <c r="FD20">
        <v>37.7686</v>
      </c>
      <c r="FE20">
        <v>36.82883333333333</v>
      </c>
      <c r="FF20">
        <v>1155.556666666667</v>
      </c>
      <c r="FG20">
        <v>39.43</v>
      </c>
      <c r="FH20">
        <v>0</v>
      </c>
      <c r="FI20">
        <v>97.39999985694885</v>
      </c>
      <c r="FJ20">
        <v>0</v>
      </c>
      <c r="FK20">
        <v>1260.434</v>
      </c>
      <c r="FL20">
        <v>-4.381538469613908</v>
      </c>
      <c r="FM20">
        <v>-70.10000002290003</v>
      </c>
      <c r="FN20">
        <v>14862.896</v>
      </c>
      <c r="FO20">
        <v>15</v>
      </c>
      <c r="FP20">
        <v>0</v>
      </c>
      <c r="FQ20" t="s">
        <v>442</v>
      </c>
      <c r="FR20">
        <v>1760210915.6</v>
      </c>
      <c r="FS20">
        <v>0</v>
      </c>
      <c r="FT20">
        <v>0</v>
      </c>
      <c r="FU20">
        <v>-0.215</v>
      </c>
      <c r="FV20">
        <v>0</v>
      </c>
      <c r="FW20">
        <v>-0.6919999999999999</v>
      </c>
      <c r="FX20">
        <v>0</v>
      </c>
      <c r="FY20">
        <v>400</v>
      </c>
      <c r="FZ20">
        <v>0</v>
      </c>
      <c r="GA20">
        <v>0.15</v>
      </c>
      <c r="GB20">
        <v>0</v>
      </c>
      <c r="GC20">
        <v>-4.668118536585366</v>
      </c>
      <c r="GD20">
        <v>-0.08691031358885368</v>
      </c>
      <c r="GE20">
        <v>0.05174459922617941</v>
      </c>
      <c r="GF20">
        <v>1</v>
      </c>
      <c r="GG20">
        <v>1260.644117647059</v>
      </c>
      <c r="GH20">
        <v>-4.033613449400506</v>
      </c>
      <c r="GI20">
        <v>0.4495626479084679</v>
      </c>
      <c r="GJ20">
        <v>0</v>
      </c>
      <c r="GK20">
        <v>1.123863414634146</v>
      </c>
      <c r="GL20">
        <v>-0.06704717770034545</v>
      </c>
      <c r="GM20">
        <v>0.006642429987975157</v>
      </c>
      <c r="GN20">
        <v>1</v>
      </c>
      <c r="GO20">
        <v>2</v>
      </c>
      <c r="GP20">
        <v>3</v>
      </c>
      <c r="GQ20" t="s">
        <v>443</v>
      </c>
      <c r="GR20">
        <v>3.13384</v>
      </c>
      <c r="GS20">
        <v>2.76029</v>
      </c>
      <c r="GT20">
        <v>0.0932442</v>
      </c>
      <c r="GU20">
        <v>0.09321459999999999</v>
      </c>
      <c r="GV20">
        <v>0.0629267</v>
      </c>
      <c r="GW20">
        <v>0.0575353</v>
      </c>
      <c r="GX20">
        <v>29056.4</v>
      </c>
      <c r="GY20">
        <v>28883</v>
      </c>
      <c r="GZ20">
        <v>29772.2</v>
      </c>
      <c r="HA20">
        <v>29424.3</v>
      </c>
      <c r="HB20">
        <v>36895.1</v>
      </c>
      <c r="HC20">
        <v>36790.7</v>
      </c>
      <c r="HD20">
        <v>41918.2</v>
      </c>
      <c r="HE20">
        <v>41850</v>
      </c>
      <c r="HF20">
        <v>1.95802</v>
      </c>
      <c r="HG20">
        <v>1.87705</v>
      </c>
      <c r="HH20">
        <v>0.0115857</v>
      </c>
      <c r="HI20">
        <v>0</v>
      </c>
      <c r="HJ20">
        <v>17.8291</v>
      </c>
      <c r="HK20">
        <v>999.9</v>
      </c>
      <c r="HL20">
        <v>54.8</v>
      </c>
      <c r="HM20">
        <v>28.7</v>
      </c>
      <c r="HN20">
        <v>24.037</v>
      </c>
      <c r="HO20">
        <v>62.5001</v>
      </c>
      <c r="HP20">
        <v>29.5513</v>
      </c>
      <c r="HQ20">
        <v>1</v>
      </c>
      <c r="HR20">
        <v>-0.104606</v>
      </c>
      <c r="HS20">
        <v>5.31604</v>
      </c>
      <c r="HT20">
        <v>20.2629</v>
      </c>
      <c r="HU20">
        <v>5.22837</v>
      </c>
      <c r="HV20">
        <v>12.0173</v>
      </c>
      <c r="HW20">
        <v>4.99335</v>
      </c>
      <c r="HX20">
        <v>3.28995</v>
      </c>
      <c r="HY20">
        <v>9999</v>
      </c>
      <c r="HZ20">
        <v>9999</v>
      </c>
      <c r="IA20">
        <v>9999</v>
      </c>
      <c r="IB20">
        <v>999.9</v>
      </c>
      <c r="IC20">
        <v>4.97276</v>
      </c>
      <c r="ID20">
        <v>1.86649</v>
      </c>
      <c r="IE20">
        <v>1.86584</v>
      </c>
      <c r="IF20">
        <v>1.86582</v>
      </c>
      <c r="IG20">
        <v>1.86765</v>
      </c>
      <c r="IH20">
        <v>1.87012</v>
      </c>
      <c r="II20">
        <v>1.86874</v>
      </c>
      <c r="IJ20">
        <v>1.87024</v>
      </c>
      <c r="IK20">
        <v>0</v>
      </c>
      <c r="IL20">
        <v>0</v>
      </c>
      <c r="IM20">
        <v>0</v>
      </c>
      <c r="IN20">
        <v>0</v>
      </c>
      <c r="IO20" t="s">
        <v>444</v>
      </c>
      <c r="IP20" t="s">
        <v>445</v>
      </c>
      <c r="IQ20" t="s">
        <v>446</v>
      </c>
      <c r="IR20" t="s">
        <v>446</v>
      </c>
      <c r="IS20" t="s">
        <v>446</v>
      </c>
      <c r="IT20" t="s">
        <v>446</v>
      </c>
      <c r="IU20">
        <v>0</v>
      </c>
      <c r="IV20">
        <v>100</v>
      </c>
      <c r="IW20">
        <v>100</v>
      </c>
      <c r="IX20">
        <v>0.397</v>
      </c>
      <c r="IY20">
        <v>-0.0456</v>
      </c>
      <c r="IZ20">
        <v>-0.4715201906446477</v>
      </c>
      <c r="JA20">
        <v>0.002169905392452535</v>
      </c>
      <c r="JB20">
        <v>-1.721681254907572E-07</v>
      </c>
      <c r="JC20">
        <v>-3.082723194271113E-11</v>
      </c>
      <c r="JD20">
        <v>-0.0007964563492506206</v>
      </c>
      <c r="JE20">
        <v>-0.02092248789436794</v>
      </c>
      <c r="JF20">
        <v>0.001748428217576477</v>
      </c>
      <c r="JG20">
        <v>-2.375494400451576E-05</v>
      </c>
      <c r="JH20">
        <v>3</v>
      </c>
      <c r="JI20">
        <v>2367</v>
      </c>
      <c r="JJ20">
        <v>1</v>
      </c>
      <c r="JK20">
        <v>24</v>
      </c>
      <c r="JL20">
        <v>37468.3</v>
      </c>
      <c r="JM20">
        <v>29374316.9</v>
      </c>
      <c r="JN20">
        <v>1.02051</v>
      </c>
      <c r="JO20">
        <v>2.27661</v>
      </c>
      <c r="JP20">
        <v>1.39648</v>
      </c>
      <c r="JQ20">
        <v>2.3584</v>
      </c>
      <c r="JR20">
        <v>1.49536</v>
      </c>
      <c r="JS20">
        <v>2.64893</v>
      </c>
      <c r="JT20">
        <v>33.9639</v>
      </c>
      <c r="JU20">
        <v>24.0262</v>
      </c>
      <c r="JV20">
        <v>18</v>
      </c>
      <c r="JW20">
        <v>490.508</v>
      </c>
      <c r="JX20">
        <v>431.085</v>
      </c>
      <c r="JY20">
        <v>13.3235</v>
      </c>
      <c r="JZ20">
        <v>26.1223</v>
      </c>
      <c r="KA20">
        <v>30.0011</v>
      </c>
      <c r="KB20">
        <v>26.0404</v>
      </c>
      <c r="KC20">
        <v>25.9755</v>
      </c>
      <c r="KD20">
        <v>20.4293</v>
      </c>
      <c r="KE20">
        <v>52.8583</v>
      </c>
      <c r="KF20">
        <v>0</v>
      </c>
      <c r="KG20">
        <v>12.8937</v>
      </c>
      <c r="KH20">
        <v>420</v>
      </c>
      <c r="KI20">
        <v>10.4307</v>
      </c>
      <c r="KJ20">
        <v>101.785</v>
      </c>
      <c r="KK20">
        <v>100.589</v>
      </c>
    </row>
    <row r="21" spans="1:297">
      <c r="A21">
        <v>5</v>
      </c>
      <c r="B21">
        <v>1762459111.6</v>
      </c>
      <c r="C21">
        <v>398</v>
      </c>
      <c r="D21" t="s">
        <v>460</v>
      </c>
      <c r="E21" t="s">
        <v>461</v>
      </c>
      <c r="F21">
        <v>5</v>
      </c>
      <c r="H21" t="s">
        <v>437</v>
      </c>
      <c r="I21">
        <v>1762459103.849999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424.550752924002</v>
      </c>
      <c r="AK21">
        <v>420.5160727272727</v>
      </c>
      <c r="AL21">
        <v>-9.729286091554067E-05</v>
      </c>
      <c r="AM21">
        <v>64.65649189695654</v>
      </c>
      <c r="AN21">
        <f>(AP21 - AO21 + DY21*1E3/(8.314*(EA21+273.15)) * AR21/DX21 * AQ21) * DX21/(100*DL21) * 1000/(1000 - AP21)</f>
        <v>0</v>
      </c>
      <c r="AO21">
        <v>10.60096119949188</v>
      </c>
      <c r="AP21">
        <v>11.60911393939394</v>
      </c>
      <c r="AQ21">
        <v>-0.003703725050036155</v>
      </c>
      <c r="AR21">
        <v>102.6997256552308</v>
      </c>
      <c r="AS21">
        <v>27</v>
      </c>
      <c r="AT21">
        <v>5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438</v>
      </c>
      <c r="AY21">
        <v>5117.5</v>
      </c>
      <c r="AZ21">
        <v>1033.96</v>
      </c>
      <c r="BA21">
        <v>1242.72442489769</v>
      </c>
      <c r="BB21">
        <f>1-AZ21/BA21</f>
        <v>0</v>
      </c>
      <c r="BC21">
        <v>-3.614049583128943</v>
      </c>
      <c r="BD21" t="s">
        <v>462</v>
      </c>
      <c r="BE21">
        <v>5248.59</v>
      </c>
      <c r="BF21">
        <v>1229.204615384615</v>
      </c>
      <c r="BG21">
        <v>1384.646355399678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463</v>
      </c>
      <c r="BQ21">
        <v>708.9299999999999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311</v>
      </c>
      <c r="CA21">
        <v>290.0000000000001</v>
      </c>
      <c r="CB21">
        <v>1351.76</v>
      </c>
      <c r="CC21">
        <v>245</v>
      </c>
      <c r="CD21">
        <v>5248.59</v>
      </c>
      <c r="CE21">
        <v>1350.74</v>
      </c>
      <c r="CF21">
        <v>1.02</v>
      </c>
      <c r="CG21">
        <v>300.0000000000001</v>
      </c>
      <c r="CH21">
        <v>23.7</v>
      </c>
      <c r="CI21">
        <v>1384.646355399678</v>
      </c>
      <c r="CJ21">
        <v>1.761248331149065</v>
      </c>
      <c r="CK21">
        <v>-17.79540189528763</v>
      </c>
      <c r="CL21">
        <v>0.8243170089711862</v>
      </c>
      <c r="CM21">
        <v>0.9433249054764443</v>
      </c>
      <c r="CN21">
        <v>-0.003564230478309233</v>
      </c>
      <c r="CO21">
        <v>289.9999999999999</v>
      </c>
      <c r="CP21">
        <v>1349.4</v>
      </c>
      <c r="CQ21">
        <v>635</v>
      </c>
      <c r="CR21">
        <v>5248.05</v>
      </c>
      <c r="CS21">
        <v>1350.74</v>
      </c>
      <c r="CT21">
        <v>-1.34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441</v>
      </c>
      <c r="DO21">
        <v>2</v>
      </c>
      <c r="DP21" t="b">
        <v>1</v>
      </c>
      <c r="DQ21">
        <v>1762459103.849999</v>
      </c>
      <c r="DR21">
        <v>415.5750666666667</v>
      </c>
      <c r="DS21">
        <v>420.0152</v>
      </c>
      <c r="DT21">
        <v>11.64517</v>
      </c>
      <c r="DU21">
        <v>10.60027</v>
      </c>
      <c r="DV21">
        <v>415.1775999999999</v>
      </c>
      <c r="DW21">
        <v>11.68956333333333</v>
      </c>
      <c r="DX21">
        <v>499.969</v>
      </c>
      <c r="DY21">
        <v>90.10896</v>
      </c>
      <c r="DZ21">
        <v>0.10000155</v>
      </c>
      <c r="EA21">
        <v>18.37925333333333</v>
      </c>
      <c r="EB21">
        <v>18.02228</v>
      </c>
      <c r="EC21">
        <v>999.9000000000002</v>
      </c>
      <c r="ED21">
        <v>0</v>
      </c>
      <c r="EE21">
        <v>0</v>
      </c>
      <c r="EF21">
        <v>10001.564</v>
      </c>
      <c r="EG21">
        <v>0</v>
      </c>
      <c r="EH21">
        <v>927.9099666666669</v>
      </c>
      <c r="EI21">
        <v>-4.440098000000001</v>
      </c>
      <c r="EJ21">
        <v>420.4715333333334</v>
      </c>
      <c r="EK21">
        <v>424.5151666666668</v>
      </c>
      <c r="EL21">
        <v>1.044904</v>
      </c>
      <c r="EM21">
        <v>420.0152</v>
      </c>
      <c r="EN21">
        <v>10.60027</v>
      </c>
      <c r="EO21">
        <v>1.049334666666667</v>
      </c>
      <c r="EP21">
        <v>0.9551790666666666</v>
      </c>
      <c r="EQ21">
        <v>7.619977000000001</v>
      </c>
      <c r="ER21">
        <v>6.250053999999998</v>
      </c>
      <c r="ES21">
        <v>899.9847000000001</v>
      </c>
      <c r="ET21">
        <v>0.9560023000000002</v>
      </c>
      <c r="EU21">
        <v>0.04399755333333333</v>
      </c>
      <c r="EV21">
        <v>0</v>
      </c>
      <c r="EW21">
        <v>1229.244333333333</v>
      </c>
      <c r="EX21">
        <v>5.000969999999999</v>
      </c>
      <c r="EY21">
        <v>10865.85333333334</v>
      </c>
      <c r="EZ21">
        <v>7436.508333333334</v>
      </c>
      <c r="FA21">
        <v>35.72886666666666</v>
      </c>
      <c r="FB21">
        <v>38.12473333333332</v>
      </c>
      <c r="FC21">
        <v>36.82066666666666</v>
      </c>
      <c r="FD21">
        <v>37.56233333333333</v>
      </c>
      <c r="FE21">
        <v>36.42473333333333</v>
      </c>
      <c r="FF21">
        <v>855.6056666666668</v>
      </c>
      <c r="FG21">
        <v>39.37733333333335</v>
      </c>
      <c r="FH21">
        <v>0</v>
      </c>
      <c r="FI21">
        <v>97.39999985694885</v>
      </c>
      <c r="FJ21">
        <v>0</v>
      </c>
      <c r="FK21">
        <v>1229.204615384615</v>
      </c>
      <c r="FL21">
        <v>-5.161709410819853</v>
      </c>
      <c r="FM21">
        <v>-13.05982906235911</v>
      </c>
      <c r="FN21">
        <v>10865.70769230769</v>
      </c>
      <c r="FO21">
        <v>15</v>
      </c>
      <c r="FP21">
        <v>0</v>
      </c>
      <c r="FQ21" t="s">
        <v>442</v>
      </c>
      <c r="FR21">
        <v>1760210915.6</v>
      </c>
      <c r="FS21">
        <v>0</v>
      </c>
      <c r="FT21">
        <v>0</v>
      </c>
      <c r="FU21">
        <v>-0.215</v>
      </c>
      <c r="FV21">
        <v>0</v>
      </c>
      <c r="FW21">
        <v>-0.6919999999999999</v>
      </c>
      <c r="FX21">
        <v>0</v>
      </c>
      <c r="FY21">
        <v>400</v>
      </c>
      <c r="FZ21">
        <v>0</v>
      </c>
      <c r="GA21">
        <v>0.15</v>
      </c>
      <c r="GB21">
        <v>0</v>
      </c>
      <c r="GC21">
        <v>-4.40728225</v>
      </c>
      <c r="GD21">
        <v>-0.4458194746716697</v>
      </c>
      <c r="GE21">
        <v>0.06688004726701008</v>
      </c>
      <c r="GF21">
        <v>1</v>
      </c>
      <c r="GG21">
        <v>1229.438529411765</v>
      </c>
      <c r="GH21">
        <v>-4.53919022554246</v>
      </c>
      <c r="GI21">
        <v>0.4734114759968678</v>
      </c>
      <c r="GJ21">
        <v>0</v>
      </c>
      <c r="GK21">
        <v>1.04512375</v>
      </c>
      <c r="GL21">
        <v>-0.1028846904315217</v>
      </c>
      <c r="GM21">
        <v>0.01764156862179495</v>
      </c>
      <c r="GN21">
        <v>0</v>
      </c>
      <c r="GO21">
        <v>1</v>
      </c>
      <c r="GP21">
        <v>3</v>
      </c>
      <c r="GQ21" t="s">
        <v>451</v>
      </c>
      <c r="GR21">
        <v>3.13398</v>
      </c>
      <c r="GS21">
        <v>2.76035</v>
      </c>
      <c r="GT21">
        <v>0.09331689999999999</v>
      </c>
      <c r="GU21">
        <v>0.0932534</v>
      </c>
      <c r="GV21">
        <v>0.0632751</v>
      </c>
      <c r="GW21">
        <v>0.0583353</v>
      </c>
      <c r="GX21">
        <v>29055.7</v>
      </c>
      <c r="GY21">
        <v>28883.8</v>
      </c>
      <c r="GZ21">
        <v>29773.5</v>
      </c>
      <c r="HA21">
        <v>29426.1</v>
      </c>
      <c r="HB21">
        <v>36882.4</v>
      </c>
      <c r="HC21">
        <v>36761.5</v>
      </c>
      <c r="HD21">
        <v>41919.5</v>
      </c>
      <c r="HE21">
        <v>41852.3</v>
      </c>
      <c r="HF21">
        <v>1.95823</v>
      </c>
      <c r="HG21">
        <v>1.87792</v>
      </c>
      <c r="HH21">
        <v>0.00488013</v>
      </c>
      <c r="HI21">
        <v>0</v>
      </c>
      <c r="HJ21">
        <v>17.9416</v>
      </c>
      <c r="HK21">
        <v>999.9</v>
      </c>
      <c r="HL21">
        <v>54.6</v>
      </c>
      <c r="HM21">
        <v>28.8</v>
      </c>
      <c r="HN21">
        <v>24.0882</v>
      </c>
      <c r="HO21">
        <v>62.3201</v>
      </c>
      <c r="HP21">
        <v>29.371</v>
      </c>
      <c r="HQ21">
        <v>1</v>
      </c>
      <c r="HR21">
        <v>-0.106489</v>
      </c>
      <c r="HS21">
        <v>4.67007</v>
      </c>
      <c r="HT21">
        <v>20.2896</v>
      </c>
      <c r="HU21">
        <v>5.22493</v>
      </c>
      <c r="HV21">
        <v>12.0159</v>
      </c>
      <c r="HW21">
        <v>4.9922</v>
      </c>
      <c r="HX21">
        <v>3.28923</v>
      </c>
      <c r="HY21">
        <v>9999</v>
      </c>
      <c r="HZ21">
        <v>9999</v>
      </c>
      <c r="IA21">
        <v>9999</v>
      </c>
      <c r="IB21">
        <v>999.9</v>
      </c>
      <c r="IC21">
        <v>4.97278</v>
      </c>
      <c r="ID21">
        <v>1.86647</v>
      </c>
      <c r="IE21">
        <v>1.86584</v>
      </c>
      <c r="IF21">
        <v>1.86577</v>
      </c>
      <c r="IG21">
        <v>1.86764</v>
      </c>
      <c r="IH21">
        <v>1.87012</v>
      </c>
      <c r="II21">
        <v>1.86872</v>
      </c>
      <c r="IJ21">
        <v>1.87018</v>
      </c>
      <c r="IK21">
        <v>0</v>
      </c>
      <c r="IL21">
        <v>0</v>
      </c>
      <c r="IM21">
        <v>0</v>
      </c>
      <c r="IN21">
        <v>0</v>
      </c>
      <c r="IO21" t="s">
        <v>444</v>
      </c>
      <c r="IP21" t="s">
        <v>445</v>
      </c>
      <c r="IQ21" t="s">
        <v>446</v>
      </c>
      <c r="IR21" t="s">
        <v>446</v>
      </c>
      <c r="IS21" t="s">
        <v>446</v>
      </c>
      <c r="IT21" t="s">
        <v>446</v>
      </c>
      <c r="IU21">
        <v>0</v>
      </c>
      <c r="IV21">
        <v>100</v>
      </c>
      <c r="IW21">
        <v>100</v>
      </c>
      <c r="IX21">
        <v>0.397</v>
      </c>
      <c r="IY21">
        <v>-0.0448</v>
      </c>
      <c r="IZ21">
        <v>-0.4715201906446477</v>
      </c>
      <c r="JA21">
        <v>0.002169905392452535</v>
      </c>
      <c r="JB21">
        <v>-1.721681254907572E-07</v>
      </c>
      <c r="JC21">
        <v>-3.082723194271113E-11</v>
      </c>
      <c r="JD21">
        <v>-0.0007964563492506206</v>
      </c>
      <c r="JE21">
        <v>-0.02092248789436794</v>
      </c>
      <c r="JF21">
        <v>0.001748428217576477</v>
      </c>
      <c r="JG21">
        <v>-2.375494400451576E-05</v>
      </c>
      <c r="JH21">
        <v>3</v>
      </c>
      <c r="JI21">
        <v>2367</v>
      </c>
      <c r="JJ21">
        <v>1</v>
      </c>
      <c r="JK21">
        <v>24</v>
      </c>
      <c r="JL21">
        <v>37469.9</v>
      </c>
      <c r="JM21">
        <v>29374318.5</v>
      </c>
      <c r="JN21">
        <v>1.02051</v>
      </c>
      <c r="JO21">
        <v>2.2644</v>
      </c>
      <c r="JP21">
        <v>1.39648</v>
      </c>
      <c r="JQ21">
        <v>2.35718</v>
      </c>
      <c r="JR21">
        <v>1.49536</v>
      </c>
      <c r="JS21">
        <v>2.69531</v>
      </c>
      <c r="JT21">
        <v>34.0318</v>
      </c>
      <c r="JU21">
        <v>24.0612</v>
      </c>
      <c r="JV21">
        <v>18</v>
      </c>
      <c r="JW21">
        <v>490.231</v>
      </c>
      <c r="JX21">
        <v>431.277</v>
      </c>
      <c r="JY21">
        <v>13.707</v>
      </c>
      <c r="JZ21">
        <v>26.0445</v>
      </c>
      <c r="KA21">
        <v>30.0002</v>
      </c>
      <c r="KB21">
        <v>25.9932</v>
      </c>
      <c r="KC21">
        <v>25.933</v>
      </c>
      <c r="KD21">
        <v>20.4307</v>
      </c>
      <c r="KE21">
        <v>52.0157</v>
      </c>
      <c r="KF21">
        <v>0</v>
      </c>
      <c r="KG21">
        <v>13.7449</v>
      </c>
      <c r="KH21">
        <v>420</v>
      </c>
      <c r="KI21">
        <v>10.7255</v>
      </c>
      <c r="KJ21">
        <v>101.789</v>
      </c>
      <c r="KK21">
        <v>100.595</v>
      </c>
    </row>
    <row r="22" spans="1:297">
      <c r="A22">
        <v>6</v>
      </c>
      <c r="B22">
        <v>1762459211.1</v>
      </c>
      <c r="C22">
        <v>497.5</v>
      </c>
      <c r="D22" t="s">
        <v>464</v>
      </c>
      <c r="E22" t="s">
        <v>465</v>
      </c>
      <c r="F22">
        <v>5</v>
      </c>
      <c r="H22" t="s">
        <v>437</v>
      </c>
      <c r="I22">
        <v>1762459203.349999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424.5129938133281</v>
      </c>
      <c r="AK22">
        <v>421.1082424242424</v>
      </c>
      <c r="AL22">
        <v>-0.002795981347675233</v>
      </c>
      <c r="AM22">
        <v>64.65649189695654</v>
      </c>
      <c r="AN22">
        <f>(AP22 - AO22 + DY22*1E3/(8.314*(EA22+273.15)) * AR22/DX22 * AQ22) * DX22/(100*DL22) * 1000/(1000 - AP22)</f>
        <v>0</v>
      </c>
      <c r="AO22">
        <v>10.67148395643176</v>
      </c>
      <c r="AP22">
        <v>11.66734484848484</v>
      </c>
      <c r="AQ22">
        <v>6.799380317549376E-05</v>
      </c>
      <c r="AR22">
        <v>102.6997256552308</v>
      </c>
      <c r="AS22">
        <v>27</v>
      </c>
      <c r="AT22">
        <v>5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438</v>
      </c>
      <c r="AY22">
        <v>5117.5</v>
      </c>
      <c r="AZ22">
        <v>1033.96</v>
      </c>
      <c r="BA22">
        <v>1242.72442489769</v>
      </c>
      <c r="BB22">
        <f>1-AZ22/BA22</f>
        <v>0</v>
      </c>
      <c r="BC22">
        <v>-3.614049583128943</v>
      </c>
      <c r="BD22" t="s">
        <v>466</v>
      </c>
      <c r="BE22">
        <v>5246.89</v>
      </c>
      <c r="BF22">
        <v>1172.5996</v>
      </c>
      <c r="BG22">
        <v>1388.318726920229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467</v>
      </c>
      <c r="BQ22">
        <v>703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313</v>
      </c>
      <c r="CA22">
        <v>290.0000000000001</v>
      </c>
      <c r="CB22">
        <v>1353.19</v>
      </c>
      <c r="CC22">
        <v>265</v>
      </c>
      <c r="CD22">
        <v>5246.89</v>
      </c>
      <c r="CE22">
        <v>1353.15</v>
      </c>
      <c r="CF22">
        <v>0.04</v>
      </c>
      <c r="CG22">
        <v>300.0000000000001</v>
      </c>
      <c r="CH22">
        <v>23.8</v>
      </c>
      <c r="CI22">
        <v>1388.318726920229</v>
      </c>
      <c r="CJ22">
        <v>1.7809633836474</v>
      </c>
      <c r="CK22">
        <v>-18.45365089284416</v>
      </c>
      <c r="CL22">
        <v>0.8255095733508244</v>
      </c>
      <c r="CM22">
        <v>0.946940824264743</v>
      </c>
      <c r="CN22">
        <v>-0.003821330144605121</v>
      </c>
      <c r="CO22">
        <v>289.9999999999999</v>
      </c>
      <c r="CP22">
        <v>1351.65</v>
      </c>
      <c r="CQ22">
        <v>665</v>
      </c>
      <c r="CR22">
        <v>5246.1</v>
      </c>
      <c r="CS22">
        <v>1353.14</v>
      </c>
      <c r="CT22">
        <v>-1.49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441</v>
      </c>
      <c r="DO22">
        <v>2</v>
      </c>
      <c r="DP22" t="b">
        <v>1</v>
      </c>
      <c r="DQ22">
        <v>1762459203.349999</v>
      </c>
      <c r="DR22">
        <v>416.2461333333333</v>
      </c>
      <c r="DS22">
        <v>420.0590666666666</v>
      </c>
      <c r="DT22">
        <v>11.66397</v>
      </c>
      <c r="DU22">
        <v>10.64165</v>
      </c>
      <c r="DV22">
        <v>415.8473</v>
      </c>
      <c r="DW22">
        <v>11.70819666666667</v>
      </c>
      <c r="DX22">
        <v>499.9917333333333</v>
      </c>
      <c r="DY22">
        <v>90.10187999999999</v>
      </c>
      <c r="DZ22">
        <v>0.09997918333333332</v>
      </c>
      <c r="EA22">
        <v>18.41385333333334</v>
      </c>
      <c r="EB22">
        <v>18.00359</v>
      </c>
      <c r="EC22">
        <v>999.9000000000002</v>
      </c>
      <c r="ED22">
        <v>0</v>
      </c>
      <c r="EE22">
        <v>0</v>
      </c>
      <c r="EF22">
        <v>9997.687999999998</v>
      </c>
      <c r="EG22">
        <v>0</v>
      </c>
      <c r="EH22">
        <v>927.9225333333333</v>
      </c>
      <c r="EI22">
        <v>-3.812929333333334</v>
      </c>
      <c r="EJ22">
        <v>421.1584999999999</v>
      </c>
      <c r="EK22">
        <v>424.5772999999999</v>
      </c>
      <c r="EL22">
        <v>1.022327133333333</v>
      </c>
      <c r="EM22">
        <v>420.0590666666666</v>
      </c>
      <c r="EN22">
        <v>10.64165</v>
      </c>
      <c r="EO22">
        <v>1.050946666666667</v>
      </c>
      <c r="EP22">
        <v>0.9588331333333334</v>
      </c>
      <c r="EQ22">
        <v>7.642495666666666</v>
      </c>
      <c r="ER22">
        <v>6.305384000000001</v>
      </c>
      <c r="ES22">
        <v>600.0081000000001</v>
      </c>
      <c r="ET22">
        <v>0.9330077666666667</v>
      </c>
      <c r="EU22">
        <v>0.06699250333333334</v>
      </c>
      <c r="EV22">
        <v>0</v>
      </c>
      <c r="EW22">
        <v>1172.621666666667</v>
      </c>
      <c r="EX22">
        <v>5.000969999999999</v>
      </c>
      <c r="EY22">
        <v>6957.741</v>
      </c>
      <c r="EZ22">
        <v>4906.554666666666</v>
      </c>
      <c r="FA22">
        <v>36.56643333333333</v>
      </c>
      <c r="FB22">
        <v>40.55813333333332</v>
      </c>
      <c r="FC22">
        <v>38.10596666666665</v>
      </c>
      <c r="FD22">
        <v>40.26019999999999</v>
      </c>
      <c r="FE22">
        <v>37.79353333333334</v>
      </c>
      <c r="FF22">
        <v>555.146</v>
      </c>
      <c r="FG22">
        <v>39.85933333333332</v>
      </c>
      <c r="FH22">
        <v>0</v>
      </c>
      <c r="FI22">
        <v>97.39999985694885</v>
      </c>
      <c r="FJ22">
        <v>0</v>
      </c>
      <c r="FK22">
        <v>1172.5996</v>
      </c>
      <c r="FL22">
        <v>-6.815384617139614</v>
      </c>
      <c r="FM22">
        <v>-24.24538478667946</v>
      </c>
      <c r="FN22">
        <v>6957.433600000001</v>
      </c>
      <c r="FO22">
        <v>15</v>
      </c>
      <c r="FP22">
        <v>0</v>
      </c>
      <c r="FQ22" t="s">
        <v>442</v>
      </c>
      <c r="FR22">
        <v>1760210915.6</v>
      </c>
      <c r="FS22">
        <v>0</v>
      </c>
      <c r="FT22">
        <v>0</v>
      </c>
      <c r="FU22">
        <v>-0.215</v>
      </c>
      <c r="FV22">
        <v>0</v>
      </c>
      <c r="FW22">
        <v>-0.6919999999999999</v>
      </c>
      <c r="FX22">
        <v>0</v>
      </c>
      <c r="FY22">
        <v>400</v>
      </c>
      <c r="FZ22">
        <v>0</v>
      </c>
      <c r="GA22">
        <v>0.15</v>
      </c>
      <c r="GB22">
        <v>0</v>
      </c>
      <c r="GC22">
        <v>-3.824281951219513</v>
      </c>
      <c r="GD22">
        <v>0.4434020905923264</v>
      </c>
      <c r="GE22">
        <v>0.08203731281407088</v>
      </c>
      <c r="GF22">
        <v>1</v>
      </c>
      <c r="GG22">
        <v>1173.024117647059</v>
      </c>
      <c r="GH22">
        <v>-6.930175708228933</v>
      </c>
      <c r="GI22">
        <v>0.7039974834808782</v>
      </c>
      <c r="GJ22">
        <v>0</v>
      </c>
      <c r="GK22">
        <v>1.029900756097561</v>
      </c>
      <c r="GL22">
        <v>-0.115538738675956</v>
      </c>
      <c r="GM22">
        <v>0.01322654574816556</v>
      </c>
      <c r="GN22">
        <v>0</v>
      </c>
      <c r="GO22">
        <v>1</v>
      </c>
      <c r="GP22">
        <v>3</v>
      </c>
      <c r="GQ22" t="s">
        <v>451</v>
      </c>
      <c r="GR22">
        <v>3.13396</v>
      </c>
      <c r="GS22">
        <v>2.76037</v>
      </c>
      <c r="GT22">
        <v>0.0934174</v>
      </c>
      <c r="GU22">
        <v>0.0932235</v>
      </c>
      <c r="GV22">
        <v>0.0635303</v>
      </c>
      <c r="GW22">
        <v>0.058668</v>
      </c>
      <c r="GX22">
        <v>29057.5</v>
      </c>
      <c r="GY22">
        <v>28889.5</v>
      </c>
      <c r="GZ22">
        <v>29778.1</v>
      </c>
      <c r="HA22">
        <v>29430.6</v>
      </c>
      <c r="HB22">
        <v>36877.6</v>
      </c>
      <c r="HC22">
        <v>36754</v>
      </c>
      <c r="HD22">
        <v>41925.7</v>
      </c>
      <c r="HE22">
        <v>41858.5</v>
      </c>
      <c r="HF22">
        <v>1.95893</v>
      </c>
      <c r="HG22">
        <v>1.87873</v>
      </c>
      <c r="HH22">
        <v>-0.0007823110000000001</v>
      </c>
      <c r="HI22">
        <v>0</v>
      </c>
      <c r="HJ22">
        <v>18.0307</v>
      </c>
      <c r="HK22">
        <v>999.9</v>
      </c>
      <c r="HL22">
        <v>54.5</v>
      </c>
      <c r="HM22">
        <v>28.9</v>
      </c>
      <c r="HN22">
        <v>24.1862</v>
      </c>
      <c r="HO22">
        <v>62.4601</v>
      </c>
      <c r="HP22">
        <v>29.4872</v>
      </c>
      <c r="HQ22">
        <v>1</v>
      </c>
      <c r="HR22">
        <v>-0.12013</v>
      </c>
      <c r="HS22">
        <v>4.38005</v>
      </c>
      <c r="HT22">
        <v>20.2981</v>
      </c>
      <c r="HU22">
        <v>5.22912</v>
      </c>
      <c r="HV22">
        <v>12.0159</v>
      </c>
      <c r="HW22">
        <v>4.9934</v>
      </c>
      <c r="HX22">
        <v>3.28995</v>
      </c>
      <c r="HY22">
        <v>9999</v>
      </c>
      <c r="HZ22">
        <v>9999</v>
      </c>
      <c r="IA22">
        <v>9999</v>
      </c>
      <c r="IB22">
        <v>999.9</v>
      </c>
      <c r="IC22">
        <v>4.97276</v>
      </c>
      <c r="ID22">
        <v>1.86647</v>
      </c>
      <c r="IE22">
        <v>1.86584</v>
      </c>
      <c r="IF22">
        <v>1.8658</v>
      </c>
      <c r="IG22">
        <v>1.86766</v>
      </c>
      <c r="IH22">
        <v>1.87012</v>
      </c>
      <c r="II22">
        <v>1.86873</v>
      </c>
      <c r="IJ22">
        <v>1.8702</v>
      </c>
      <c r="IK22">
        <v>0</v>
      </c>
      <c r="IL22">
        <v>0</v>
      </c>
      <c r="IM22">
        <v>0</v>
      </c>
      <c r="IN22">
        <v>0</v>
      </c>
      <c r="IO22" t="s">
        <v>444</v>
      </c>
      <c r="IP22" t="s">
        <v>445</v>
      </c>
      <c r="IQ22" t="s">
        <v>446</v>
      </c>
      <c r="IR22" t="s">
        <v>446</v>
      </c>
      <c r="IS22" t="s">
        <v>446</v>
      </c>
      <c r="IT22" t="s">
        <v>446</v>
      </c>
      <c r="IU22">
        <v>0</v>
      </c>
      <c r="IV22">
        <v>100</v>
      </c>
      <c r="IW22">
        <v>100</v>
      </c>
      <c r="IX22">
        <v>0.399</v>
      </c>
      <c r="IY22">
        <v>-0.0441</v>
      </c>
      <c r="IZ22">
        <v>-0.4715201906446477</v>
      </c>
      <c r="JA22">
        <v>0.002169905392452535</v>
      </c>
      <c r="JB22">
        <v>-1.721681254907572E-07</v>
      </c>
      <c r="JC22">
        <v>-3.082723194271113E-11</v>
      </c>
      <c r="JD22">
        <v>-0.0007964563492506206</v>
      </c>
      <c r="JE22">
        <v>-0.02092248789436794</v>
      </c>
      <c r="JF22">
        <v>0.001748428217576477</v>
      </c>
      <c r="JG22">
        <v>-2.375494400451576E-05</v>
      </c>
      <c r="JH22">
        <v>3</v>
      </c>
      <c r="JI22">
        <v>2367</v>
      </c>
      <c r="JJ22">
        <v>1</v>
      </c>
      <c r="JK22">
        <v>24</v>
      </c>
      <c r="JL22">
        <v>37471.6</v>
      </c>
      <c r="JM22">
        <v>29374320.2</v>
      </c>
      <c r="JN22">
        <v>1.02051</v>
      </c>
      <c r="JO22">
        <v>2.27905</v>
      </c>
      <c r="JP22">
        <v>1.39648</v>
      </c>
      <c r="JQ22">
        <v>2.3584</v>
      </c>
      <c r="JR22">
        <v>1.49536</v>
      </c>
      <c r="JS22">
        <v>2.5708</v>
      </c>
      <c r="JT22">
        <v>34.0771</v>
      </c>
      <c r="JU22">
        <v>24.0437</v>
      </c>
      <c r="JV22">
        <v>18</v>
      </c>
      <c r="JW22">
        <v>490.201</v>
      </c>
      <c r="JX22">
        <v>431.367</v>
      </c>
      <c r="JY22">
        <v>14.3246</v>
      </c>
      <c r="JZ22">
        <v>25.9631</v>
      </c>
      <c r="KA22">
        <v>30.0009</v>
      </c>
      <c r="KB22">
        <v>25.9384</v>
      </c>
      <c r="KC22">
        <v>25.8829</v>
      </c>
      <c r="KD22">
        <v>20.4356</v>
      </c>
      <c r="KE22">
        <v>52.0168</v>
      </c>
      <c r="KF22">
        <v>0</v>
      </c>
      <c r="KG22">
        <v>13.9931</v>
      </c>
      <c r="KH22">
        <v>420</v>
      </c>
      <c r="KI22">
        <v>10.747</v>
      </c>
      <c r="KJ22">
        <v>101.804</v>
      </c>
      <c r="KK22">
        <v>100.61</v>
      </c>
    </row>
    <row r="23" spans="1:297">
      <c r="A23">
        <v>7</v>
      </c>
      <c r="B23">
        <v>1762459310.6</v>
      </c>
      <c r="C23">
        <v>597</v>
      </c>
      <c r="D23" t="s">
        <v>468</v>
      </c>
      <c r="E23" t="s">
        <v>469</v>
      </c>
      <c r="F23">
        <v>5</v>
      </c>
      <c r="H23" t="s">
        <v>437</v>
      </c>
      <c r="I23">
        <v>1762459302.849999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424.5918021722138</v>
      </c>
      <c r="AK23">
        <v>422.3335999999999</v>
      </c>
      <c r="AL23">
        <v>0.0002687178429374245</v>
      </c>
      <c r="AM23">
        <v>64.65649189695654</v>
      </c>
      <c r="AN23">
        <f>(AP23 - AO23 + DY23*1E3/(8.314*(EA23+273.15)) * AR23/DX23 * AQ23) * DX23/(100*DL23) * 1000/(1000 - AP23)</f>
        <v>0</v>
      </c>
      <c r="AO23">
        <v>10.82407489548841</v>
      </c>
      <c r="AP23">
        <v>11.7651006060606</v>
      </c>
      <c r="AQ23">
        <v>-7.837521105563257E-05</v>
      </c>
      <c r="AR23">
        <v>102.6997256552308</v>
      </c>
      <c r="AS23">
        <v>27</v>
      </c>
      <c r="AT23">
        <v>5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438</v>
      </c>
      <c r="AY23">
        <v>5117.5</v>
      </c>
      <c r="AZ23">
        <v>1033.96</v>
      </c>
      <c r="BA23">
        <v>1242.72442489769</v>
      </c>
      <c r="BB23">
        <f>1-AZ23/BA23</f>
        <v>0</v>
      </c>
      <c r="BC23">
        <v>-3.614049583128943</v>
      </c>
      <c r="BD23" t="s">
        <v>470</v>
      </c>
      <c r="BE23">
        <v>5236.41</v>
      </c>
      <c r="BF23">
        <v>1046.8208</v>
      </c>
      <c r="BG23">
        <v>1399.184412917334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471</v>
      </c>
      <c r="BQ23">
        <v>703.13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315</v>
      </c>
      <c r="CA23">
        <v>290.0000000000001</v>
      </c>
      <c r="CB23">
        <v>1362.41</v>
      </c>
      <c r="CC23">
        <v>285</v>
      </c>
      <c r="CD23">
        <v>5236.41</v>
      </c>
      <c r="CE23">
        <v>1363.33</v>
      </c>
      <c r="CF23">
        <v>-0.92</v>
      </c>
      <c r="CG23">
        <v>300.0000000000001</v>
      </c>
      <c r="CH23">
        <v>23.8</v>
      </c>
      <c r="CI23">
        <v>1399.184412917334</v>
      </c>
      <c r="CJ23">
        <v>1.600044372666823</v>
      </c>
      <c r="CK23">
        <v>-18.7765049453027</v>
      </c>
      <c r="CL23">
        <v>0.7331634899821905</v>
      </c>
      <c r="CM23">
        <v>0.9590574577448101</v>
      </c>
      <c r="CN23">
        <v>-0.004070537486095665</v>
      </c>
      <c r="CO23">
        <v>289.9999999999999</v>
      </c>
      <c r="CP23">
        <v>1361.56</v>
      </c>
      <c r="CQ23">
        <v>695</v>
      </c>
      <c r="CR23">
        <v>5235.46</v>
      </c>
      <c r="CS23">
        <v>1363.32</v>
      </c>
      <c r="CT23">
        <v>-1.76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441</v>
      </c>
      <c r="DO23">
        <v>2</v>
      </c>
      <c r="DP23" t="b">
        <v>1</v>
      </c>
      <c r="DQ23">
        <v>1762459302.849999</v>
      </c>
      <c r="DR23">
        <v>417.3215</v>
      </c>
      <c r="DS23">
        <v>419.9917333333333</v>
      </c>
      <c r="DT23">
        <v>11.78493333333333</v>
      </c>
      <c r="DU23">
        <v>10.82273</v>
      </c>
      <c r="DV23">
        <v>416.9205</v>
      </c>
      <c r="DW23">
        <v>11.82790666666667</v>
      </c>
      <c r="DX23">
        <v>500.0057333333333</v>
      </c>
      <c r="DY23">
        <v>90.10135333333334</v>
      </c>
      <c r="DZ23">
        <v>0.09999965</v>
      </c>
      <c r="EA23">
        <v>18.50146666666667</v>
      </c>
      <c r="EB23">
        <v>18.01273333333334</v>
      </c>
      <c r="EC23">
        <v>999.9000000000002</v>
      </c>
      <c r="ED23">
        <v>0</v>
      </c>
      <c r="EE23">
        <v>0</v>
      </c>
      <c r="EF23">
        <v>9997.093666666666</v>
      </c>
      <c r="EG23">
        <v>0</v>
      </c>
      <c r="EH23">
        <v>927.8217333333333</v>
      </c>
      <c r="EI23">
        <v>-2.670260333333333</v>
      </c>
      <c r="EJ23">
        <v>422.2982333333333</v>
      </c>
      <c r="EK23">
        <v>424.5869</v>
      </c>
      <c r="EL23">
        <v>0.9622041</v>
      </c>
      <c r="EM23">
        <v>419.9917333333333</v>
      </c>
      <c r="EN23">
        <v>10.82273</v>
      </c>
      <c r="EO23">
        <v>1.061839</v>
      </c>
      <c r="EP23">
        <v>0.9751426</v>
      </c>
      <c r="EQ23">
        <v>7.793686000000002</v>
      </c>
      <c r="ER23">
        <v>6.550174999999999</v>
      </c>
      <c r="ES23">
        <v>300.0102333333334</v>
      </c>
      <c r="ET23">
        <v>0.8999908333333333</v>
      </c>
      <c r="EU23">
        <v>0.1000092033333333</v>
      </c>
      <c r="EV23">
        <v>0</v>
      </c>
      <c r="EW23">
        <v>1046.797</v>
      </c>
      <c r="EX23">
        <v>5.000969999999999</v>
      </c>
      <c r="EY23">
        <v>3228.484666666666</v>
      </c>
      <c r="EZ23">
        <v>2406.070999999999</v>
      </c>
      <c r="FA23">
        <v>36.9707</v>
      </c>
      <c r="FB23">
        <v>41.58726666666666</v>
      </c>
      <c r="FC23">
        <v>38.86643333333333</v>
      </c>
      <c r="FD23">
        <v>41.74969999999998</v>
      </c>
      <c r="FE23">
        <v>38.22886666666667</v>
      </c>
      <c r="FF23">
        <v>265.5036666666667</v>
      </c>
      <c r="FG23">
        <v>29.50233333333333</v>
      </c>
      <c r="FH23">
        <v>0</v>
      </c>
      <c r="FI23">
        <v>97.39999985694885</v>
      </c>
      <c r="FJ23">
        <v>0</v>
      </c>
      <c r="FK23">
        <v>1046.8208</v>
      </c>
      <c r="FL23">
        <v>4.655384631261725</v>
      </c>
      <c r="FM23">
        <v>11.46461532270072</v>
      </c>
      <c r="FN23">
        <v>3228.3236</v>
      </c>
      <c r="FO23">
        <v>15</v>
      </c>
      <c r="FP23">
        <v>0</v>
      </c>
      <c r="FQ23" t="s">
        <v>442</v>
      </c>
      <c r="FR23">
        <v>1760210915.6</v>
      </c>
      <c r="FS23">
        <v>0</v>
      </c>
      <c r="FT23">
        <v>0</v>
      </c>
      <c r="FU23">
        <v>-0.215</v>
      </c>
      <c r="FV23">
        <v>0</v>
      </c>
      <c r="FW23">
        <v>-0.6919999999999999</v>
      </c>
      <c r="FX23">
        <v>0</v>
      </c>
      <c r="FY23">
        <v>400</v>
      </c>
      <c r="FZ23">
        <v>0</v>
      </c>
      <c r="GA23">
        <v>0.15</v>
      </c>
      <c r="GB23">
        <v>0</v>
      </c>
      <c r="GC23">
        <v>-2.6784735</v>
      </c>
      <c r="GD23">
        <v>0.09140285178237086</v>
      </c>
      <c r="GE23">
        <v>0.03079625687888061</v>
      </c>
      <c r="GF23">
        <v>1</v>
      </c>
      <c r="GG23">
        <v>1046.561764705882</v>
      </c>
      <c r="GH23">
        <v>4.133537059119528</v>
      </c>
      <c r="GI23">
        <v>0.4495584146316067</v>
      </c>
      <c r="GJ23">
        <v>0</v>
      </c>
      <c r="GK23">
        <v>0.967368625</v>
      </c>
      <c r="GL23">
        <v>-0.09309675422138886</v>
      </c>
      <c r="GM23">
        <v>0.00966896153598591</v>
      </c>
      <c r="GN23">
        <v>1</v>
      </c>
      <c r="GO23">
        <v>2</v>
      </c>
      <c r="GP23">
        <v>3</v>
      </c>
      <c r="GQ23" t="s">
        <v>443</v>
      </c>
      <c r="GR23">
        <v>3.13395</v>
      </c>
      <c r="GS23">
        <v>2.76026</v>
      </c>
      <c r="GT23">
        <v>0.0936331</v>
      </c>
      <c r="GU23">
        <v>0.0932432</v>
      </c>
      <c r="GV23">
        <v>0.0639276</v>
      </c>
      <c r="GW23">
        <v>0.0592617</v>
      </c>
      <c r="GX23">
        <v>29052.5</v>
      </c>
      <c r="GY23">
        <v>28892</v>
      </c>
      <c r="GZ23">
        <v>29779.6</v>
      </c>
      <c r="HA23">
        <v>29433.5</v>
      </c>
      <c r="HB23">
        <v>36863.7</v>
      </c>
      <c r="HC23">
        <v>36734</v>
      </c>
      <c r="HD23">
        <v>41927.8</v>
      </c>
      <c r="HE23">
        <v>41862.2</v>
      </c>
      <c r="HF23">
        <v>1.95963</v>
      </c>
      <c r="HG23">
        <v>1.87955</v>
      </c>
      <c r="HH23">
        <v>-0.00633299</v>
      </c>
      <c r="HI23">
        <v>0</v>
      </c>
      <c r="HJ23">
        <v>18.1242</v>
      </c>
      <c r="HK23">
        <v>999.9</v>
      </c>
      <c r="HL23">
        <v>54.4</v>
      </c>
      <c r="HM23">
        <v>29</v>
      </c>
      <c r="HN23">
        <v>24.2814</v>
      </c>
      <c r="HO23">
        <v>62.2801</v>
      </c>
      <c r="HP23">
        <v>29.6074</v>
      </c>
      <c r="HQ23">
        <v>1</v>
      </c>
      <c r="HR23">
        <v>-0.124296</v>
      </c>
      <c r="HS23">
        <v>3.82371</v>
      </c>
      <c r="HT23">
        <v>20.3145</v>
      </c>
      <c r="HU23">
        <v>5.22882</v>
      </c>
      <c r="HV23">
        <v>12.0159</v>
      </c>
      <c r="HW23">
        <v>4.99355</v>
      </c>
      <c r="HX23">
        <v>3.28993</v>
      </c>
      <c r="HY23">
        <v>9999</v>
      </c>
      <c r="HZ23">
        <v>9999</v>
      </c>
      <c r="IA23">
        <v>9999</v>
      </c>
      <c r="IB23">
        <v>999.9</v>
      </c>
      <c r="IC23">
        <v>4.97277</v>
      </c>
      <c r="ID23">
        <v>1.86647</v>
      </c>
      <c r="IE23">
        <v>1.86584</v>
      </c>
      <c r="IF23">
        <v>1.8658</v>
      </c>
      <c r="IG23">
        <v>1.86766</v>
      </c>
      <c r="IH23">
        <v>1.87013</v>
      </c>
      <c r="II23">
        <v>1.86874</v>
      </c>
      <c r="IJ23">
        <v>1.87022</v>
      </c>
      <c r="IK23">
        <v>0</v>
      </c>
      <c r="IL23">
        <v>0</v>
      </c>
      <c r="IM23">
        <v>0</v>
      </c>
      <c r="IN23">
        <v>0</v>
      </c>
      <c r="IO23" t="s">
        <v>444</v>
      </c>
      <c r="IP23" t="s">
        <v>445</v>
      </c>
      <c r="IQ23" t="s">
        <v>446</v>
      </c>
      <c r="IR23" t="s">
        <v>446</v>
      </c>
      <c r="IS23" t="s">
        <v>446</v>
      </c>
      <c r="IT23" t="s">
        <v>446</v>
      </c>
      <c r="IU23">
        <v>0</v>
      </c>
      <c r="IV23">
        <v>100</v>
      </c>
      <c r="IW23">
        <v>100</v>
      </c>
      <c r="IX23">
        <v>0.401</v>
      </c>
      <c r="IY23">
        <v>-0.0432</v>
      </c>
      <c r="IZ23">
        <v>-0.4715201906446477</v>
      </c>
      <c r="JA23">
        <v>0.002169905392452535</v>
      </c>
      <c r="JB23">
        <v>-1.721681254907572E-07</v>
      </c>
      <c r="JC23">
        <v>-3.082723194271113E-11</v>
      </c>
      <c r="JD23">
        <v>-0.0007964563492506206</v>
      </c>
      <c r="JE23">
        <v>-0.02092248789436794</v>
      </c>
      <c r="JF23">
        <v>0.001748428217576477</v>
      </c>
      <c r="JG23">
        <v>-2.375494400451576E-05</v>
      </c>
      <c r="JH23">
        <v>3</v>
      </c>
      <c r="JI23">
        <v>2367</v>
      </c>
      <c r="JJ23">
        <v>1</v>
      </c>
      <c r="JK23">
        <v>24</v>
      </c>
      <c r="JL23">
        <v>37473.2</v>
      </c>
      <c r="JM23">
        <v>29374321.8</v>
      </c>
      <c r="JN23">
        <v>1.02051</v>
      </c>
      <c r="JO23">
        <v>2.28149</v>
      </c>
      <c r="JP23">
        <v>1.39648</v>
      </c>
      <c r="JQ23">
        <v>2.35718</v>
      </c>
      <c r="JR23">
        <v>1.49536</v>
      </c>
      <c r="JS23">
        <v>2.62817</v>
      </c>
      <c r="JT23">
        <v>34.1225</v>
      </c>
      <c r="JU23">
        <v>24.0612</v>
      </c>
      <c r="JV23">
        <v>18</v>
      </c>
      <c r="JW23">
        <v>490.155</v>
      </c>
      <c r="JX23">
        <v>431.447</v>
      </c>
      <c r="JY23">
        <v>14.433</v>
      </c>
      <c r="JZ23">
        <v>25.8869</v>
      </c>
      <c r="KA23">
        <v>30.0001</v>
      </c>
      <c r="KB23">
        <v>25.8817</v>
      </c>
      <c r="KC23">
        <v>25.8298</v>
      </c>
      <c r="KD23">
        <v>20.4365</v>
      </c>
      <c r="KE23">
        <v>51.7299</v>
      </c>
      <c r="KF23">
        <v>0</v>
      </c>
      <c r="KG23">
        <v>14.4373</v>
      </c>
      <c r="KH23">
        <v>420</v>
      </c>
      <c r="KI23">
        <v>10.8788</v>
      </c>
      <c r="KJ23">
        <v>101.809</v>
      </c>
      <c r="KK23">
        <v>100.619</v>
      </c>
    </row>
    <row r="24" spans="1:297">
      <c r="A24">
        <v>8</v>
      </c>
      <c r="B24">
        <v>1762459410.1</v>
      </c>
      <c r="C24">
        <v>696.5</v>
      </c>
      <c r="D24" t="s">
        <v>472</v>
      </c>
      <c r="E24" t="s">
        <v>473</v>
      </c>
      <c r="F24">
        <v>5</v>
      </c>
      <c r="H24" t="s">
        <v>437</v>
      </c>
      <c r="I24">
        <v>1762459402.349999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424.7543261003219</v>
      </c>
      <c r="AK24">
        <v>423.7913333333332</v>
      </c>
      <c r="AL24">
        <v>0.0006146795638174156</v>
      </c>
      <c r="AM24">
        <v>64.65649189695654</v>
      </c>
      <c r="AN24">
        <f>(AP24 - AO24 + DY24*1E3/(8.314*(EA24+273.15)) * AR24/DX24 * AQ24) * DX24/(100*DL24) * 1000/(1000 - AP24)</f>
        <v>0</v>
      </c>
      <c r="AO24">
        <v>10.98075944321898</v>
      </c>
      <c r="AP24">
        <v>11.91573090909091</v>
      </c>
      <c r="AQ24">
        <v>-7.7325343632275E-05</v>
      </c>
      <c r="AR24">
        <v>102.6997256552308</v>
      </c>
      <c r="AS24">
        <v>28</v>
      </c>
      <c r="AT24">
        <v>6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438</v>
      </c>
      <c r="AY24">
        <v>5117.5</v>
      </c>
      <c r="AZ24">
        <v>1033.96</v>
      </c>
      <c r="BA24">
        <v>1242.72442489769</v>
      </c>
      <c r="BB24">
        <f>1-AZ24/BA24</f>
        <v>0</v>
      </c>
      <c r="BC24">
        <v>-3.614049583128943</v>
      </c>
      <c r="BD24" t="s">
        <v>474</v>
      </c>
      <c r="BE24">
        <v>5226.86</v>
      </c>
      <c r="BF24">
        <v>913.5693200000001</v>
      </c>
      <c r="BG24">
        <v>1416.256515819583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475</v>
      </c>
      <c r="BQ24">
        <v>679.33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317</v>
      </c>
      <c r="CA24">
        <v>290.0000000000001</v>
      </c>
      <c r="CB24">
        <v>1382.52</v>
      </c>
      <c r="CC24">
        <v>235</v>
      </c>
      <c r="CD24">
        <v>5226.86</v>
      </c>
      <c r="CE24">
        <v>1383.15</v>
      </c>
      <c r="CF24">
        <v>-0.63</v>
      </c>
      <c r="CG24">
        <v>300.0000000000001</v>
      </c>
      <c r="CH24">
        <v>23.8</v>
      </c>
      <c r="CI24">
        <v>1416.256515819583</v>
      </c>
      <c r="CJ24">
        <v>1.368741144666899</v>
      </c>
      <c r="CK24">
        <v>-17.30235165737746</v>
      </c>
      <c r="CL24">
        <v>0.6229629474816889</v>
      </c>
      <c r="CM24">
        <v>0.9649742129277238</v>
      </c>
      <c r="CN24">
        <v>-0.004190347497219135</v>
      </c>
      <c r="CO24">
        <v>289.9999999999999</v>
      </c>
      <c r="CP24">
        <v>1381.96</v>
      </c>
      <c r="CQ24">
        <v>685</v>
      </c>
      <c r="CR24">
        <v>5225.6</v>
      </c>
      <c r="CS24">
        <v>1383.15</v>
      </c>
      <c r="CT24">
        <v>-1.19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441</v>
      </c>
      <c r="DO24">
        <v>2</v>
      </c>
      <c r="DP24" t="b">
        <v>1</v>
      </c>
      <c r="DQ24">
        <v>1762459402.349999</v>
      </c>
      <c r="DR24">
        <v>418.6657666666667</v>
      </c>
      <c r="DS24">
        <v>420.0157666666667</v>
      </c>
      <c r="DT24">
        <v>11.92230999999999</v>
      </c>
      <c r="DU24">
        <v>11.00237333333333</v>
      </c>
      <c r="DV24">
        <v>418.2619999999999</v>
      </c>
      <c r="DW24">
        <v>11.96383333333333</v>
      </c>
      <c r="DX24">
        <v>500.0153</v>
      </c>
      <c r="DY24">
        <v>90.10482666666667</v>
      </c>
      <c r="DZ24">
        <v>0.1000331533333333</v>
      </c>
      <c r="EA24">
        <v>18.52664666666667</v>
      </c>
      <c r="EB24">
        <v>17.99914333333333</v>
      </c>
      <c r="EC24">
        <v>999.9000000000002</v>
      </c>
      <c r="ED24">
        <v>0</v>
      </c>
      <c r="EE24">
        <v>0</v>
      </c>
      <c r="EF24">
        <v>10000.99</v>
      </c>
      <c r="EG24">
        <v>0</v>
      </c>
      <c r="EH24">
        <v>927.8516</v>
      </c>
      <c r="EI24">
        <v>-1.349971666666667</v>
      </c>
      <c r="EJ24">
        <v>423.7174333333332</v>
      </c>
      <c r="EK24">
        <v>424.6883000000001</v>
      </c>
      <c r="EL24">
        <v>0.9199276999999999</v>
      </c>
      <c r="EM24">
        <v>420.0157666666667</v>
      </c>
      <c r="EN24">
        <v>11.00237333333333</v>
      </c>
      <c r="EO24">
        <v>1.074256666666667</v>
      </c>
      <c r="EP24">
        <v>0.9913674</v>
      </c>
      <c r="EQ24">
        <v>7.964420666666665</v>
      </c>
      <c r="ER24">
        <v>6.790109666666667</v>
      </c>
      <c r="ES24">
        <v>149.9911</v>
      </c>
      <c r="ET24">
        <v>0.9000107333333333</v>
      </c>
      <c r="EU24">
        <v>0.09998892333333337</v>
      </c>
      <c r="EV24">
        <v>0</v>
      </c>
      <c r="EW24">
        <v>913.5259</v>
      </c>
      <c r="EX24">
        <v>5.000969999999999</v>
      </c>
      <c r="EY24">
        <v>1574.892666666666</v>
      </c>
      <c r="EZ24">
        <v>1182.536333333333</v>
      </c>
      <c r="FA24">
        <v>35.54773333333333</v>
      </c>
      <c r="FB24">
        <v>38.87673333333332</v>
      </c>
      <c r="FC24">
        <v>37.34349999999999</v>
      </c>
      <c r="FD24">
        <v>38.57893333333333</v>
      </c>
      <c r="FE24">
        <v>36.43726666666666</v>
      </c>
      <c r="FF24">
        <v>130.493</v>
      </c>
      <c r="FG24">
        <v>14.498</v>
      </c>
      <c r="FH24">
        <v>0</v>
      </c>
      <c r="FI24">
        <v>97.39999985694885</v>
      </c>
      <c r="FJ24">
        <v>0</v>
      </c>
      <c r="FK24">
        <v>913.5693200000001</v>
      </c>
      <c r="FL24">
        <v>1.91892309114565</v>
      </c>
      <c r="FM24">
        <v>7.2484614818772</v>
      </c>
      <c r="FN24">
        <v>1574.7884</v>
      </c>
      <c r="FO24">
        <v>15</v>
      </c>
      <c r="FP24">
        <v>0</v>
      </c>
      <c r="FQ24" t="s">
        <v>442</v>
      </c>
      <c r="FR24">
        <v>1760210915.6</v>
      </c>
      <c r="FS24">
        <v>0</v>
      </c>
      <c r="FT24">
        <v>0</v>
      </c>
      <c r="FU24">
        <v>-0.215</v>
      </c>
      <c r="FV24">
        <v>0</v>
      </c>
      <c r="FW24">
        <v>-0.6919999999999999</v>
      </c>
      <c r="FX24">
        <v>0</v>
      </c>
      <c r="FY24">
        <v>400</v>
      </c>
      <c r="FZ24">
        <v>0</v>
      </c>
      <c r="GA24">
        <v>0.15</v>
      </c>
      <c r="GB24">
        <v>0</v>
      </c>
      <c r="GC24">
        <v>-1.348970731707317</v>
      </c>
      <c r="GD24">
        <v>0.1015227177700329</v>
      </c>
      <c r="GE24">
        <v>0.05390395751751416</v>
      </c>
      <c r="GF24">
        <v>1</v>
      </c>
      <c r="GG24">
        <v>913.4032647058823</v>
      </c>
      <c r="GH24">
        <v>2.567807494151072</v>
      </c>
      <c r="GI24">
        <v>0.3215616589692172</v>
      </c>
      <c r="GJ24">
        <v>0</v>
      </c>
      <c r="GK24">
        <v>0.9176155609756097</v>
      </c>
      <c r="GL24">
        <v>0.07796048780487919</v>
      </c>
      <c r="GM24">
        <v>0.01138845034972859</v>
      </c>
      <c r="GN24">
        <v>1</v>
      </c>
      <c r="GO24">
        <v>2</v>
      </c>
      <c r="GP24">
        <v>3</v>
      </c>
      <c r="GQ24" t="s">
        <v>443</v>
      </c>
      <c r="GR24">
        <v>3.13402</v>
      </c>
      <c r="GS24">
        <v>2.76028</v>
      </c>
      <c r="GT24">
        <v>0.0938797</v>
      </c>
      <c r="GU24">
        <v>0.0932669</v>
      </c>
      <c r="GV24">
        <v>0.0645353</v>
      </c>
      <c r="GW24">
        <v>0.0597657</v>
      </c>
      <c r="GX24">
        <v>29047.5</v>
      </c>
      <c r="GY24">
        <v>28894.5</v>
      </c>
      <c r="GZ24">
        <v>29782.1</v>
      </c>
      <c r="HA24">
        <v>29436.5</v>
      </c>
      <c r="HB24">
        <v>36842.4</v>
      </c>
      <c r="HC24">
        <v>36718.1</v>
      </c>
      <c r="HD24">
        <v>41931.2</v>
      </c>
      <c r="HE24">
        <v>41866.5</v>
      </c>
      <c r="HF24">
        <v>1.96008</v>
      </c>
      <c r="HG24">
        <v>1.88025</v>
      </c>
      <c r="HH24">
        <v>-0.0119209</v>
      </c>
      <c r="HI24">
        <v>0</v>
      </c>
      <c r="HJ24">
        <v>18.1987</v>
      </c>
      <c r="HK24">
        <v>999.9</v>
      </c>
      <c r="HL24">
        <v>54.3</v>
      </c>
      <c r="HM24">
        <v>29</v>
      </c>
      <c r="HN24">
        <v>24.2383</v>
      </c>
      <c r="HO24">
        <v>62.2402</v>
      </c>
      <c r="HP24">
        <v>29.6234</v>
      </c>
      <c r="HQ24">
        <v>1</v>
      </c>
      <c r="HR24">
        <v>-0.13003</v>
      </c>
      <c r="HS24">
        <v>3.89846</v>
      </c>
      <c r="HT24">
        <v>20.3138</v>
      </c>
      <c r="HU24">
        <v>5.22328</v>
      </c>
      <c r="HV24">
        <v>12.0159</v>
      </c>
      <c r="HW24">
        <v>4.9925</v>
      </c>
      <c r="HX24">
        <v>3.28925</v>
      </c>
      <c r="HY24">
        <v>9999</v>
      </c>
      <c r="HZ24">
        <v>9999</v>
      </c>
      <c r="IA24">
        <v>9999</v>
      </c>
      <c r="IB24">
        <v>999.9</v>
      </c>
      <c r="IC24">
        <v>4.97278</v>
      </c>
      <c r="ID24">
        <v>1.86646</v>
      </c>
      <c r="IE24">
        <v>1.86584</v>
      </c>
      <c r="IF24">
        <v>1.86584</v>
      </c>
      <c r="IG24">
        <v>1.86765</v>
      </c>
      <c r="IH24">
        <v>1.87012</v>
      </c>
      <c r="II24">
        <v>1.86874</v>
      </c>
      <c r="IJ24">
        <v>1.8702</v>
      </c>
      <c r="IK24">
        <v>0</v>
      </c>
      <c r="IL24">
        <v>0</v>
      </c>
      <c r="IM24">
        <v>0</v>
      </c>
      <c r="IN24">
        <v>0</v>
      </c>
      <c r="IO24" t="s">
        <v>444</v>
      </c>
      <c r="IP24" t="s">
        <v>445</v>
      </c>
      <c r="IQ24" t="s">
        <v>446</v>
      </c>
      <c r="IR24" t="s">
        <v>446</v>
      </c>
      <c r="IS24" t="s">
        <v>446</v>
      </c>
      <c r="IT24" t="s">
        <v>446</v>
      </c>
      <c r="IU24">
        <v>0</v>
      </c>
      <c r="IV24">
        <v>100</v>
      </c>
      <c r="IW24">
        <v>100</v>
      </c>
      <c r="IX24">
        <v>0.404</v>
      </c>
      <c r="IY24">
        <v>-0.0416</v>
      </c>
      <c r="IZ24">
        <v>-0.4715201906446477</v>
      </c>
      <c r="JA24">
        <v>0.002169905392452535</v>
      </c>
      <c r="JB24">
        <v>-1.721681254907572E-07</v>
      </c>
      <c r="JC24">
        <v>-3.082723194271113E-11</v>
      </c>
      <c r="JD24">
        <v>-0.0007964563492506206</v>
      </c>
      <c r="JE24">
        <v>-0.02092248789436794</v>
      </c>
      <c r="JF24">
        <v>0.001748428217576477</v>
      </c>
      <c r="JG24">
        <v>-2.375494400451576E-05</v>
      </c>
      <c r="JH24">
        <v>3</v>
      </c>
      <c r="JI24">
        <v>2367</v>
      </c>
      <c r="JJ24">
        <v>1</v>
      </c>
      <c r="JK24">
        <v>24</v>
      </c>
      <c r="JL24">
        <v>37474.9</v>
      </c>
      <c r="JM24">
        <v>29374323.5</v>
      </c>
      <c r="JN24">
        <v>1.02051</v>
      </c>
      <c r="JO24">
        <v>2.28394</v>
      </c>
      <c r="JP24">
        <v>1.39648</v>
      </c>
      <c r="JQ24">
        <v>2.35474</v>
      </c>
      <c r="JR24">
        <v>1.49536</v>
      </c>
      <c r="JS24">
        <v>2.57324</v>
      </c>
      <c r="JT24">
        <v>34.1452</v>
      </c>
      <c r="JU24">
        <v>24.0612</v>
      </c>
      <c r="JV24">
        <v>18</v>
      </c>
      <c r="JW24">
        <v>489.967</v>
      </c>
      <c r="JX24">
        <v>431.458</v>
      </c>
      <c r="JY24">
        <v>14.539</v>
      </c>
      <c r="JZ24">
        <v>25.8224</v>
      </c>
      <c r="KA24">
        <v>30.0015</v>
      </c>
      <c r="KB24">
        <v>25.8267</v>
      </c>
      <c r="KC24">
        <v>25.7773</v>
      </c>
      <c r="KD24">
        <v>20.4367</v>
      </c>
      <c r="KE24">
        <v>51.4536</v>
      </c>
      <c r="KF24">
        <v>0</v>
      </c>
      <c r="KG24">
        <v>14.4916</v>
      </c>
      <c r="KH24">
        <v>420</v>
      </c>
      <c r="KI24">
        <v>10.9408</v>
      </c>
      <c r="KJ24">
        <v>101.818</v>
      </c>
      <c r="KK24">
        <v>100.63</v>
      </c>
    </row>
    <row r="25" spans="1:297">
      <c r="A25">
        <v>9</v>
      </c>
      <c r="B25">
        <v>1762459497.1</v>
      </c>
      <c r="C25">
        <v>783.5</v>
      </c>
      <c r="D25" t="s">
        <v>476</v>
      </c>
      <c r="E25" t="s">
        <v>477</v>
      </c>
      <c r="F25">
        <v>5</v>
      </c>
      <c r="H25" t="s">
        <v>437</v>
      </c>
      <c r="I25">
        <v>1762459489.099999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424.8420091735186</v>
      </c>
      <c r="AK25">
        <v>425.6392060606061</v>
      </c>
      <c r="AL25">
        <v>0.02197470680106866</v>
      </c>
      <c r="AM25">
        <v>64.65649189695654</v>
      </c>
      <c r="AN25">
        <f>(AP25 - AO25 + DY25*1E3/(8.314*(EA25+273.15)) * AR25/DX25 * AQ25) * DX25/(100*DL25) * 1000/(1000 - AP25)</f>
        <v>0</v>
      </c>
      <c r="AO25">
        <v>11.03037624921494</v>
      </c>
      <c r="AP25">
        <v>11.89976909090909</v>
      </c>
      <c r="AQ25">
        <v>0.0003562434637621179</v>
      </c>
      <c r="AR25">
        <v>102.6997256552308</v>
      </c>
      <c r="AS25">
        <v>28</v>
      </c>
      <c r="AT25">
        <v>6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438</v>
      </c>
      <c r="AY25">
        <v>5117.5</v>
      </c>
      <c r="AZ25">
        <v>1033.96</v>
      </c>
      <c r="BA25">
        <v>1242.72442489769</v>
      </c>
      <c r="BB25">
        <f>1-AZ25/BA25</f>
        <v>0</v>
      </c>
      <c r="BC25">
        <v>-3.614049583128943</v>
      </c>
      <c r="BD25" t="s">
        <v>478</v>
      </c>
      <c r="BE25">
        <v>5218.24</v>
      </c>
      <c r="BF25">
        <v>778.3020400000001</v>
      </c>
      <c r="BG25">
        <v>1442.507734067207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479</v>
      </c>
      <c r="BQ25">
        <v>657.9299999999999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319</v>
      </c>
      <c r="CA25">
        <v>290.0000000000001</v>
      </c>
      <c r="CB25">
        <v>1406.82</v>
      </c>
      <c r="CC25">
        <v>285</v>
      </c>
      <c r="CD25">
        <v>5218.24</v>
      </c>
      <c r="CE25">
        <v>1407.29</v>
      </c>
      <c r="CF25">
        <v>-0.47</v>
      </c>
      <c r="CG25">
        <v>300.0000000000001</v>
      </c>
      <c r="CH25">
        <v>23.9</v>
      </c>
      <c r="CI25">
        <v>1442.507734067207</v>
      </c>
      <c r="CJ25">
        <v>1.449468275743914</v>
      </c>
      <c r="CK25">
        <v>-18.37932460471518</v>
      </c>
      <c r="CL25">
        <v>0.6565165948171032</v>
      </c>
      <c r="CM25">
        <v>0.9655058642938994</v>
      </c>
      <c r="CN25">
        <v>-0.004270069632925475</v>
      </c>
      <c r="CO25">
        <v>289.9999999999999</v>
      </c>
      <c r="CP25">
        <v>1406.13</v>
      </c>
      <c r="CQ25">
        <v>725</v>
      </c>
      <c r="CR25">
        <v>5217.16</v>
      </c>
      <c r="CS25">
        <v>1407.28</v>
      </c>
      <c r="CT25">
        <v>-1.15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441</v>
      </c>
      <c r="DO25">
        <v>2</v>
      </c>
      <c r="DP25" t="b">
        <v>1</v>
      </c>
      <c r="DQ25">
        <v>1762459489.099999</v>
      </c>
      <c r="DR25">
        <v>420.424935483871</v>
      </c>
      <c r="DS25">
        <v>420.0292580645161</v>
      </c>
      <c r="DT25">
        <v>11.87653225806452</v>
      </c>
      <c r="DU25">
        <v>11.02216451612903</v>
      </c>
      <c r="DV25">
        <v>420.0177419354839</v>
      </c>
      <c r="DW25">
        <v>11.91852903225806</v>
      </c>
      <c r="DX25">
        <v>499.9741290322581</v>
      </c>
      <c r="DY25">
        <v>90.10127419354836</v>
      </c>
      <c r="DZ25">
        <v>0.09997466774193547</v>
      </c>
      <c r="EA25">
        <v>18.49989032258065</v>
      </c>
      <c r="EB25">
        <v>17.97694516129032</v>
      </c>
      <c r="EC25">
        <v>999.9000000000003</v>
      </c>
      <c r="ED25">
        <v>0</v>
      </c>
      <c r="EE25">
        <v>0</v>
      </c>
      <c r="EF25">
        <v>10004.55161290323</v>
      </c>
      <c r="EG25">
        <v>0</v>
      </c>
      <c r="EH25">
        <v>927.8632580645163</v>
      </c>
      <c r="EI25">
        <v>0.3957628064516129</v>
      </c>
      <c r="EJ25">
        <v>425.4781935483872</v>
      </c>
      <c r="EK25">
        <v>424.7105161290323</v>
      </c>
      <c r="EL25">
        <v>0.8543615483870968</v>
      </c>
      <c r="EM25">
        <v>420.0292580645161</v>
      </c>
      <c r="EN25">
        <v>11.02216451612903</v>
      </c>
      <c r="EO25">
        <v>1.07009</v>
      </c>
      <c r="EP25">
        <v>0.9931107419354841</v>
      </c>
      <c r="EQ25">
        <v>7.907310000000002</v>
      </c>
      <c r="ER25">
        <v>6.815692903225806</v>
      </c>
      <c r="ES25">
        <v>49.98658064516129</v>
      </c>
      <c r="ET25">
        <v>0.8997989677419358</v>
      </c>
      <c r="EU25">
        <v>0.1002010580645161</v>
      </c>
      <c r="EV25">
        <v>0</v>
      </c>
      <c r="EW25">
        <v>778.329709677419</v>
      </c>
      <c r="EX25">
        <v>5.000969999999999</v>
      </c>
      <c r="EY25">
        <v>656.4932580645161</v>
      </c>
      <c r="EZ25">
        <v>366.8750322580646</v>
      </c>
      <c r="FA25">
        <v>34.58232258064517</v>
      </c>
      <c r="FB25">
        <v>38.33238709677418</v>
      </c>
      <c r="FC25">
        <v>36.54209677419355</v>
      </c>
      <c r="FD25">
        <v>37.92312903225806</v>
      </c>
      <c r="FE25">
        <v>35.95735483870967</v>
      </c>
      <c r="FF25">
        <v>40.4783870967742</v>
      </c>
      <c r="FG25">
        <v>4.509677419354838</v>
      </c>
      <c r="FH25">
        <v>0</v>
      </c>
      <c r="FI25">
        <v>84.79999995231628</v>
      </c>
      <c r="FJ25">
        <v>0</v>
      </c>
      <c r="FK25">
        <v>778.3020400000001</v>
      </c>
      <c r="FL25">
        <v>-0.7783846136673139</v>
      </c>
      <c r="FM25">
        <v>-5.415769196859237</v>
      </c>
      <c r="FN25">
        <v>656.4496</v>
      </c>
      <c r="FO25">
        <v>15</v>
      </c>
      <c r="FP25">
        <v>0</v>
      </c>
      <c r="FQ25" t="s">
        <v>442</v>
      </c>
      <c r="FR25">
        <v>1760210915.6</v>
      </c>
      <c r="FS25">
        <v>0</v>
      </c>
      <c r="FT25">
        <v>0</v>
      </c>
      <c r="FU25">
        <v>-0.215</v>
      </c>
      <c r="FV25">
        <v>0</v>
      </c>
      <c r="FW25">
        <v>-0.6919999999999999</v>
      </c>
      <c r="FX25">
        <v>0</v>
      </c>
      <c r="FY25">
        <v>400</v>
      </c>
      <c r="FZ25">
        <v>0</v>
      </c>
      <c r="GA25">
        <v>0.15</v>
      </c>
      <c r="GB25">
        <v>0</v>
      </c>
      <c r="GC25">
        <v>0.417742925</v>
      </c>
      <c r="GD25">
        <v>-0.4067337298311461</v>
      </c>
      <c r="GE25">
        <v>0.05977677530044068</v>
      </c>
      <c r="GF25">
        <v>1</v>
      </c>
      <c r="GG25">
        <v>778.3486470588235</v>
      </c>
      <c r="GH25">
        <v>-0.5410542366313498</v>
      </c>
      <c r="GI25">
        <v>0.198678114244087</v>
      </c>
      <c r="GJ25">
        <v>1</v>
      </c>
      <c r="GK25">
        <v>0.8639989</v>
      </c>
      <c r="GL25">
        <v>-0.09769582739212221</v>
      </c>
      <c r="GM25">
        <v>0.02145310369713436</v>
      </c>
      <c r="GN25">
        <v>1</v>
      </c>
      <c r="GO25">
        <v>3</v>
      </c>
      <c r="GP25">
        <v>3</v>
      </c>
      <c r="GQ25" t="s">
        <v>480</v>
      </c>
      <c r="GR25">
        <v>3.13406</v>
      </c>
      <c r="GS25">
        <v>2.76043</v>
      </c>
      <c r="GT25">
        <v>0.09420009999999999</v>
      </c>
      <c r="GU25">
        <v>0.0932873</v>
      </c>
      <c r="GV25">
        <v>0.0644921</v>
      </c>
      <c r="GW25">
        <v>0.0601258</v>
      </c>
      <c r="GX25">
        <v>29039</v>
      </c>
      <c r="GY25">
        <v>28896.1</v>
      </c>
      <c r="GZ25">
        <v>29783.6</v>
      </c>
      <c r="HA25">
        <v>29438.6</v>
      </c>
      <c r="HB25">
        <v>36846.2</v>
      </c>
      <c r="HC25">
        <v>36706.8</v>
      </c>
      <c r="HD25">
        <v>41933.5</v>
      </c>
      <c r="HE25">
        <v>41869.7</v>
      </c>
      <c r="HF25">
        <v>1.96043</v>
      </c>
      <c r="HG25">
        <v>1.88013</v>
      </c>
      <c r="HH25">
        <v>-0.0160933</v>
      </c>
      <c r="HI25">
        <v>0</v>
      </c>
      <c r="HJ25">
        <v>18.2484</v>
      </c>
      <c r="HK25">
        <v>999.9</v>
      </c>
      <c r="HL25">
        <v>54.2</v>
      </c>
      <c r="HM25">
        <v>29</v>
      </c>
      <c r="HN25">
        <v>24.1964</v>
      </c>
      <c r="HO25">
        <v>62.3002</v>
      </c>
      <c r="HP25">
        <v>29.6234</v>
      </c>
      <c r="HQ25">
        <v>1</v>
      </c>
      <c r="HR25">
        <v>-0.136545</v>
      </c>
      <c r="HS25">
        <v>3.23773</v>
      </c>
      <c r="HT25">
        <v>20.3313</v>
      </c>
      <c r="HU25">
        <v>5.22882</v>
      </c>
      <c r="HV25">
        <v>12.0159</v>
      </c>
      <c r="HW25">
        <v>4.9928</v>
      </c>
      <c r="HX25">
        <v>3.28995</v>
      </c>
      <c r="HY25">
        <v>9999</v>
      </c>
      <c r="HZ25">
        <v>9999</v>
      </c>
      <c r="IA25">
        <v>9999</v>
      </c>
      <c r="IB25">
        <v>999.9</v>
      </c>
      <c r="IC25">
        <v>4.97281</v>
      </c>
      <c r="ID25">
        <v>1.86647</v>
      </c>
      <c r="IE25">
        <v>1.86584</v>
      </c>
      <c r="IF25">
        <v>1.86583</v>
      </c>
      <c r="IG25">
        <v>1.86766</v>
      </c>
      <c r="IH25">
        <v>1.87014</v>
      </c>
      <c r="II25">
        <v>1.86873</v>
      </c>
      <c r="IJ25">
        <v>1.87021</v>
      </c>
      <c r="IK25">
        <v>0</v>
      </c>
      <c r="IL25">
        <v>0</v>
      </c>
      <c r="IM25">
        <v>0</v>
      </c>
      <c r="IN25">
        <v>0</v>
      </c>
      <c r="IO25" t="s">
        <v>444</v>
      </c>
      <c r="IP25" t="s">
        <v>445</v>
      </c>
      <c r="IQ25" t="s">
        <v>446</v>
      </c>
      <c r="IR25" t="s">
        <v>446</v>
      </c>
      <c r="IS25" t="s">
        <v>446</v>
      </c>
      <c r="IT25" t="s">
        <v>446</v>
      </c>
      <c r="IU25">
        <v>0</v>
      </c>
      <c r="IV25">
        <v>100</v>
      </c>
      <c r="IW25">
        <v>100</v>
      </c>
      <c r="IX25">
        <v>0.408</v>
      </c>
      <c r="IY25">
        <v>-0.0418</v>
      </c>
      <c r="IZ25">
        <v>-0.4715201906446477</v>
      </c>
      <c r="JA25">
        <v>0.002169905392452535</v>
      </c>
      <c r="JB25">
        <v>-1.721681254907572E-07</v>
      </c>
      <c r="JC25">
        <v>-3.082723194271113E-11</v>
      </c>
      <c r="JD25">
        <v>-0.0007964563492506206</v>
      </c>
      <c r="JE25">
        <v>-0.02092248789436794</v>
      </c>
      <c r="JF25">
        <v>0.001748428217576477</v>
      </c>
      <c r="JG25">
        <v>-2.375494400451576E-05</v>
      </c>
      <c r="JH25">
        <v>3</v>
      </c>
      <c r="JI25">
        <v>2367</v>
      </c>
      <c r="JJ25">
        <v>1</v>
      </c>
      <c r="JK25">
        <v>24</v>
      </c>
      <c r="JL25">
        <v>37476.4</v>
      </c>
      <c r="JM25">
        <v>29374325</v>
      </c>
      <c r="JN25">
        <v>1.02051</v>
      </c>
      <c r="JO25">
        <v>2.27051</v>
      </c>
      <c r="JP25">
        <v>1.39648</v>
      </c>
      <c r="JQ25">
        <v>2.36328</v>
      </c>
      <c r="JR25">
        <v>1.49536</v>
      </c>
      <c r="JS25">
        <v>2.67456</v>
      </c>
      <c r="JT25">
        <v>34.1905</v>
      </c>
      <c r="JU25">
        <v>24.0787</v>
      </c>
      <c r="JV25">
        <v>18</v>
      </c>
      <c r="JW25">
        <v>489.81</v>
      </c>
      <c r="JX25">
        <v>431.051</v>
      </c>
      <c r="JY25">
        <v>14.7598</v>
      </c>
      <c r="JZ25">
        <v>25.7784</v>
      </c>
      <c r="KA25">
        <v>30</v>
      </c>
      <c r="KB25">
        <v>25.7828</v>
      </c>
      <c r="KC25">
        <v>25.7343</v>
      </c>
      <c r="KD25">
        <v>20.4375</v>
      </c>
      <c r="KE25">
        <v>51.178</v>
      </c>
      <c r="KF25">
        <v>0</v>
      </c>
      <c r="KG25">
        <v>14.7677</v>
      </c>
      <c r="KH25">
        <v>420</v>
      </c>
      <c r="KI25">
        <v>10.9889</v>
      </c>
      <c r="KJ25">
        <v>101.823</v>
      </c>
      <c r="KK25">
        <v>100.637</v>
      </c>
    </row>
    <row r="26" spans="1:297">
      <c r="A26">
        <v>10</v>
      </c>
      <c r="B26">
        <v>1762459596.6</v>
      </c>
      <c r="C26">
        <v>883</v>
      </c>
      <c r="D26" t="s">
        <v>481</v>
      </c>
      <c r="E26" t="s">
        <v>482</v>
      </c>
      <c r="F26">
        <v>5</v>
      </c>
      <c r="H26" t="s">
        <v>437</v>
      </c>
      <c r="I26">
        <v>1762459588.849999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424.6877323135654</v>
      </c>
      <c r="AK26">
        <v>427.3980666666666</v>
      </c>
      <c r="AL26">
        <v>0.02305947858888848</v>
      </c>
      <c r="AM26">
        <v>64.65649189695654</v>
      </c>
      <c r="AN26">
        <f>(AP26 - AO26 + DY26*1E3/(8.314*(EA26+273.15)) * AR26/DX26 * AQ26) * DX26/(100*DL26) * 1000/(1000 - AP26)</f>
        <v>0</v>
      </c>
      <c r="AO26">
        <v>11.04907219624138</v>
      </c>
      <c r="AP26">
        <v>11.89188606060605</v>
      </c>
      <c r="AQ26">
        <v>6.573546930343397E-05</v>
      </c>
      <c r="AR26">
        <v>102.6997256552308</v>
      </c>
      <c r="AS26">
        <v>28</v>
      </c>
      <c r="AT26">
        <v>6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483</v>
      </c>
      <c r="AY26">
        <v>5213.55</v>
      </c>
      <c r="AZ26">
        <v>644.412</v>
      </c>
      <c r="BA26">
        <v>1463.206445708059</v>
      </c>
      <c r="BB26">
        <f>1-AZ26/BA26</f>
        <v>0</v>
      </c>
      <c r="BC26">
        <v>-2.325057971426858</v>
      </c>
      <c r="BD26" t="s">
        <v>484</v>
      </c>
      <c r="BE26" t="s">
        <v>484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484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321</v>
      </c>
      <c r="CA26">
        <v>290.0000000000001</v>
      </c>
      <c r="CB26">
        <v>1428.89</v>
      </c>
      <c r="CC26">
        <v>285</v>
      </c>
      <c r="CD26">
        <v>5213.55</v>
      </c>
      <c r="CE26">
        <v>1428.77</v>
      </c>
      <c r="CF26">
        <v>0.12</v>
      </c>
      <c r="CG26">
        <v>300.0000000000001</v>
      </c>
      <c r="CH26">
        <v>23.8</v>
      </c>
      <c r="CI26">
        <v>1463.206445708059</v>
      </c>
      <c r="CJ26">
        <v>1.349696492360207</v>
      </c>
      <c r="CK26">
        <v>-17.95273585098327</v>
      </c>
      <c r="CL26">
        <v>0.6098562490103744</v>
      </c>
      <c r="CM26">
        <v>0.9687002326036136</v>
      </c>
      <c r="CN26">
        <v>-0.004305513904338155</v>
      </c>
      <c r="CO26">
        <v>289.9999999999999</v>
      </c>
      <c r="CP26">
        <v>1427.97</v>
      </c>
      <c r="CQ26">
        <v>865</v>
      </c>
      <c r="CR26">
        <v>5211.73</v>
      </c>
      <c r="CS26">
        <v>1428.76</v>
      </c>
      <c r="CT26">
        <v>-0.79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441</v>
      </c>
      <c r="DO26">
        <v>2</v>
      </c>
      <c r="DP26" t="b">
        <v>1</v>
      </c>
      <c r="DQ26">
        <v>1762459588.849999</v>
      </c>
      <c r="DR26">
        <v>422.2276333333333</v>
      </c>
      <c r="DS26">
        <v>420.0104000000001</v>
      </c>
      <c r="DT26">
        <v>11.88195666666667</v>
      </c>
      <c r="DU26">
        <v>11.04553333333333</v>
      </c>
      <c r="DV26">
        <v>421.8168333333333</v>
      </c>
      <c r="DW26">
        <v>11.92391</v>
      </c>
      <c r="DX26">
        <v>500.0192</v>
      </c>
      <c r="DY26">
        <v>90.09633333333333</v>
      </c>
      <c r="DZ26">
        <v>0.1000051266666667</v>
      </c>
      <c r="EA26">
        <v>18.5093</v>
      </c>
      <c r="EB26">
        <v>18.0039</v>
      </c>
      <c r="EC26">
        <v>999.9000000000002</v>
      </c>
      <c r="ED26">
        <v>0</v>
      </c>
      <c r="EE26">
        <v>0</v>
      </c>
      <c r="EF26">
        <v>9995.703333333335</v>
      </c>
      <c r="EG26">
        <v>0</v>
      </c>
      <c r="EH26">
        <v>927.8515666666664</v>
      </c>
      <c r="EI26">
        <v>2.217231</v>
      </c>
      <c r="EJ26">
        <v>427.3048333333334</v>
      </c>
      <c r="EK26">
        <v>424.7014333333333</v>
      </c>
      <c r="EL26">
        <v>0.8364199333333333</v>
      </c>
      <c r="EM26">
        <v>420.0104000000001</v>
      </c>
      <c r="EN26">
        <v>11.04553333333333</v>
      </c>
      <c r="EO26">
        <v>1.070519666666667</v>
      </c>
      <c r="EP26">
        <v>0.9951622333333334</v>
      </c>
      <c r="EQ26">
        <v>7.913230666666667</v>
      </c>
      <c r="ER26">
        <v>6.845742333333333</v>
      </c>
      <c r="ES26">
        <v>0.005000969999999999</v>
      </c>
      <c r="ET26">
        <v>0</v>
      </c>
      <c r="EU26">
        <v>0</v>
      </c>
      <c r="EV26">
        <v>0</v>
      </c>
      <c r="EW26">
        <v>644.8233333333334</v>
      </c>
      <c r="EX26">
        <v>0.005000969999999999</v>
      </c>
      <c r="EY26">
        <v>309.5366666666667</v>
      </c>
      <c r="EZ26">
        <v>-1.363333333333333</v>
      </c>
      <c r="FA26">
        <v>34.937</v>
      </c>
      <c r="FB26">
        <v>40.46233333333332</v>
      </c>
      <c r="FC26">
        <v>37.39146666666667</v>
      </c>
      <c r="FD26">
        <v>40.19553333333332</v>
      </c>
      <c r="FE26">
        <v>36.59979999999999</v>
      </c>
      <c r="FF26">
        <v>0</v>
      </c>
      <c r="FG26">
        <v>0</v>
      </c>
      <c r="FH26">
        <v>0</v>
      </c>
      <c r="FI26">
        <v>97.29999995231628</v>
      </c>
      <c r="FJ26">
        <v>0</v>
      </c>
      <c r="FK26">
        <v>644.412</v>
      </c>
      <c r="FL26">
        <v>-28.68461543780161</v>
      </c>
      <c r="FM26">
        <v>33.22307684482771</v>
      </c>
      <c r="FN26">
        <v>309.676</v>
      </c>
      <c r="FO26">
        <v>15</v>
      </c>
      <c r="FP26">
        <v>0</v>
      </c>
      <c r="FQ26" t="s">
        <v>442</v>
      </c>
      <c r="FR26">
        <v>1760210915.6</v>
      </c>
      <c r="FS26">
        <v>0</v>
      </c>
      <c r="FT26">
        <v>0</v>
      </c>
      <c r="FU26">
        <v>-0.215</v>
      </c>
      <c r="FV26">
        <v>0</v>
      </c>
      <c r="FW26">
        <v>-0.6919999999999999</v>
      </c>
      <c r="FX26">
        <v>0</v>
      </c>
      <c r="FY26">
        <v>400</v>
      </c>
      <c r="FZ26">
        <v>0</v>
      </c>
      <c r="GA26">
        <v>0.15</v>
      </c>
      <c r="GB26">
        <v>0</v>
      </c>
      <c r="GC26">
        <v>2.1524295</v>
      </c>
      <c r="GD26">
        <v>0.923639774859279</v>
      </c>
      <c r="GE26">
        <v>0.1082133993078029</v>
      </c>
      <c r="GF26">
        <v>0</v>
      </c>
      <c r="GG26">
        <v>643.7882352941176</v>
      </c>
      <c r="GH26">
        <v>-0.1161191617720026</v>
      </c>
      <c r="GI26">
        <v>5.846002390064235</v>
      </c>
      <c r="GJ26">
        <v>1</v>
      </c>
      <c r="GK26">
        <v>0.8296524250000001</v>
      </c>
      <c r="GL26">
        <v>0.1100736247654775</v>
      </c>
      <c r="GM26">
        <v>0.01164353531339924</v>
      </c>
      <c r="GN26">
        <v>0</v>
      </c>
      <c r="GO26">
        <v>1</v>
      </c>
      <c r="GP26">
        <v>3</v>
      </c>
      <c r="GQ26" t="s">
        <v>451</v>
      </c>
      <c r="GR26">
        <v>3.1341</v>
      </c>
      <c r="GS26">
        <v>2.76029</v>
      </c>
      <c r="GT26">
        <v>0.0944953</v>
      </c>
      <c r="GU26">
        <v>0.0932447</v>
      </c>
      <c r="GV26">
        <v>0.0644595</v>
      </c>
      <c r="GW26">
        <v>0.0602008</v>
      </c>
      <c r="GX26">
        <v>29029.2</v>
      </c>
      <c r="GY26">
        <v>28899.9</v>
      </c>
      <c r="GZ26">
        <v>29783</v>
      </c>
      <c r="HA26">
        <v>29440.9</v>
      </c>
      <c r="HB26">
        <v>36846.2</v>
      </c>
      <c r="HC26">
        <v>36706.6</v>
      </c>
      <c r="HD26">
        <v>41932</v>
      </c>
      <c r="HE26">
        <v>41872.7</v>
      </c>
      <c r="HF26">
        <v>1.9607</v>
      </c>
      <c r="HG26">
        <v>1.88172</v>
      </c>
      <c r="HH26">
        <v>-0.0178367</v>
      </c>
      <c r="HI26">
        <v>0</v>
      </c>
      <c r="HJ26">
        <v>18.3056</v>
      </c>
      <c r="HK26">
        <v>999.9</v>
      </c>
      <c r="HL26">
        <v>54.1</v>
      </c>
      <c r="HM26">
        <v>29.1</v>
      </c>
      <c r="HN26">
        <v>24.2897</v>
      </c>
      <c r="HO26">
        <v>62.0602</v>
      </c>
      <c r="HP26">
        <v>29.6474</v>
      </c>
      <c r="HQ26">
        <v>1</v>
      </c>
      <c r="HR26">
        <v>-0.13878</v>
      </c>
      <c r="HS26">
        <v>3.48623</v>
      </c>
      <c r="HT26">
        <v>20.3274</v>
      </c>
      <c r="HU26">
        <v>5.22807</v>
      </c>
      <c r="HV26">
        <v>12.0159</v>
      </c>
      <c r="HW26">
        <v>4.99295</v>
      </c>
      <c r="HX26">
        <v>3.29</v>
      </c>
      <c r="HY26">
        <v>9999</v>
      </c>
      <c r="HZ26">
        <v>9999</v>
      </c>
      <c r="IA26">
        <v>9999</v>
      </c>
      <c r="IB26">
        <v>999.9</v>
      </c>
      <c r="IC26">
        <v>4.97278</v>
      </c>
      <c r="ID26">
        <v>1.86646</v>
      </c>
      <c r="IE26">
        <v>1.86584</v>
      </c>
      <c r="IF26">
        <v>1.86581</v>
      </c>
      <c r="IG26">
        <v>1.86764</v>
      </c>
      <c r="IH26">
        <v>1.87012</v>
      </c>
      <c r="II26">
        <v>1.86874</v>
      </c>
      <c r="IJ26">
        <v>1.87018</v>
      </c>
      <c r="IK26">
        <v>0</v>
      </c>
      <c r="IL26">
        <v>0</v>
      </c>
      <c r="IM26">
        <v>0</v>
      </c>
      <c r="IN26">
        <v>0</v>
      </c>
      <c r="IO26" t="s">
        <v>444</v>
      </c>
      <c r="IP26" t="s">
        <v>445</v>
      </c>
      <c r="IQ26" t="s">
        <v>446</v>
      </c>
      <c r="IR26" t="s">
        <v>446</v>
      </c>
      <c r="IS26" t="s">
        <v>446</v>
      </c>
      <c r="IT26" t="s">
        <v>446</v>
      </c>
      <c r="IU26">
        <v>0</v>
      </c>
      <c r="IV26">
        <v>100</v>
      </c>
      <c r="IW26">
        <v>100</v>
      </c>
      <c r="IX26">
        <v>0.411</v>
      </c>
      <c r="IY26">
        <v>-0.0418</v>
      </c>
      <c r="IZ26">
        <v>-0.4715201906446477</v>
      </c>
      <c r="JA26">
        <v>0.002169905392452535</v>
      </c>
      <c r="JB26">
        <v>-1.721681254907572E-07</v>
      </c>
      <c r="JC26">
        <v>-3.082723194271113E-11</v>
      </c>
      <c r="JD26">
        <v>-0.0007964563492506206</v>
      </c>
      <c r="JE26">
        <v>-0.02092248789436794</v>
      </c>
      <c r="JF26">
        <v>0.001748428217576477</v>
      </c>
      <c r="JG26">
        <v>-2.375494400451576E-05</v>
      </c>
      <c r="JH26">
        <v>3</v>
      </c>
      <c r="JI26">
        <v>2367</v>
      </c>
      <c r="JJ26">
        <v>1</v>
      </c>
      <c r="JK26">
        <v>24</v>
      </c>
      <c r="JL26">
        <v>37478</v>
      </c>
      <c r="JM26">
        <v>29374326.6</v>
      </c>
      <c r="JN26">
        <v>1.02051</v>
      </c>
      <c r="JO26">
        <v>2.27295</v>
      </c>
      <c r="JP26">
        <v>1.39648</v>
      </c>
      <c r="JQ26">
        <v>2.34619</v>
      </c>
      <c r="JR26">
        <v>1.49536</v>
      </c>
      <c r="JS26">
        <v>2.60742</v>
      </c>
      <c r="JT26">
        <v>34.236</v>
      </c>
      <c r="JU26">
        <v>24.0875</v>
      </c>
      <c r="JV26">
        <v>18</v>
      </c>
      <c r="JW26">
        <v>489.597</v>
      </c>
      <c r="JX26">
        <v>431.658</v>
      </c>
      <c r="JY26">
        <v>14.743</v>
      </c>
      <c r="JZ26">
        <v>25.7339</v>
      </c>
      <c r="KA26">
        <v>30.0001</v>
      </c>
      <c r="KB26">
        <v>25.7378</v>
      </c>
      <c r="KC26">
        <v>25.6902</v>
      </c>
      <c r="KD26">
        <v>20.4465</v>
      </c>
      <c r="KE26">
        <v>51.1784</v>
      </c>
      <c r="KF26">
        <v>0</v>
      </c>
      <c r="KG26">
        <v>14.7355</v>
      </c>
      <c r="KH26">
        <v>420</v>
      </c>
      <c r="KI26">
        <v>11.0115</v>
      </c>
      <c r="KJ26">
        <v>101.82</v>
      </c>
      <c r="KK26">
        <v>100.644</v>
      </c>
    </row>
    <row r="27" spans="1:297">
      <c r="A27">
        <v>11</v>
      </c>
      <c r="B27">
        <v>1762460424</v>
      </c>
      <c r="C27">
        <v>1710.400000095367</v>
      </c>
      <c r="D27" t="s">
        <v>485</v>
      </c>
      <c r="E27" t="s">
        <v>486</v>
      </c>
      <c r="F27">
        <v>5</v>
      </c>
      <c r="G27" t="s">
        <v>487</v>
      </c>
      <c r="H27" t="s">
        <v>437</v>
      </c>
      <c r="I27">
        <v>1762460416.25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424.4596513202744</v>
      </c>
      <c r="AK27">
        <v>423.7533333333333</v>
      </c>
      <c r="AL27">
        <v>0.0009589215815513007</v>
      </c>
      <c r="AM27">
        <v>65.15277045419528</v>
      </c>
      <c r="AN27">
        <f>(AP27 - AO27 + DY27*1E3/(8.314*(EA27+273.15)) * AR27/DX27 * AQ27) * DX27/(100*DL27) * 1000/(1000 - AP27)</f>
        <v>0</v>
      </c>
      <c r="AO27">
        <v>10.62594490281412</v>
      </c>
      <c r="AP27">
        <v>11.34254484848485</v>
      </c>
      <c r="AQ27">
        <v>0.007571967360344177</v>
      </c>
      <c r="AR27">
        <v>102.8038489726597</v>
      </c>
      <c r="AS27">
        <v>28</v>
      </c>
      <c r="AT27">
        <v>6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483</v>
      </c>
      <c r="AY27">
        <v>5213.55</v>
      </c>
      <c r="AZ27">
        <v>644.412</v>
      </c>
      <c r="BA27">
        <v>1463.206445708059</v>
      </c>
      <c r="BB27">
        <f>1-AZ27/BA27</f>
        <v>0</v>
      </c>
      <c r="BC27">
        <v>-2.325057971426858</v>
      </c>
      <c r="BD27" t="s">
        <v>488</v>
      </c>
      <c r="BE27">
        <v>5312.79</v>
      </c>
      <c r="BF27">
        <v>1706.0204</v>
      </c>
      <c r="BG27">
        <v>1732.808655380236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489</v>
      </c>
      <c r="BQ27">
        <v>1002.67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322</v>
      </c>
      <c r="CA27">
        <v>290.0000000000001</v>
      </c>
      <c r="CB27">
        <v>1719.68</v>
      </c>
      <c r="CC27">
        <v>45</v>
      </c>
      <c r="CD27">
        <v>5312.79</v>
      </c>
      <c r="CE27">
        <v>1717.48</v>
      </c>
      <c r="CF27">
        <v>2.2</v>
      </c>
      <c r="CG27">
        <v>300.0000000000001</v>
      </c>
      <c r="CH27">
        <v>23.1</v>
      </c>
      <c r="CI27">
        <v>1732.808655380236</v>
      </c>
      <c r="CJ27">
        <v>2.539970132336375</v>
      </c>
      <c r="CK27">
        <v>-8.141748489751977</v>
      </c>
      <c r="CL27">
        <v>1.242613940193013</v>
      </c>
      <c r="CM27">
        <v>0.6052457262623547</v>
      </c>
      <c r="CN27">
        <v>-0.002648527030033372</v>
      </c>
      <c r="CO27">
        <v>289.9999999999999</v>
      </c>
      <c r="CP27">
        <v>1716.07</v>
      </c>
      <c r="CQ27">
        <v>625</v>
      </c>
      <c r="CR27">
        <v>5307.67</v>
      </c>
      <c r="CS27">
        <v>1717.47</v>
      </c>
      <c r="CT27">
        <v>-1.4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441</v>
      </c>
      <c r="DO27">
        <v>2</v>
      </c>
      <c r="DP27" t="b">
        <v>1</v>
      </c>
      <c r="DQ27">
        <v>1762460416.25</v>
      </c>
      <c r="DR27">
        <v>418.9759999999999</v>
      </c>
      <c r="DS27">
        <v>419.9859</v>
      </c>
      <c r="DT27">
        <v>11.30983666666667</v>
      </c>
      <c r="DU27">
        <v>10.54977333333333</v>
      </c>
      <c r="DV27">
        <v>418.5716666666667</v>
      </c>
      <c r="DW27">
        <v>11.35752333333334</v>
      </c>
      <c r="DX27">
        <v>499.9885</v>
      </c>
      <c r="DY27">
        <v>90.07711333333333</v>
      </c>
      <c r="DZ27">
        <v>0.09997588666666669</v>
      </c>
      <c r="EA27">
        <v>17.90578333333333</v>
      </c>
      <c r="EB27">
        <v>18.00083666666666</v>
      </c>
      <c r="EC27">
        <v>999.9000000000002</v>
      </c>
      <c r="ED27">
        <v>0</v>
      </c>
      <c r="EE27">
        <v>0</v>
      </c>
      <c r="EF27">
        <v>9999.243333333336</v>
      </c>
      <c r="EG27">
        <v>0</v>
      </c>
      <c r="EH27">
        <v>936.7053666666667</v>
      </c>
      <c r="EI27">
        <v>-1.009967533333333</v>
      </c>
      <c r="EJ27">
        <v>423.7687333333333</v>
      </c>
      <c r="EK27">
        <v>424.4639333333333</v>
      </c>
      <c r="EL27">
        <v>0.7600619333333333</v>
      </c>
      <c r="EM27">
        <v>419.9859</v>
      </c>
      <c r="EN27">
        <v>10.54977333333333</v>
      </c>
      <c r="EO27">
        <v>1.018757333333333</v>
      </c>
      <c r="EP27">
        <v>0.9502930666666666</v>
      </c>
      <c r="EQ27">
        <v>7.187425666666669</v>
      </c>
      <c r="ER27">
        <v>6.175642999999999</v>
      </c>
      <c r="ES27">
        <v>2000.062666666667</v>
      </c>
      <c r="ET27">
        <v>0.9799984333333335</v>
      </c>
      <c r="EU27">
        <v>0.02000158</v>
      </c>
      <c r="EV27">
        <v>0</v>
      </c>
      <c r="EW27">
        <v>1706.163</v>
      </c>
      <c r="EX27">
        <v>5.000969999999999</v>
      </c>
      <c r="EY27">
        <v>33732.69666666667</v>
      </c>
      <c r="EZ27">
        <v>16708.10333333333</v>
      </c>
      <c r="FA27">
        <v>39.61029999999998</v>
      </c>
      <c r="FB27">
        <v>41.26233333333333</v>
      </c>
      <c r="FC27">
        <v>39.6145</v>
      </c>
      <c r="FD27">
        <v>41.68103333333332</v>
      </c>
      <c r="FE27">
        <v>39.62679999999999</v>
      </c>
      <c r="FF27">
        <v>1955.156333333333</v>
      </c>
      <c r="FG27">
        <v>39.90500000000001</v>
      </c>
      <c r="FH27">
        <v>0</v>
      </c>
      <c r="FI27">
        <v>827.0999999046326</v>
      </c>
      <c r="FJ27">
        <v>0</v>
      </c>
      <c r="FK27">
        <v>1706.0204</v>
      </c>
      <c r="FL27">
        <v>-9.001538448523277</v>
      </c>
      <c r="FM27">
        <v>-246.6153843190455</v>
      </c>
      <c r="FN27">
        <v>33729.472</v>
      </c>
      <c r="FO27">
        <v>15</v>
      </c>
      <c r="FP27">
        <v>0</v>
      </c>
      <c r="FQ27" t="s">
        <v>442</v>
      </c>
      <c r="FR27">
        <v>1760210915.6</v>
      </c>
      <c r="FS27">
        <v>0</v>
      </c>
      <c r="FT27">
        <v>0</v>
      </c>
      <c r="FU27">
        <v>-0.215</v>
      </c>
      <c r="FV27">
        <v>0</v>
      </c>
      <c r="FW27">
        <v>-0.6919999999999999</v>
      </c>
      <c r="FX27">
        <v>0</v>
      </c>
      <c r="FY27">
        <v>400</v>
      </c>
      <c r="FZ27">
        <v>0</v>
      </c>
      <c r="GA27">
        <v>0.15</v>
      </c>
      <c r="GB27">
        <v>0</v>
      </c>
      <c r="GC27">
        <v>-1.021786075</v>
      </c>
      <c r="GD27">
        <v>0.163781054409009</v>
      </c>
      <c r="GE27">
        <v>0.03416052689463931</v>
      </c>
      <c r="GF27">
        <v>1</v>
      </c>
      <c r="GG27">
        <v>1706.623235294118</v>
      </c>
      <c r="GH27">
        <v>-10.78487394479882</v>
      </c>
      <c r="GI27">
        <v>1.088727591349699</v>
      </c>
      <c r="GJ27">
        <v>0</v>
      </c>
      <c r="GK27">
        <v>0.7668574749999999</v>
      </c>
      <c r="GL27">
        <v>-0.2614891744840527</v>
      </c>
      <c r="GM27">
        <v>0.0306962265636898</v>
      </c>
      <c r="GN27">
        <v>0</v>
      </c>
      <c r="GO27">
        <v>1</v>
      </c>
      <c r="GP27">
        <v>3</v>
      </c>
      <c r="GQ27" t="s">
        <v>451</v>
      </c>
      <c r="GR27">
        <v>3.13389</v>
      </c>
      <c r="GS27">
        <v>2.76024</v>
      </c>
      <c r="GT27">
        <v>0.09384480000000001</v>
      </c>
      <c r="GU27">
        <v>0.0932004</v>
      </c>
      <c r="GV27">
        <v>0.0621881</v>
      </c>
      <c r="GW27">
        <v>0.0584291</v>
      </c>
      <c r="GX27">
        <v>29022.6</v>
      </c>
      <c r="GY27">
        <v>28884.6</v>
      </c>
      <c r="GZ27">
        <v>29757.9</v>
      </c>
      <c r="HA27">
        <v>29425.9</v>
      </c>
      <c r="HB27">
        <v>36904.8</v>
      </c>
      <c r="HC27">
        <v>36755.3</v>
      </c>
      <c r="HD27">
        <v>41895.9</v>
      </c>
      <c r="HE27">
        <v>41849.7</v>
      </c>
      <c r="HF27">
        <v>1.95793</v>
      </c>
      <c r="HG27">
        <v>1.87062</v>
      </c>
      <c r="HH27">
        <v>0.011716</v>
      </c>
      <c r="HI27">
        <v>0</v>
      </c>
      <c r="HJ27">
        <v>17.8095</v>
      </c>
      <c r="HK27">
        <v>999.9</v>
      </c>
      <c r="HL27">
        <v>53.5</v>
      </c>
      <c r="HM27">
        <v>29.4</v>
      </c>
      <c r="HN27">
        <v>24.4457</v>
      </c>
      <c r="HO27">
        <v>62.3304</v>
      </c>
      <c r="HP27">
        <v>30.4207</v>
      </c>
      <c r="HQ27">
        <v>1</v>
      </c>
      <c r="HR27">
        <v>-0.09243899999999999</v>
      </c>
      <c r="HS27">
        <v>5.63078</v>
      </c>
      <c r="HT27">
        <v>20.2542</v>
      </c>
      <c r="HU27">
        <v>5.22388</v>
      </c>
      <c r="HV27">
        <v>12.0209</v>
      </c>
      <c r="HW27">
        <v>4.99175</v>
      </c>
      <c r="HX27">
        <v>3.28923</v>
      </c>
      <c r="HY27">
        <v>9999</v>
      </c>
      <c r="HZ27">
        <v>9999</v>
      </c>
      <c r="IA27">
        <v>9999</v>
      </c>
      <c r="IB27">
        <v>999.9</v>
      </c>
      <c r="IC27">
        <v>4.97277</v>
      </c>
      <c r="ID27">
        <v>1.86648</v>
      </c>
      <c r="IE27">
        <v>1.86585</v>
      </c>
      <c r="IF27">
        <v>1.86584</v>
      </c>
      <c r="IG27">
        <v>1.86768</v>
      </c>
      <c r="IH27">
        <v>1.87013</v>
      </c>
      <c r="II27">
        <v>1.86874</v>
      </c>
      <c r="IJ27">
        <v>1.87026</v>
      </c>
      <c r="IK27">
        <v>0</v>
      </c>
      <c r="IL27">
        <v>0</v>
      </c>
      <c r="IM27">
        <v>0</v>
      </c>
      <c r="IN27">
        <v>0</v>
      </c>
      <c r="IO27" t="s">
        <v>444</v>
      </c>
      <c r="IP27" t="s">
        <v>445</v>
      </c>
      <c r="IQ27" t="s">
        <v>446</v>
      </c>
      <c r="IR27" t="s">
        <v>446</v>
      </c>
      <c r="IS27" t="s">
        <v>446</v>
      </c>
      <c r="IT27" t="s">
        <v>446</v>
      </c>
      <c r="IU27">
        <v>0</v>
      </c>
      <c r="IV27">
        <v>100</v>
      </c>
      <c r="IW27">
        <v>100</v>
      </c>
      <c r="IX27">
        <v>0.404</v>
      </c>
      <c r="IY27">
        <v>-0.0473</v>
      </c>
      <c r="IZ27">
        <v>-0.4715201906446477</v>
      </c>
      <c r="JA27">
        <v>0.002169905392452535</v>
      </c>
      <c r="JB27">
        <v>-1.721681254907572E-07</v>
      </c>
      <c r="JC27">
        <v>-3.082723194271113E-11</v>
      </c>
      <c r="JD27">
        <v>-0.0007964563492506206</v>
      </c>
      <c r="JE27">
        <v>-0.02092248789436794</v>
      </c>
      <c r="JF27">
        <v>0.001748428217576477</v>
      </c>
      <c r="JG27">
        <v>-2.375494400451576E-05</v>
      </c>
      <c r="JH27">
        <v>3</v>
      </c>
      <c r="JI27">
        <v>2367</v>
      </c>
      <c r="JJ27">
        <v>1</v>
      </c>
      <c r="JK27">
        <v>24</v>
      </c>
      <c r="JL27">
        <v>37491.8</v>
      </c>
      <c r="JM27">
        <v>29374340.4</v>
      </c>
      <c r="JN27">
        <v>1.02173</v>
      </c>
      <c r="JO27">
        <v>2.26562</v>
      </c>
      <c r="JP27">
        <v>1.39648</v>
      </c>
      <c r="JQ27">
        <v>2.35474</v>
      </c>
      <c r="JR27">
        <v>1.49536</v>
      </c>
      <c r="JS27">
        <v>2.66846</v>
      </c>
      <c r="JT27">
        <v>34.5092</v>
      </c>
      <c r="JU27">
        <v>24.035</v>
      </c>
      <c r="JV27">
        <v>18</v>
      </c>
      <c r="JW27">
        <v>489.811</v>
      </c>
      <c r="JX27">
        <v>426.599</v>
      </c>
      <c r="JY27">
        <v>11.6046</v>
      </c>
      <c r="JZ27">
        <v>26.1939</v>
      </c>
      <c r="KA27">
        <v>29.9999</v>
      </c>
      <c r="KB27">
        <v>25.9656</v>
      </c>
      <c r="KC27">
        <v>25.8854</v>
      </c>
      <c r="KD27">
        <v>20.463</v>
      </c>
      <c r="KE27">
        <v>52.6243</v>
      </c>
      <c r="KF27">
        <v>0</v>
      </c>
      <c r="KG27">
        <v>11.6037</v>
      </c>
      <c r="KH27">
        <v>420</v>
      </c>
      <c r="KI27">
        <v>10.6128</v>
      </c>
      <c r="KJ27">
        <v>101.733</v>
      </c>
      <c r="KK27">
        <v>100.591</v>
      </c>
    </row>
    <row r="28" spans="1:297">
      <c r="A28">
        <v>12</v>
      </c>
      <c r="B28">
        <v>1762460523.5</v>
      </c>
      <c r="C28">
        <v>1809.900000095367</v>
      </c>
      <c r="D28" t="s">
        <v>490</v>
      </c>
      <c r="E28" t="s">
        <v>491</v>
      </c>
      <c r="F28">
        <v>5</v>
      </c>
      <c r="G28" t="s">
        <v>487</v>
      </c>
      <c r="H28" t="s">
        <v>437</v>
      </c>
      <c r="I28">
        <v>1762460515.75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424.5056529948435</v>
      </c>
      <c r="AK28">
        <v>423.7813696969697</v>
      </c>
      <c r="AL28">
        <v>-0.01233185941533806</v>
      </c>
      <c r="AM28">
        <v>65.15277045419528</v>
      </c>
      <c r="AN28">
        <f>(AP28 - AO28 + DY28*1E3/(8.314*(EA28+273.15)) * AR28/DX28 * AQ28) * DX28/(100*DL28) * 1000/(1000 - AP28)</f>
        <v>0</v>
      </c>
      <c r="AO28">
        <v>10.70548685999598</v>
      </c>
      <c r="AP28">
        <v>11.41983878787879</v>
      </c>
      <c r="AQ28">
        <v>0.0004607455563225508</v>
      </c>
      <c r="AR28">
        <v>102.8038489726597</v>
      </c>
      <c r="AS28">
        <v>28</v>
      </c>
      <c r="AT28">
        <v>6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483</v>
      </c>
      <c r="AY28">
        <v>5213.55</v>
      </c>
      <c r="AZ28">
        <v>644.412</v>
      </c>
      <c r="BA28">
        <v>1463.206445708059</v>
      </c>
      <c r="BB28">
        <f>1-AZ28/BA28</f>
        <v>0</v>
      </c>
      <c r="BC28">
        <v>-2.325057971426858</v>
      </c>
      <c r="BD28" t="s">
        <v>492</v>
      </c>
      <c r="BE28">
        <v>5316.65</v>
      </c>
      <c r="BF28">
        <v>1695.2772</v>
      </c>
      <c r="BG28">
        <v>1722.9395183717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493</v>
      </c>
      <c r="BQ28">
        <v>989.13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324</v>
      </c>
      <c r="CA28">
        <v>290.0000000000001</v>
      </c>
      <c r="CB28">
        <v>1711.81</v>
      </c>
      <c r="CC28">
        <v>45</v>
      </c>
      <c r="CD28">
        <v>5316.65</v>
      </c>
      <c r="CE28">
        <v>1709.45</v>
      </c>
      <c r="CF28">
        <v>2.36</v>
      </c>
      <c r="CG28">
        <v>300.0000000000001</v>
      </c>
      <c r="CH28">
        <v>23.2</v>
      </c>
      <c r="CI28">
        <v>1722.9395183717</v>
      </c>
      <c r="CJ28">
        <v>2.73716473149801</v>
      </c>
      <c r="CK28">
        <v>-7.172558766455697</v>
      </c>
      <c r="CL28">
        <v>1.332218223642896</v>
      </c>
      <c r="CM28">
        <v>0.5086565438761628</v>
      </c>
      <c r="CN28">
        <v>-0.002824730589543945</v>
      </c>
      <c r="CO28">
        <v>289.9999999999999</v>
      </c>
      <c r="CP28">
        <v>1708.18</v>
      </c>
      <c r="CQ28">
        <v>645</v>
      </c>
      <c r="CR28">
        <v>5311.23</v>
      </c>
      <c r="CS28">
        <v>1709.44</v>
      </c>
      <c r="CT28">
        <v>-1.26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441</v>
      </c>
      <c r="DO28">
        <v>2</v>
      </c>
      <c r="DP28" t="b">
        <v>1</v>
      </c>
      <c r="DQ28">
        <v>1762460515.75</v>
      </c>
      <c r="DR28">
        <v>419.0011333333333</v>
      </c>
      <c r="DS28">
        <v>419.9819666666666</v>
      </c>
      <c r="DT28">
        <v>11.39364</v>
      </c>
      <c r="DU28">
        <v>10.70142</v>
      </c>
      <c r="DV28">
        <v>418.5967666666666</v>
      </c>
      <c r="DW28">
        <v>11.44052666666667</v>
      </c>
      <c r="DX28">
        <v>500.0042000000001</v>
      </c>
      <c r="DY28">
        <v>90.07459</v>
      </c>
      <c r="DZ28">
        <v>0.09999136000000002</v>
      </c>
      <c r="EA28">
        <v>18.01714333333333</v>
      </c>
      <c r="EB28">
        <v>18.00413333333334</v>
      </c>
      <c r="EC28">
        <v>999.9000000000002</v>
      </c>
      <c r="ED28">
        <v>0</v>
      </c>
      <c r="EE28">
        <v>0</v>
      </c>
      <c r="EF28">
        <v>10000.37166666667</v>
      </c>
      <c r="EG28">
        <v>0</v>
      </c>
      <c r="EH28">
        <v>936.6990000000001</v>
      </c>
      <c r="EI28">
        <v>-0.9808172666666667</v>
      </c>
      <c r="EJ28">
        <v>423.8300333333333</v>
      </c>
      <c r="EK28">
        <v>424.5249666666667</v>
      </c>
      <c r="EL28">
        <v>0.6922320999999999</v>
      </c>
      <c r="EM28">
        <v>419.9819666666666</v>
      </c>
      <c r="EN28">
        <v>10.70142</v>
      </c>
      <c r="EO28">
        <v>1.026277666666666</v>
      </c>
      <c r="EP28">
        <v>0.9639249333333333</v>
      </c>
      <c r="EQ28">
        <v>7.294854333333333</v>
      </c>
      <c r="ER28">
        <v>6.382208333333333</v>
      </c>
      <c r="ES28">
        <v>1800.018</v>
      </c>
      <c r="ET28">
        <v>0.9779968666666664</v>
      </c>
      <c r="EU28">
        <v>0.02200322333333334</v>
      </c>
      <c r="EV28">
        <v>0</v>
      </c>
      <c r="EW28">
        <v>1695.307333333333</v>
      </c>
      <c r="EX28">
        <v>5.000969999999999</v>
      </c>
      <c r="EY28">
        <v>30084.79</v>
      </c>
      <c r="EZ28">
        <v>15022.94333333333</v>
      </c>
      <c r="FA28">
        <v>38.54346666666666</v>
      </c>
      <c r="FB28">
        <v>39.4331</v>
      </c>
      <c r="FC28">
        <v>38.89563333333333</v>
      </c>
      <c r="FD28">
        <v>39.0769</v>
      </c>
      <c r="FE28">
        <v>38.3477</v>
      </c>
      <c r="FF28">
        <v>1755.518</v>
      </c>
      <c r="FG28">
        <v>39.499</v>
      </c>
      <c r="FH28">
        <v>0</v>
      </c>
      <c r="FI28">
        <v>97.19999980926514</v>
      </c>
      <c r="FJ28">
        <v>0</v>
      </c>
      <c r="FK28">
        <v>1695.2772</v>
      </c>
      <c r="FL28">
        <v>-6.889230776658149</v>
      </c>
      <c r="FM28">
        <v>-172.3461541052304</v>
      </c>
      <c r="FN28">
        <v>30083.916</v>
      </c>
      <c r="FO28">
        <v>15</v>
      </c>
      <c r="FP28">
        <v>0</v>
      </c>
      <c r="FQ28" t="s">
        <v>442</v>
      </c>
      <c r="FR28">
        <v>1760210915.6</v>
      </c>
      <c r="FS28">
        <v>0</v>
      </c>
      <c r="FT28">
        <v>0</v>
      </c>
      <c r="FU28">
        <v>-0.215</v>
      </c>
      <c r="FV28">
        <v>0</v>
      </c>
      <c r="FW28">
        <v>-0.6919999999999999</v>
      </c>
      <c r="FX28">
        <v>0</v>
      </c>
      <c r="FY28">
        <v>400</v>
      </c>
      <c r="FZ28">
        <v>0</v>
      </c>
      <c r="GA28">
        <v>0.15</v>
      </c>
      <c r="GB28">
        <v>0</v>
      </c>
      <c r="GC28">
        <v>-0.9832714500000002</v>
      </c>
      <c r="GD28">
        <v>0.01163124202626731</v>
      </c>
      <c r="GE28">
        <v>0.04112829127738592</v>
      </c>
      <c r="GF28">
        <v>1</v>
      </c>
      <c r="GG28">
        <v>1695.653529411765</v>
      </c>
      <c r="GH28">
        <v>-6.637127573435849</v>
      </c>
      <c r="GI28">
        <v>0.698868338828793</v>
      </c>
      <c r="GJ28">
        <v>0</v>
      </c>
      <c r="GK28">
        <v>0.6929076750000001</v>
      </c>
      <c r="GL28">
        <v>0.04729493808630126</v>
      </c>
      <c r="GM28">
        <v>0.0130407834032076</v>
      </c>
      <c r="GN28">
        <v>1</v>
      </c>
      <c r="GO28">
        <v>2</v>
      </c>
      <c r="GP28">
        <v>3</v>
      </c>
      <c r="GQ28" t="s">
        <v>443</v>
      </c>
      <c r="GR28">
        <v>3.13395</v>
      </c>
      <c r="GS28">
        <v>2.76032</v>
      </c>
      <c r="GT28">
        <v>0.0938367</v>
      </c>
      <c r="GU28">
        <v>0.0932002</v>
      </c>
      <c r="GV28">
        <v>0.0624906</v>
      </c>
      <c r="GW28">
        <v>0.0587394</v>
      </c>
      <c r="GX28">
        <v>29021.4</v>
      </c>
      <c r="GY28">
        <v>28883.9</v>
      </c>
      <c r="GZ28">
        <v>29756.4</v>
      </c>
      <c r="HA28">
        <v>29425.2</v>
      </c>
      <c r="HB28">
        <v>36890.4</v>
      </c>
      <c r="HC28">
        <v>36742</v>
      </c>
      <c r="HD28">
        <v>41893.2</v>
      </c>
      <c r="HE28">
        <v>41848.4</v>
      </c>
      <c r="HF28">
        <v>1.95755</v>
      </c>
      <c r="HG28">
        <v>1.87033</v>
      </c>
      <c r="HH28">
        <v>0.012964</v>
      </c>
      <c r="HI28">
        <v>0</v>
      </c>
      <c r="HJ28">
        <v>17.7773</v>
      </c>
      <c r="HK28">
        <v>999.9</v>
      </c>
      <c r="HL28">
        <v>53.4</v>
      </c>
      <c r="HM28">
        <v>29.4</v>
      </c>
      <c r="HN28">
        <v>24.4008</v>
      </c>
      <c r="HO28">
        <v>62.3904</v>
      </c>
      <c r="HP28">
        <v>30.2484</v>
      </c>
      <c r="HQ28">
        <v>1</v>
      </c>
      <c r="HR28">
        <v>-0.0915396</v>
      </c>
      <c r="HS28">
        <v>5.37078</v>
      </c>
      <c r="HT28">
        <v>20.2638</v>
      </c>
      <c r="HU28">
        <v>5.22732</v>
      </c>
      <c r="HV28">
        <v>12.0177</v>
      </c>
      <c r="HW28">
        <v>4.9929</v>
      </c>
      <c r="HX28">
        <v>3.29</v>
      </c>
      <c r="HY28">
        <v>9999</v>
      </c>
      <c r="HZ28">
        <v>9999</v>
      </c>
      <c r="IA28">
        <v>9999</v>
      </c>
      <c r="IB28">
        <v>999.9</v>
      </c>
      <c r="IC28">
        <v>4.97276</v>
      </c>
      <c r="ID28">
        <v>1.86647</v>
      </c>
      <c r="IE28">
        <v>1.86585</v>
      </c>
      <c r="IF28">
        <v>1.86584</v>
      </c>
      <c r="IG28">
        <v>1.86767</v>
      </c>
      <c r="IH28">
        <v>1.87012</v>
      </c>
      <c r="II28">
        <v>1.86874</v>
      </c>
      <c r="IJ28">
        <v>1.87027</v>
      </c>
      <c r="IK28">
        <v>0</v>
      </c>
      <c r="IL28">
        <v>0</v>
      </c>
      <c r="IM28">
        <v>0</v>
      </c>
      <c r="IN28">
        <v>0</v>
      </c>
      <c r="IO28" t="s">
        <v>444</v>
      </c>
      <c r="IP28" t="s">
        <v>445</v>
      </c>
      <c r="IQ28" t="s">
        <v>446</v>
      </c>
      <c r="IR28" t="s">
        <v>446</v>
      </c>
      <c r="IS28" t="s">
        <v>446</v>
      </c>
      <c r="IT28" t="s">
        <v>446</v>
      </c>
      <c r="IU28">
        <v>0</v>
      </c>
      <c r="IV28">
        <v>100</v>
      </c>
      <c r="IW28">
        <v>100</v>
      </c>
      <c r="IX28">
        <v>0.404</v>
      </c>
      <c r="IY28">
        <v>-0.0467</v>
      </c>
      <c r="IZ28">
        <v>-0.4715201906446477</v>
      </c>
      <c r="JA28">
        <v>0.002169905392452535</v>
      </c>
      <c r="JB28">
        <v>-1.721681254907572E-07</v>
      </c>
      <c r="JC28">
        <v>-3.082723194271113E-11</v>
      </c>
      <c r="JD28">
        <v>-0.0007964563492506206</v>
      </c>
      <c r="JE28">
        <v>-0.02092248789436794</v>
      </c>
      <c r="JF28">
        <v>0.001748428217576477</v>
      </c>
      <c r="JG28">
        <v>-2.375494400451576E-05</v>
      </c>
      <c r="JH28">
        <v>3</v>
      </c>
      <c r="JI28">
        <v>2367</v>
      </c>
      <c r="JJ28">
        <v>1</v>
      </c>
      <c r="JK28">
        <v>24</v>
      </c>
      <c r="JL28">
        <v>37493.5</v>
      </c>
      <c r="JM28">
        <v>29374342.1</v>
      </c>
      <c r="JN28">
        <v>1.02173</v>
      </c>
      <c r="JO28">
        <v>2.27295</v>
      </c>
      <c r="JP28">
        <v>1.39648</v>
      </c>
      <c r="JQ28">
        <v>2.35718</v>
      </c>
      <c r="JR28">
        <v>1.49536</v>
      </c>
      <c r="JS28">
        <v>2.677</v>
      </c>
      <c r="JT28">
        <v>34.5549</v>
      </c>
      <c r="JU28">
        <v>24.035</v>
      </c>
      <c r="JV28">
        <v>18</v>
      </c>
      <c r="JW28">
        <v>489.911</v>
      </c>
      <c r="JX28">
        <v>426.733</v>
      </c>
      <c r="JY28">
        <v>11.9174</v>
      </c>
      <c r="JZ28">
        <v>26.2045</v>
      </c>
      <c r="KA28">
        <v>29.9999</v>
      </c>
      <c r="KB28">
        <v>26.0051</v>
      </c>
      <c r="KC28">
        <v>25.9262</v>
      </c>
      <c r="KD28">
        <v>20.4671</v>
      </c>
      <c r="KE28">
        <v>52.3198</v>
      </c>
      <c r="KF28">
        <v>0</v>
      </c>
      <c r="KG28">
        <v>11.914</v>
      </c>
      <c r="KH28">
        <v>420</v>
      </c>
      <c r="KI28">
        <v>10.7628</v>
      </c>
      <c r="KJ28">
        <v>101.727</v>
      </c>
      <c r="KK28">
        <v>100.588</v>
      </c>
    </row>
    <row r="29" spans="1:297">
      <c r="A29">
        <v>13</v>
      </c>
      <c r="B29">
        <v>1762460623</v>
      </c>
      <c r="C29">
        <v>1909.400000095367</v>
      </c>
      <c r="D29" t="s">
        <v>494</v>
      </c>
      <c r="E29" t="s">
        <v>495</v>
      </c>
      <c r="F29">
        <v>5</v>
      </c>
      <c r="G29" t="s">
        <v>487</v>
      </c>
      <c r="H29" t="s">
        <v>437</v>
      </c>
      <c r="I29">
        <v>1762460615.25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424.5805574086627</v>
      </c>
      <c r="AK29">
        <v>423.8519939393939</v>
      </c>
      <c r="AL29">
        <v>-0.01559369559216793</v>
      </c>
      <c r="AM29">
        <v>65.15277045419528</v>
      </c>
      <c r="AN29">
        <f>(AP29 - AO29 + DY29*1E3/(8.314*(EA29+273.15)) * AR29/DX29 * AQ29) * DX29/(100*DL29) * 1000/(1000 - AP29)</f>
        <v>0</v>
      </c>
      <c r="AO29">
        <v>10.82628822531885</v>
      </c>
      <c r="AP29">
        <v>11.41716121212121</v>
      </c>
      <c r="AQ29">
        <v>0.0008998512894262366</v>
      </c>
      <c r="AR29">
        <v>102.8038489726597</v>
      </c>
      <c r="AS29">
        <v>28</v>
      </c>
      <c r="AT29">
        <v>6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483</v>
      </c>
      <c r="AY29">
        <v>5213.55</v>
      </c>
      <c r="AZ29">
        <v>644.412</v>
      </c>
      <c r="BA29">
        <v>1463.206445708059</v>
      </c>
      <c r="BB29">
        <f>1-AZ29/BA29</f>
        <v>0</v>
      </c>
      <c r="BC29">
        <v>-2.325057971426858</v>
      </c>
      <c r="BD29" t="s">
        <v>496</v>
      </c>
      <c r="BE29">
        <v>5322.56</v>
      </c>
      <c r="BF29">
        <v>1686.3224</v>
      </c>
      <c r="BG29">
        <v>1719.865004396917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497</v>
      </c>
      <c r="BQ29">
        <v>994.53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326</v>
      </c>
      <c r="CA29">
        <v>290.0000000000001</v>
      </c>
      <c r="CB29">
        <v>1708.93</v>
      </c>
      <c r="CC29">
        <v>35</v>
      </c>
      <c r="CD29">
        <v>5322.56</v>
      </c>
      <c r="CE29">
        <v>1706</v>
      </c>
      <c r="CF29">
        <v>2.93</v>
      </c>
      <c r="CG29">
        <v>300.0000000000001</v>
      </c>
      <c r="CH29">
        <v>23.4</v>
      </c>
      <c r="CI29">
        <v>1719.865004396917</v>
      </c>
      <c r="CJ29">
        <v>1.858782740612705</v>
      </c>
      <c r="CK29">
        <v>-7.379588648298611</v>
      </c>
      <c r="CL29">
        <v>0.8975591899922252</v>
      </c>
      <c r="CM29">
        <v>0.7071088773016541</v>
      </c>
      <c r="CN29">
        <v>-0.003088736818687437</v>
      </c>
      <c r="CO29">
        <v>289.9999999999999</v>
      </c>
      <c r="CP29">
        <v>1705.69</v>
      </c>
      <c r="CQ29">
        <v>635</v>
      </c>
      <c r="CR29">
        <v>5316.54</v>
      </c>
      <c r="CS29">
        <v>1705.98</v>
      </c>
      <c r="CT29">
        <v>-0.29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441</v>
      </c>
      <c r="DO29">
        <v>2</v>
      </c>
      <c r="DP29" t="b">
        <v>1</v>
      </c>
      <c r="DQ29">
        <v>1762460615.25</v>
      </c>
      <c r="DR29">
        <v>419.0476666666667</v>
      </c>
      <c r="DS29">
        <v>419.9776666666667</v>
      </c>
      <c r="DT29">
        <v>11.42195</v>
      </c>
      <c r="DU29">
        <v>10.76801</v>
      </c>
      <c r="DV29">
        <v>418.6431333333333</v>
      </c>
      <c r="DW29">
        <v>11.46855666666666</v>
      </c>
      <c r="DX29">
        <v>500.0048666666667</v>
      </c>
      <c r="DY29">
        <v>90.07044000000002</v>
      </c>
      <c r="DZ29">
        <v>0.09998205000000002</v>
      </c>
      <c r="EA29">
        <v>18.13667</v>
      </c>
      <c r="EB29">
        <v>18.02197666666667</v>
      </c>
      <c r="EC29">
        <v>999.9000000000002</v>
      </c>
      <c r="ED29">
        <v>0</v>
      </c>
      <c r="EE29">
        <v>0</v>
      </c>
      <c r="EF29">
        <v>9999.821666666667</v>
      </c>
      <c r="EG29">
        <v>0</v>
      </c>
      <c r="EH29">
        <v>936.7709000000001</v>
      </c>
      <c r="EI29">
        <v>-0.9300119</v>
      </c>
      <c r="EJ29">
        <v>423.8891666666667</v>
      </c>
      <c r="EK29">
        <v>424.5491333333334</v>
      </c>
      <c r="EL29">
        <v>0.6539345</v>
      </c>
      <c r="EM29">
        <v>419.9776666666667</v>
      </c>
      <c r="EN29">
        <v>10.76801</v>
      </c>
      <c r="EO29">
        <v>1.028779333333333</v>
      </c>
      <c r="EP29">
        <v>0.9698796333333334</v>
      </c>
      <c r="EQ29">
        <v>7.330446</v>
      </c>
      <c r="ER29">
        <v>6.471440666666667</v>
      </c>
      <c r="ES29">
        <v>1500.011</v>
      </c>
      <c r="ET29">
        <v>0.9730013999999998</v>
      </c>
      <c r="EU29">
        <v>0.02699853333333334</v>
      </c>
      <c r="EV29">
        <v>0</v>
      </c>
      <c r="EW29">
        <v>1686.319333333333</v>
      </c>
      <c r="EX29">
        <v>5.000969999999999</v>
      </c>
      <c r="EY29">
        <v>24876.03333333333</v>
      </c>
      <c r="EZ29">
        <v>12491.70666666667</v>
      </c>
      <c r="FA29">
        <v>37.45393333333333</v>
      </c>
      <c r="FB29">
        <v>38.79546666666667</v>
      </c>
      <c r="FC29">
        <v>38.06226666666667</v>
      </c>
      <c r="FD29">
        <v>38.18726666666667</v>
      </c>
      <c r="FE29">
        <v>37.47886666666666</v>
      </c>
      <c r="FF29">
        <v>1454.648</v>
      </c>
      <c r="FG29">
        <v>40.35999999999999</v>
      </c>
      <c r="FH29">
        <v>0</v>
      </c>
      <c r="FI29">
        <v>97.19999980926514</v>
      </c>
      <c r="FJ29">
        <v>0</v>
      </c>
      <c r="FK29">
        <v>1686.3224</v>
      </c>
      <c r="FL29">
        <v>-5.663846136133633</v>
      </c>
      <c r="FM29">
        <v>-109.4461541402909</v>
      </c>
      <c r="FN29">
        <v>24875.34</v>
      </c>
      <c r="FO29">
        <v>15</v>
      </c>
      <c r="FP29">
        <v>0</v>
      </c>
      <c r="FQ29" t="s">
        <v>442</v>
      </c>
      <c r="FR29">
        <v>1760210915.6</v>
      </c>
      <c r="FS29">
        <v>0</v>
      </c>
      <c r="FT29">
        <v>0</v>
      </c>
      <c r="FU29">
        <v>-0.215</v>
      </c>
      <c r="FV29">
        <v>0</v>
      </c>
      <c r="FW29">
        <v>-0.6919999999999999</v>
      </c>
      <c r="FX29">
        <v>0</v>
      </c>
      <c r="FY29">
        <v>400</v>
      </c>
      <c r="FZ29">
        <v>0</v>
      </c>
      <c r="GA29">
        <v>0.15</v>
      </c>
      <c r="GB29">
        <v>0</v>
      </c>
      <c r="GC29">
        <v>-0.9265891249999999</v>
      </c>
      <c r="GD29">
        <v>0.03836916697936432</v>
      </c>
      <c r="GE29">
        <v>0.04014777460158128</v>
      </c>
      <c r="GF29">
        <v>1</v>
      </c>
      <c r="GG29">
        <v>1686.555</v>
      </c>
      <c r="GH29">
        <v>-5.344385017400943</v>
      </c>
      <c r="GI29">
        <v>0.5796918552634828</v>
      </c>
      <c r="GJ29">
        <v>0</v>
      </c>
      <c r="GK29">
        <v>0.68459835</v>
      </c>
      <c r="GL29">
        <v>-0.8029159474671683</v>
      </c>
      <c r="GM29">
        <v>0.07995536808012017</v>
      </c>
      <c r="GN29">
        <v>0</v>
      </c>
      <c r="GO29">
        <v>1</v>
      </c>
      <c r="GP29">
        <v>3</v>
      </c>
      <c r="GQ29" t="s">
        <v>451</v>
      </c>
      <c r="GR29">
        <v>3.13399</v>
      </c>
      <c r="GS29">
        <v>2.76029</v>
      </c>
      <c r="GT29">
        <v>0.09384720000000001</v>
      </c>
      <c r="GU29">
        <v>0.0931884</v>
      </c>
      <c r="GV29">
        <v>0.0624797</v>
      </c>
      <c r="GW29">
        <v>0.0592376</v>
      </c>
      <c r="GX29">
        <v>29019.9</v>
      </c>
      <c r="GY29">
        <v>28883.2</v>
      </c>
      <c r="GZ29">
        <v>29755</v>
      </c>
      <c r="HA29">
        <v>29424</v>
      </c>
      <c r="HB29">
        <v>36888.8</v>
      </c>
      <c r="HC29">
        <v>36721.1</v>
      </c>
      <c r="HD29">
        <v>41890.9</v>
      </c>
      <c r="HE29">
        <v>41846.9</v>
      </c>
      <c r="HF29">
        <v>1.9575</v>
      </c>
      <c r="HG29">
        <v>1.8708</v>
      </c>
      <c r="HH29">
        <v>0.0126809</v>
      </c>
      <c r="HI29">
        <v>0</v>
      </c>
      <c r="HJ29">
        <v>17.7984</v>
      </c>
      <c r="HK29">
        <v>999.9</v>
      </c>
      <c r="HL29">
        <v>53.4</v>
      </c>
      <c r="HM29">
        <v>29.5</v>
      </c>
      <c r="HN29">
        <v>24.5422</v>
      </c>
      <c r="HO29">
        <v>62.2604</v>
      </c>
      <c r="HP29">
        <v>30.4808</v>
      </c>
      <c r="HQ29">
        <v>1</v>
      </c>
      <c r="HR29">
        <v>-0.0909451</v>
      </c>
      <c r="HS29">
        <v>5.28801</v>
      </c>
      <c r="HT29">
        <v>20.2672</v>
      </c>
      <c r="HU29">
        <v>5.22762</v>
      </c>
      <c r="HV29">
        <v>12.0168</v>
      </c>
      <c r="HW29">
        <v>4.993</v>
      </c>
      <c r="HX29">
        <v>3.28998</v>
      </c>
      <c r="HY29">
        <v>9999</v>
      </c>
      <c r="HZ29">
        <v>9999</v>
      </c>
      <c r="IA29">
        <v>9999</v>
      </c>
      <c r="IB29">
        <v>999.9</v>
      </c>
      <c r="IC29">
        <v>4.97278</v>
      </c>
      <c r="ID29">
        <v>1.86649</v>
      </c>
      <c r="IE29">
        <v>1.86584</v>
      </c>
      <c r="IF29">
        <v>1.86583</v>
      </c>
      <c r="IG29">
        <v>1.86768</v>
      </c>
      <c r="IH29">
        <v>1.87012</v>
      </c>
      <c r="II29">
        <v>1.86874</v>
      </c>
      <c r="IJ29">
        <v>1.87026</v>
      </c>
      <c r="IK29">
        <v>0</v>
      </c>
      <c r="IL29">
        <v>0</v>
      </c>
      <c r="IM29">
        <v>0</v>
      </c>
      <c r="IN29">
        <v>0</v>
      </c>
      <c r="IO29" t="s">
        <v>444</v>
      </c>
      <c r="IP29" t="s">
        <v>445</v>
      </c>
      <c r="IQ29" t="s">
        <v>446</v>
      </c>
      <c r="IR29" t="s">
        <v>446</v>
      </c>
      <c r="IS29" t="s">
        <v>446</v>
      </c>
      <c r="IT29" t="s">
        <v>446</v>
      </c>
      <c r="IU29">
        <v>0</v>
      </c>
      <c r="IV29">
        <v>100</v>
      </c>
      <c r="IW29">
        <v>100</v>
      </c>
      <c r="IX29">
        <v>0.405</v>
      </c>
      <c r="IY29">
        <v>-0.0466</v>
      </c>
      <c r="IZ29">
        <v>-0.4715201906446477</v>
      </c>
      <c r="JA29">
        <v>0.002169905392452535</v>
      </c>
      <c r="JB29">
        <v>-1.721681254907572E-07</v>
      </c>
      <c r="JC29">
        <v>-3.082723194271113E-11</v>
      </c>
      <c r="JD29">
        <v>-0.0007964563492506206</v>
      </c>
      <c r="JE29">
        <v>-0.02092248789436794</v>
      </c>
      <c r="JF29">
        <v>0.001748428217576477</v>
      </c>
      <c r="JG29">
        <v>-2.375494400451576E-05</v>
      </c>
      <c r="JH29">
        <v>3</v>
      </c>
      <c r="JI29">
        <v>2367</v>
      </c>
      <c r="JJ29">
        <v>1</v>
      </c>
      <c r="JK29">
        <v>24</v>
      </c>
      <c r="JL29">
        <v>37495.1</v>
      </c>
      <c r="JM29">
        <v>29374343.7</v>
      </c>
      <c r="JN29">
        <v>1.02173</v>
      </c>
      <c r="JO29">
        <v>2.28516</v>
      </c>
      <c r="JP29">
        <v>1.39771</v>
      </c>
      <c r="JQ29">
        <v>2.35474</v>
      </c>
      <c r="JR29">
        <v>1.49536</v>
      </c>
      <c r="JS29">
        <v>2.51465</v>
      </c>
      <c r="JT29">
        <v>34.5777</v>
      </c>
      <c r="JU29">
        <v>24.0437</v>
      </c>
      <c r="JV29">
        <v>18</v>
      </c>
      <c r="JW29">
        <v>489.996</v>
      </c>
      <c r="JX29">
        <v>427.169</v>
      </c>
      <c r="JY29">
        <v>12.3629</v>
      </c>
      <c r="JZ29">
        <v>26.1786</v>
      </c>
      <c r="KA29">
        <v>29.9988</v>
      </c>
      <c r="KB29">
        <v>26.0186</v>
      </c>
      <c r="KC29">
        <v>25.9467</v>
      </c>
      <c r="KD29">
        <v>20.4654</v>
      </c>
      <c r="KE29">
        <v>52.0425</v>
      </c>
      <c r="KF29">
        <v>0</v>
      </c>
      <c r="KG29">
        <v>12.4243</v>
      </c>
      <c r="KH29">
        <v>420</v>
      </c>
      <c r="KI29">
        <v>10.9035</v>
      </c>
      <c r="KJ29">
        <v>101.722</v>
      </c>
      <c r="KK29">
        <v>100.584</v>
      </c>
    </row>
    <row r="30" spans="1:297">
      <c r="A30">
        <v>14</v>
      </c>
      <c r="B30">
        <v>1762460722.5</v>
      </c>
      <c r="C30">
        <v>2008.900000095367</v>
      </c>
      <c r="D30" t="s">
        <v>498</v>
      </c>
      <c r="E30" t="s">
        <v>499</v>
      </c>
      <c r="F30">
        <v>5</v>
      </c>
      <c r="G30" t="s">
        <v>487</v>
      </c>
      <c r="H30" t="s">
        <v>437</v>
      </c>
      <c r="I30">
        <v>1762460714.75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424.5860799664115</v>
      </c>
      <c r="AK30">
        <v>423.9525333333333</v>
      </c>
      <c r="AL30">
        <v>-0.003098308362653436</v>
      </c>
      <c r="AM30">
        <v>65.15277045419528</v>
      </c>
      <c r="AN30">
        <f>(AP30 - AO30 + DY30*1E3/(8.314*(EA30+273.15)) * AR30/DX30 * AQ30) * DX30/(100*DL30) * 1000/(1000 - AP30)</f>
        <v>0</v>
      </c>
      <c r="AO30">
        <v>10.79262806438608</v>
      </c>
      <c r="AP30">
        <v>11.53759696969696</v>
      </c>
      <c r="AQ30">
        <v>-9.370951509967165E-06</v>
      </c>
      <c r="AR30">
        <v>102.8038489726597</v>
      </c>
      <c r="AS30">
        <v>27</v>
      </c>
      <c r="AT30">
        <v>5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483</v>
      </c>
      <c r="AY30">
        <v>5213.55</v>
      </c>
      <c r="AZ30">
        <v>644.412</v>
      </c>
      <c r="BA30">
        <v>1463.206445708059</v>
      </c>
      <c r="BB30">
        <f>1-AZ30/BA30</f>
        <v>0</v>
      </c>
      <c r="BC30">
        <v>-2.325057971426858</v>
      </c>
      <c r="BD30" t="s">
        <v>500</v>
      </c>
      <c r="BE30">
        <v>5325.33</v>
      </c>
      <c r="BF30">
        <v>1678.7588</v>
      </c>
      <c r="BG30">
        <v>1719.268543820035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501</v>
      </c>
      <c r="BQ30">
        <v>1011.93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328</v>
      </c>
      <c r="CA30">
        <v>290.0000000000001</v>
      </c>
      <c r="CB30">
        <v>1708.19</v>
      </c>
      <c r="CC30">
        <v>45</v>
      </c>
      <c r="CD30">
        <v>5325.33</v>
      </c>
      <c r="CE30">
        <v>1705.94</v>
      </c>
      <c r="CF30">
        <v>2.25</v>
      </c>
      <c r="CG30">
        <v>300.0000000000001</v>
      </c>
      <c r="CH30">
        <v>23.5</v>
      </c>
      <c r="CI30">
        <v>1719.268543820035</v>
      </c>
      <c r="CJ30">
        <v>2.032967379755556</v>
      </c>
      <c r="CK30">
        <v>-7.099598410791871</v>
      </c>
      <c r="CL30">
        <v>0.9734064826088927</v>
      </c>
      <c r="CM30">
        <v>0.655155489723326</v>
      </c>
      <c r="CN30">
        <v>-0.003352113014460515</v>
      </c>
      <c r="CO30">
        <v>289.9999999999999</v>
      </c>
      <c r="CP30">
        <v>1704.89</v>
      </c>
      <c r="CQ30">
        <v>665</v>
      </c>
      <c r="CR30">
        <v>5319.38</v>
      </c>
      <c r="CS30">
        <v>1705.92</v>
      </c>
      <c r="CT30">
        <v>-1.03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441</v>
      </c>
      <c r="DO30">
        <v>2</v>
      </c>
      <c r="DP30" t="b">
        <v>1</v>
      </c>
      <c r="DQ30">
        <v>1762460714.75</v>
      </c>
      <c r="DR30">
        <v>419.1331666666666</v>
      </c>
      <c r="DS30">
        <v>420.0047999999999</v>
      </c>
      <c r="DT30">
        <v>11.54717666666667</v>
      </c>
      <c r="DU30">
        <v>10.79302</v>
      </c>
      <c r="DV30">
        <v>418.7284</v>
      </c>
      <c r="DW30">
        <v>11.59256</v>
      </c>
      <c r="DX30">
        <v>500.0105</v>
      </c>
      <c r="DY30">
        <v>90.07003333333333</v>
      </c>
      <c r="DZ30">
        <v>0.1000077733333333</v>
      </c>
      <c r="EA30">
        <v>18.21578666666667</v>
      </c>
      <c r="EB30">
        <v>17.99741</v>
      </c>
      <c r="EC30">
        <v>999.9000000000002</v>
      </c>
      <c r="ED30">
        <v>0</v>
      </c>
      <c r="EE30">
        <v>0</v>
      </c>
      <c r="EF30">
        <v>9998.500666666667</v>
      </c>
      <c r="EG30">
        <v>0</v>
      </c>
      <c r="EH30">
        <v>936.8001666666667</v>
      </c>
      <c r="EI30">
        <v>-0.8718434666666667</v>
      </c>
      <c r="EJ30">
        <v>424.0293666666666</v>
      </c>
      <c r="EK30">
        <v>424.5874666666667</v>
      </c>
      <c r="EL30">
        <v>0.7541690666666667</v>
      </c>
      <c r="EM30">
        <v>420.0047999999999</v>
      </c>
      <c r="EN30">
        <v>10.79302</v>
      </c>
      <c r="EO30">
        <v>1.040054333333333</v>
      </c>
      <c r="EP30">
        <v>0.9721264999999999</v>
      </c>
      <c r="EQ30">
        <v>7.489904333333333</v>
      </c>
      <c r="ER30">
        <v>6.505183</v>
      </c>
      <c r="ES30">
        <v>1199.994333333333</v>
      </c>
      <c r="ET30">
        <v>0.9669999666666668</v>
      </c>
      <c r="EU30">
        <v>0.03300008666666667</v>
      </c>
      <c r="EV30">
        <v>0</v>
      </c>
      <c r="EW30">
        <v>1678.779666666666</v>
      </c>
      <c r="EX30">
        <v>5.000969999999999</v>
      </c>
      <c r="EY30">
        <v>19788.92</v>
      </c>
      <c r="EZ30">
        <v>9965.253000000001</v>
      </c>
      <c r="FA30">
        <v>36.44973333333333</v>
      </c>
      <c r="FB30">
        <v>38.28306666666666</v>
      </c>
      <c r="FC30">
        <v>37.28726666666667</v>
      </c>
      <c r="FD30">
        <v>37.6622</v>
      </c>
      <c r="FE30">
        <v>36.71219999999999</v>
      </c>
      <c r="FF30">
        <v>1155.559333333333</v>
      </c>
      <c r="FG30">
        <v>39.43500000000001</v>
      </c>
      <c r="FH30">
        <v>0</v>
      </c>
      <c r="FI30">
        <v>97.19999980926514</v>
      </c>
      <c r="FJ30">
        <v>0</v>
      </c>
      <c r="FK30">
        <v>1678.7588</v>
      </c>
      <c r="FL30">
        <v>-4.415384626804127</v>
      </c>
      <c r="FM30">
        <v>-71.26153838162199</v>
      </c>
      <c r="FN30">
        <v>19788.488</v>
      </c>
      <c r="FO30">
        <v>15</v>
      </c>
      <c r="FP30">
        <v>0</v>
      </c>
      <c r="FQ30" t="s">
        <v>442</v>
      </c>
      <c r="FR30">
        <v>1760210915.6</v>
      </c>
      <c r="FS30">
        <v>0</v>
      </c>
      <c r="FT30">
        <v>0</v>
      </c>
      <c r="FU30">
        <v>-0.215</v>
      </c>
      <c r="FV30">
        <v>0</v>
      </c>
      <c r="FW30">
        <v>-0.6919999999999999</v>
      </c>
      <c r="FX30">
        <v>0</v>
      </c>
      <c r="FY30">
        <v>400</v>
      </c>
      <c r="FZ30">
        <v>0</v>
      </c>
      <c r="GA30">
        <v>0.15</v>
      </c>
      <c r="GB30">
        <v>0</v>
      </c>
      <c r="GC30">
        <v>-0.8747580975609757</v>
      </c>
      <c r="GD30">
        <v>-0.02215542857142908</v>
      </c>
      <c r="GE30">
        <v>0.03329541359744053</v>
      </c>
      <c r="GF30">
        <v>1</v>
      </c>
      <c r="GG30">
        <v>1678.918235294118</v>
      </c>
      <c r="GH30">
        <v>-3.839877771442718</v>
      </c>
      <c r="GI30">
        <v>0.4527593217816938</v>
      </c>
      <c r="GJ30">
        <v>0</v>
      </c>
      <c r="GK30">
        <v>0.7587199512195122</v>
      </c>
      <c r="GL30">
        <v>-0.09656243205575006</v>
      </c>
      <c r="GM30">
        <v>0.009561780245385013</v>
      </c>
      <c r="GN30">
        <v>1</v>
      </c>
      <c r="GO30">
        <v>2</v>
      </c>
      <c r="GP30">
        <v>3</v>
      </c>
      <c r="GQ30" t="s">
        <v>443</v>
      </c>
      <c r="GR30">
        <v>3.13405</v>
      </c>
      <c r="GS30">
        <v>2.76028</v>
      </c>
      <c r="GT30">
        <v>0.0938517</v>
      </c>
      <c r="GU30">
        <v>0.09316729999999999</v>
      </c>
      <c r="GV30">
        <v>0.0629604</v>
      </c>
      <c r="GW30">
        <v>0.0590954</v>
      </c>
      <c r="GX30">
        <v>29021.5</v>
      </c>
      <c r="GY30">
        <v>28887.5</v>
      </c>
      <c r="GZ30">
        <v>29756.5</v>
      </c>
      <c r="HA30">
        <v>29427.4</v>
      </c>
      <c r="HB30">
        <v>36871.3</v>
      </c>
      <c r="HC30">
        <v>36731</v>
      </c>
      <c r="HD30">
        <v>41892.7</v>
      </c>
      <c r="HE30">
        <v>41851.8</v>
      </c>
      <c r="HF30">
        <v>1.95842</v>
      </c>
      <c r="HG30">
        <v>1.87167</v>
      </c>
      <c r="HH30">
        <v>0.0108108</v>
      </c>
      <c r="HI30">
        <v>0</v>
      </c>
      <c r="HJ30">
        <v>17.8428</v>
      </c>
      <c r="HK30">
        <v>999.9</v>
      </c>
      <c r="HL30">
        <v>53.3</v>
      </c>
      <c r="HM30">
        <v>29.5</v>
      </c>
      <c r="HN30">
        <v>24.4962</v>
      </c>
      <c r="HO30">
        <v>62.5004</v>
      </c>
      <c r="HP30">
        <v>30.3726</v>
      </c>
      <c r="HQ30">
        <v>1</v>
      </c>
      <c r="HR30">
        <v>-0.103641</v>
      </c>
      <c r="HS30">
        <v>3.88144</v>
      </c>
      <c r="HT30">
        <v>20.3073</v>
      </c>
      <c r="HU30">
        <v>5.22792</v>
      </c>
      <c r="HV30">
        <v>12.0159</v>
      </c>
      <c r="HW30">
        <v>4.99325</v>
      </c>
      <c r="HX30">
        <v>3.28995</v>
      </c>
      <c r="HY30">
        <v>9999</v>
      </c>
      <c r="HZ30">
        <v>9999</v>
      </c>
      <c r="IA30">
        <v>9999</v>
      </c>
      <c r="IB30">
        <v>999.9</v>
      </c>
      <c r="IC30">
        <v>4.97278</v>
      </c>
      <c r="ID30">
        <v>1.86649</v>
      </c>
      <c r="IE30">
        <v>1.86586</v>
      </c>
      <c r="IF30">
        <v>1.86584</v>
      </c>
      <c r="IG30">
        <v>1.86766</v>
      </c>
      <c r="IH30">
        <v>1.87014</v>
      </c>
      <c r="II30">
        <v>1.86874</v>
      </c>
      <c r="IJ30">
        <v>1.87025</v>
      </c>
      <c r="IK30">
        <v>0</v>
      </c>
      <c r="IL30">
        <v>0</v>
      </c>
      <c r="IM30">
        <v>0</v>
      </c>
      <c r="IN30">
        <v>0</v>
      </c>
      <c r="IO30" t="s">
        <v>444</v>
      </c>
      <c r="IP30" t="s">
        <v>445</v>
      </c>
      <c r="IQ30" t="s">
        <v>446</v>
      </c>
      <c r="IR30" t="s">
        <v>446</v>
      </c>
      <c r="IS30" t="s">
        <v>446</v>
      </c>
      <c r="IT30" t="s">
        <v>446</v>
      </c>
      <c r="IU30">
        <v>0</v>
      </c>
      <c r="IV30">
        <v>100</v>
      </c>
      <c r="IW30">
        <v>100</v>
      </c>
      <c r="IX30">
        <v>0.404</v>
      </c>
      <c r="IY30">
        <v>-0.0455</v>
      </c>
      <c r="IZ30">
        <v>-0.4715201906446477</v>
      </c>
      <c r="JA30">
        <v>0.002169905392452535</v>
      </c>
      <c r="JB30">
        <v>-1.721681254907572E-07</v>
      </c>
      <c r="JC30">
        <v>-3.082723194271113E-11</v>
      </c>
      <c r="JD30">
        <v>-0.0007964563492506206</v>
      </c>
      <c r="JE30">
        <v>-0.02092248789436794</v>
      </c>
      <c r="JF30">
        <v>0.001748428217576477</v>
      </c>
      <c r="JG30">
        <v>-2.375494400451576E-05</v>
      </c>
      <c r="JH30">
        <v>3</v>
      </c>
      <c r="JI30">
        <v>2367</v>
      </c>
      <c r="JJ30">
        <v>1</v>
      </c>
      <c r="JK30">
        <v>24</v>
      </c>
      <c r="JL30">
        <v>37496.8</v>
      </c>
      <c r="JM30">
        <v>29374345.4</v>
      </c>
      <c r="JN30">
        <v>1.02173</v>
      </c>
      <c r="JO30">
        <v>2.27783</v>
      </c>
      <c r="JP30">
        <v>1.39648</v>
      </c>
      <c r="JQ30">
        <v>2.34619</v>
      </c>
      <c r="JR30">
        <v>1.49536</v>
      </c>
      <c r="JS30">
        <v>2.55737</v>
      </c>
      <c r="JT30">
        <v>34.6006</v>
      </c>
      <c r="JU30">
        <v>24.0525</v>
      </c>
      <c r="JV30">
        <v>18</v>
      </c>
      <c r="JW30">
        <v>490.523</v>
      </c>
      <c r="JX30">
        <v>427.668</v>
      </c>
      <c r="JY30">
        <v>13.6234</v>
      </c>
      <c r="JZ30">
        <v>26.1317</v>
      </c>
      <c r="KA30">
        <v>30.0001</v>
      </c>
      <c r="KB30">
        <v>26.0129</v>
      </c>
      <c r="KC30">
        <v>25.9445</v>
      </c>
      <c r="KD30">
        <v>20.467</v>
      </c>
      <c r="KE30">
        <v>52.3325</v>
      </c>
      <c r="KF30">
        <v>0</v>
      </c>
      <c r="KG30">
        <v>13.6163</v>
      </c>
      <c r="KH30">
        <v>420</v>
      </c>
      <c r="KI30">
        <v>10.8275</v>
      </c>
      <c r="KJ30">
        <v>101.727</v>
      </c>
      <c r="KK30">
        <v>100.596</v>
      </c>
    </row>
    <row r="31" spans="1:297">
      <c r="A31">
        <v>15</v>
      </c>
      <c r="B31">
        <v>1762460822</v>
      </c>
      <c r="C31">
        <v>2108.400000095367</v>
      </c>
      <c r="D31" t="s">
        <v>502</v>
      </c>
      <c r="E31" t="s">
        <v>503</v>
      </c>
      <c r="F31">
        <v>5</v>
      </c>
      <c r="G31" t="s">
        <v>487</v>
      </c>
      <c r="H31" t="s">
        <v>437</v>
      </c>
      <c r="I31">
        <v>1762460814.25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424.7220660669147</v>
      </c>
      <c r="AK31">
        <v>424.232896969697</v>
      </c>
      <c r="AL31">
        <v>0.0008068053054553337</v>
      </c>
      <c r="AM31">
        <v>65.15277045419528</v>
      </c>
      <c r="AN31">
        <f>(AP31 - AO31 + DY31*1E3/(8.314*(EA31+273.15)) * AR31/DX31 * AQ31) * DX31/(100*DL31) * 1000/(1000 - AP31)</f>
        <v>0</v>
      </c>
      <c r="AO31">
        <v>11.0438707788048</v>
      </c>
      <c r="AP31">
        <v>11.68308</v>
      </c>
      <c r="AQ31">
        <v>9.679461758525903E-06</v>
      </c>
      <c r="AR31">
        <v>102.8038489726597</v>
      </c>
      <c r="AS31">
        <v>27</v>
      </c>
      <c r="AT31">
        <v>5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483</v>
      </c>
      <c r="AY31">
        <v>5213.55</v>
      </c>
      <c r="AZ31">
        <v>644.412</v>
      </c>
      <c r="BA31">
        <v>1463.206445708059</v>
      </c>
      <c r="BB31">
        <f>1-AZ31/BA31</f>
        <v>0</v>
      </c>
      <c r="BC31">
        <v>-2.325057971426858</v>
      </c>
      <c r="BD31" t="s">
        <v>504</v>
      </c>
      <c r="BE31">
        <v>5323.99</v>
      </c>
      <c r="BF31">
        <v>1666.6972</v>
      </c>
      <c r="BG31">
        <v>1716.979582342602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505</v>
      </c>
      <c r="BQ31">
        <v>993.9299999999999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330</v>
      </c>
      <c r="CA31">
        <v>290.0000000000001</v>
      </c>
      <c r="CB31">
        <v>1707.96</v>
      </c>
      <c r="CC31">
        <v>85</v>
      </c>
      <c r="CD31">
        <v>5323.99</v>
      </c>
      <c r="CE31">
        <v>1705.26</v>
      </c>
      <c r="CF31">
        <v>2.7</v>
      </c>
      <c r="CG31">
        <v>300.0000000000001</v>
      </c>
      <c r="CH31">
        <v>23.6</v>
      </c>
      <c r="CI31">
        <v>1716.979582342602</v>
      </c>
      <c r="CJ31">
        <v>2.509250957620458</v>
      </c>
      <c r="CK31">
        <v>-6.239607159996317</v>
      </c>
      <c r="CL31">
        <v>1.190482457222114</v>
      </c>
      <c r="CM31">
        <v>0.4952283043779701</v>
      </c>
      <c r="CN31">
        <v>-0.003613861401557288</v>
      </c>
      <c r="CO31">
        <v>289.9999999999999</v>
      </c>
      <c r="CP31">
        <v>1704.2</v>
      </c>
      <c r="CQ31">
        <v>705</v>
      </c>
      <c r="CR31">
        <v>5319.21</v>
      </c>
      <c r="CS31">
        <v>1705.25</v>
      </c>
      <c r="CT31">
        <v>-1.05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441</v>
      </c>
      <c r="DO31">
        <v>2</v>
      </c>
      <c r="DP31" t="b">
        <v>1</v>
      </c>
      <c r="DQ31">
        <v>1762460814.25</v>
      </c>
      <c r="DR31">
        <v>419.2601333333333</v>
      </c>
      <c r="DS31">
        <v>420.0117333333334</v>
      </c>
      <c r="DT31">
        <v>11.6797</v>
      </c>
      <c r="DU31">
        <v>11.0421</v>
      </c>
      <c r="DV31">
        <v>418.8554</v>
      </c>
      <c r="DW31">
        <v>11.72375</v>
      </c>
      <c r="DX31">
        <v>500.0128666666667</v>
      </c>
      <c r="DY31">
        <v>90.06692666666667</v>
      </c>
      <c r="DZ31">
        <v>0.1000142633333334</v>
      </c>
      <c r="EA31">
        <v>18.33113</v>
      </c>
      <c r="EB31">
        <v>18.02801333333333</v>
      </c>
      <c r="EC31">
        <v>999.9000000000002</v>
      </c>
      <c r="ED31">
        <v>0</v>
      </c>
      <c r="EE31">
        <v>0</v>
      </c>
      <c r="EF31">
        <v>10001.70866666667</v>
      </c>
      <c r="EG31">
        <v>0</v>
      </c>
      <c r="EH31">
        <v>936.8669999999996</v>
      </c>
      <c r="EI31">
        <v>-0.7515279333333332</v>
      </c>
      <c r="EJ31">
        <v>424.2148</v>
      </c>
      <c r="EK31">
        <v>424.7012333333333</v>
      </c>
      <c r="EL31">
        <v>0.6375987333333334</v>
      </c>
      <c r="EM31">
        <v>420.0117333333334</v>
      </c>
      <c r="EN31">
        <v>11.0421</v>
      </c>
      <c r="EO31">
        <v>1.051954</v>
      </c>
      <c r="EP31">
        <v>0.9945281333333332</v>
      </c>
      <c r="EQ31">
        <v>7.656545666666667</v>
      </c>
      <c r="ER31">
        <v>6.836462666666667</v>
      </c>
      <c r="ES31">
        <v>899.9686333333334</v>
      </c>
      <c r="ET31">
        <v>0.9559958666666666</v>
      </c>
      <c r="EU31">
        <v>0.04400420333333335</v>
      </c>
      <c r="EV31">
        <v>0</v>
      </c>
      <c r="EW31">
        <v>1666.699333333333</v>
      </c>
      <c r="EX31">
        <v>5.000969999999999</v>
      </c>
      <c r="EY31">
        <v>14775.40333333333</v>
      </c>
      <c r="EZ31">
        <v>7436.360000000001</v>
      </c>
      <c r="FA31">
        <v>36.1686</v>
      </c>
      <c r="FB31">
        <v>39.12056666666665</v>
      </c>
      <c r="FC31">
        <v>37.37263333333333</v>
      </c>
      <c r="FD31">
        <v>38.51223333333333</v>
      </c>
      <c r="FE31">
        <v>37.11429999999999</v>
      </c>
      <c r="FF31">
        <v>855.5846666666669</v>
      </c>
      <c r="FG31">
        <v>39.38066666666668</v>
      </c>
      <c r="FH31">
        <v>0</v>
      </c>
      <c r="FI31">
        <v>97.19999980926514</v>
      </c>
      <c r="FJ31">
        <v>0</v>
      </c>
      <c r="FK31">
        <v>1666.6972</v>
      </c>
      <c r="FL31">
        <v>-4.789230764734726</v>
      </c>
      <c r="FM31">
        <v>-21.86923080000693</v>
      </c>
      <c r="FN31">
        <v>14775.176</v>
      </c>
      <c r="FO31">
        <v>15</v>
      </c>
      <c r="FP31">
        <v>0</v>
      </c>
      <c r="FQ31" t="s">
        <v>442</v>
      </c>
      <c r="FR31">
        <v>1760210915.6</v>
      </c>
      <c r="FS31">
        <v>0</v>
      </c>
      <c r="FT31">
        <v>0</v>
      </c>
      <c r="FU31">
        <v>-0.215</v>
      </c>
      <c r="FV31">
        <v>0</v>
      </c>
      <c r="FW31">
        <v>-0.6919999999999999</v>
      </c>
      <c r="FX31">
        <v>0</v>
      </c>
      <c r="FY31">
        <v>400</v>
      </c>
      <c r="FZ31">
        <v>0</v>
      </c>
      <c r="GA31">
        <v>0.15</v>
      </c>
      <c r="GB31">
        <v>0</v>
      </c>
      <c r="GC31">
        <v>-0.7566729268292683</v>
      </c>
      <c r="GD31">
        <v>0.05557346341463361</v>
      </c>
      <c r="GE31">
        <v>0.02817642515052145</v>
      </c>
      <c r="GF31">
        <v>1</v>
      </c>
      <c r="GG31">
        <v>1666.962647058823</v>
      </c>
      <c r="GH31">
        <v>-4.893048121382413</v>
      </c>
      <c r="GI31">
        <v>0.5416440595051627</v>
      </c>
      <c r="GJ31">
        <v>0</v>
      </c>
      <c r="GK31">
        <v>0.6385175853658537</v>
      </c>
      <c r="GL31">
        <v>-0.01043485714285537</v>
      </c>
      <c r="GM31">
        <v>0.002352454628531228</v>
      </c>
      <c r="GN31">
        <v>1</v>
      </c>
      <c r="GO31">
        <v>2</v>
      </c>
      <c r="GP31">
        <v>3</v>
      </c>
      <c r="GQ31" t="s">
        <v>443</v>
      </c>
      <c r="GR31">
        <v>3.13407</v>
      </c>
      <c r="GS31">
        <v>2.76022</v>
      </c>
      <c r="GT31">
        <v>0.09389069999999999</v>
      </c>
      <c r="GU31">
        <v>0.0931884</v>
      </c>
      <c r="GV31">
        <v>0.0635584</v>
      </c>
      <c r="GW31">
        <v>0.0601262</v>
      </c>
      <c r="GX31">
        <v>29023.8</v>
      </c>
      <c r="GY31">
        <v>28890.4</v>
      </c>
      <c r="GZ31">
        <v>29759.7</v>
      </c>
      <c r="HA31">
        <v>29430.8</v>
      </c>
      <c r="HB31">
        <v>36851.5</v>
      </c>
      <c r="HC31">
        <v>36694.7</v>
      </c>
      <c r="HD31">
        <v>41897.2</v>
      </c>
      <c r="HE31">
        <v>41856.4</v>
      </c>
      <c r="HF31">
        <v>1.95855</v>
      </c>
      <c r="HG31">
        <v>1.87188</v>
      </c>
      <c r="HH31">
        <v>0.00464916</v>
      </c>
      <c r="HI31">
        <v>0</v>
      </c>
      <c r="HJ31">
        <v>17.949</v>
      </c>
      <c r="HK31">
        <v>999.9</v>
      </c>
      <c r="HL31">
        <v>53.3</v>
      </c>
      <c r="HM31">
        <v>29.5</v>
      </c>
      <c r="HN31">
        <v>24.4967</v>
      </c>
      <c r="HO31">
        <v>62.2205</v>
      </c>
      <c r="HP31">
        <v>30.3486</v>
      </c>
      <c r="HQ31">
        <v>1</v>
      </c>
      <c r="HR31">
        <v>-0.108041</v>
      </c>
      <c r="HS31">
        <v>4.0142</v>
      </c>
      <c r="HT31">
        <v>20.3079</v>
      </c>
      <c r="HU31">
        <v>5.22777</v>
      </c>
      <c r="HV31">
        <v>12.0159</v>
      </c>
      <c r="HW31">
        <v>4.993</v>
      </c>
      <c r="HX31">
        <v>3.28988</v>
      </c>
      <c r="HY31">
        <v>9999</v>
      </c>
      <c r="HZ31">
        <v>9999</v>
      </c>
      <c r="IA31">
        <v>9999</v>
      </c>
      <c r="IB31">
        <v>999.9</v>
      </c>
      <c r="IC31">
        <v>4.9728</v>
      </c>
      <c r="ID31">
        <v>1.86652</v>
      </c>
      <c r="IE31">
        <v>1.86585</v>
      </c>
      <c r="IF31">
        <v>1.86584</v>
      </c>
      <c r="IG31">
        <v>1.86768</v>
      </c>
      <c r="IH31">
        <v>1.87014</v>
      </c>
      <c r="II31">
        <v>1.86874</v>
      </c>
      <c r="IJ31">
        <v>1.87027</v>
      </c>
      <c r="IK31">
        <v>0</v>
      </c>
      <c r="IL31">
        <v>0</v>
      </c>
      <c r="IM31">
        <v>0</v>
      </c>
      <c r="IN31">
        <v>0</v>
      </c>
      <c r="IO31" t="s">
        <v>444</v>
      </c>
      <c r="IP31" t="s">
        <v>445</v>
      </c>
      <c r="IQ31" t="s">
        <v>446</v>
      </c>
      <c r="IR31" t="s">
        <v>446</v>
      </c>
      <c r="IS31" t="s">
        <v>446</v>
      </c>
      <c r="IT31" t="s">
        <v>446</v>
      </c>
      <c r="IU31">
        <v>0</v>
      </c>
      <c r="IV31">
        <v>100</v>
      </c>
      <c r="IW31">
        <v>100</v>
      </c>
      <c r="IX31">
        <v>0.405</v>
      </c>
      <c r="IY31">
        <v>-0.0441</v>
      </c>
      <c r="IZ31">
        <v>-0.4715201906446477</v>
      </c>
      <c r="JA31">
        <v>0.002169905392452535</v>
      </c>
      <c r="JB31">
        <v>-1.721681254907572E-07</v>
      </c>
      <c r="JC31">
        <v>-3.082723194271113E-11</v>
      </c>
      <c r="JD31">
        <v>-0.0007964563492506206</v>
      </c>
      <c r="JE31">
        <v>-0.02092248789436794</v>
      </c>
      <c r="JF31">
        <v>0.001748428217576477</v>
      </c>
      <c r="JG31">
        <v>-2.375494400451576E-05</v>
      </c>
      <c r="JH31">
        <v>3</v>
      </c>
      <c r="JI31">
        <v>2367</v>
      </c>
      <c r="JJ31">
        <v>1</v>
      </c>
      <c r="JK31">
        <v>24</v>
      </c>
      <c r="JL31">
        <v>37498.4</v>
      </c>
      <c r="JM31">
        <v>29374347</v>
      </c>
      <c r="JN31">
        <v>1.02173</v>
      </c>
      <c r="JO31">
        <v>2.26929</v>
      </c>
      <c r="JP31">
        <v>1.39648</v>
      </c>
      <c r="JQ31">
        <v>2.35718</v>
      </c>
      <c r="JR31">
        <v>1.49536</v>
      </c>
      <c r="JS31">
        <v>2.64404</v>
      </c>
      <c r="JT31">
        <v>34.6235</v>
      </c>
      <c r="JU31">
        <v>24.0612</v>
      </c>
      <c r="JV31">
        <v>18</v>
      </c>
      <c r="JW31">
        <v>490.381</v>
      </c>
      <c r="JX31">
        <v>427.637</v>
      </c>
      <c r="JY31">
        <v>13.7282</v>
      </c>
      <c r="JZ31">
        <v>26.0619</v>
      </c>
      <c r="KA31">
        <v>29.9998</v>
      </c>
      <c r="KB31">
        <v>25.987</v>
      </c>
      <c r="KC31">
        <v>25.925</v>
      </c>
      <c r="KD31">
        <v>20.4644</v>
      </c>
      <c r="KE31">
        <v>51.4389</v>
      </c>
      <c r="KF31">
        <v>0</v>
      </c>
      <c r="KG31">
        <v>13.7086</v>
      </c>
      <c r="KH31">
        <v>420</v>
      </c>
      <c r="KI31">
        <v>11.0136</v>
      </c>
      <c r="KJ31">
        <v>101.738</v>
      </c>
      <c r="KK31">
        <v>100.607</v>
      </c>
    </row>
    <row r="32" spans="1:297">
      <c r="A32">
        <v>16</v>
      </c>
      <c r="B32">
        <v>1762460921.5</v>
      </c>
      <c r="C32">
        <v>2207.900000095367</v>
      </c>
      <c r="D32" t="s">
        <v>506</v>
      </c>
      <c r="E32" t="s">
        <v>507</v>
      </c>
      <c r="F32">
        <v>5</v>
      </c>
      <c r="G32" t="s">
        <v>487</v>
      </c>
      <c r="H32" t="s">
        <v>437</v>
      </c>
      <c r="I32">
        <v>1762460913.75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424.8194827311546</v>
      </c>
      <c r="AK32">
        <v>424.4140545454543</v>
      </c>
      <c r="AL32">
        <v>0.002642864355641926</v>
      </c>
      <c r="AM32">
        <v>65.15277045419528</v>
      </c>
      <c r="AN32">
        <f>(AP32 - AO32 + DY32*1E3/(8.314*(EA32+273.15)) * AR32/DX32 * AQ32) * DX32/(100*DL32) * 1000/(1000 - AP32)</f>
        <v>0</v>
      </c>
      <c r="AO32">
        <v>11.12447764593195</v>
      </c>
      <c r="AP32">
        <v>11.77000060606061</v>
      </c>
      <c r="AQ32">
        <v>-0.009043997922831237</v>
      </c>
      <c r="AR32">
        <v>102.8038489726597</v>
      </c>
      <c r="AS32">
        <v>27</v>
      </c>
      <c r="AT32">
        <v>5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483</v>
      </c>
      <c r="AY32">
        <v>5213.55</v>
      </c>
      <c r="AZ32">
        <v>644.412</v>
      </c>
      <c r="BA32">
        <v>1463.206445708059</v>
      </c>
      <c r="BB32">
        <f>1-AZ32/BA32</f>
        <v>0</v>
      </c>
      <c r="BC32">
        <v>-2.325057971426858</v>
      </c>
      <c r="BD32" t="s">
        <v>508</v>
      </c>
      <c r="BE32">
        <v>5321.22</v>
      </c>
      <c r="BF32">
        <v>1642.7892</v>
      </c>
      <c r="BG32">
        <v>1716.131625831657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509</v>
      </c>
      <c r="BQ32">
        <v>999.9299999999999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332</v>
      </c>
      <c r="CA32">
        <v>290.0000000000001</v>
      </c>
      <c r="CB32">
        <v>1706.03</v>
      </c>
      <c r="CC32">
        <v>135</v>
      </c>
      <c r="CD32">
        <v>5321.22</v>
      </c>
      <c r="CE32">
        <v>1703.74</v>
      </c>
      <c r="CF32">
        <v>2.29</v>
      </c>
      <c r="CG32">
        <v>300.0000000000001</v>
      </c>
      <c r="CH32">
        <v>23.7</v>
      </c>
      <c r="CI32">
        <v>1716.131625831657</v>
      </c>
      <c r="CJ32">
        <v>1.677072911071833</v>
      </c>
      <c r="CK32">
        <v>-6.593792942356477</v>
      </c>
      <c r="CL32">
        <v>0.7880177704587141</v>
      </c>
      <c r="CM32">
        <v>0.7143329612100807</v>
      </c>
      <c r="CN32">
        <v>-0.003874566407119023</v>
      </c>
      <c r="CO32">
        <v>289.9999999999999</v>
      </c>
      <c r="CP32">
        <v>1702.93</v>
      </c>
      <c r="CQ32">
        <v>755</v>
      </c>
      <c r="CR32">
        <v>5317.38</v>
      </c>
      <c r="CS32">
        <v>1703.73</v>
      </c>
      <c r="CT32">
        <v>-0.8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441</v>
      </c>
      <c r="DO32">
        <v>2</v>
      </c>
      <c r="DP32" t="b">
        <v>1</v>
      </c>
      <c r="DQ32">
        <v>1762460913.75</v>
      </c>
      <c r="DR32">
        <v>419.3203</v>
      </c>
      <c r="DS32">
        <v>420.0449666666666</v>
      </c>
      <c r="DT32">
        <v>11.80159333333333</v>
      </c>
      <c r="DU32">
        <v>11.15262666666667</v>
      </c>
      <c r="DV32">
        <v>418.9153</v>
      </c>
      <c r="DW32">
        <v>11.84438</v>
      </c>
      <c r="DX32">
        <v>499.9835</v>
      </c>
      <c r="DY32">
        <v>90.06218333333332</v>
      </c>
      <c r="DZ32">
        <v>0.09999575666666667</v>
      </c>
      <c r="EA32">
        <v>18.45621333333334</v>
      </c>
      <c r="EB32">
        <v>18.01172666666666</v>
      </c>
      <c r="EC32">
        <v>999.9000000000002</v>
      </c>
      <c r="ED32">
        <v>0</v>
      </c>
      <c r="EE32">
        <v>0</v>
      </c>
      <c r="EF32">
        <v>10000.41166666667</v>
      </c>
      <c r="EG32">
        <v>0</v>
      </c>
      <c r="EH32">
        <v>936.9643666666666</v>
      </c>
      <c r="EI32">
        <v>-0.7246806333333333</v>
      </c>
      <c r="EJ32">
        <v>424.3280666666668</v>
      </c>
      <c r="EK32">
        <v>424.7824333333334</v>
      </c>
      <c r="EL32">
        <v>0.6489584333333334</v>
      </c>
      <c r="EM32">
        <v>420.0449666666666</v>
      </c>
      <c r="EN32">
        <v>11.15262666666667</v>
      </c>
      <c r="EO32">
        <v>1.062876333333334</v>
      </c>
      <c r="EP32">
        <v>1.00443</v>
      </c>
      <c r="EQ32">
        <v>7.808022666666668</v>
      </c>
      <c r="ER32">
        <v>6.980779333333333</v>
      </c>
      <c r="ES32">
        <v>599.9985666666665</v>
      </c>
      <c r="ET32">
        <v>0.9330077333333334</v>
      </c>
      <c r="EU32">
        <v>0.06699217666666665</v>
      </c>
      <c r="EV32">
        <v>0</v>
      </c>
      <c r="EW32">
        <v>1642.784666666667</v>
      </c>
      <c r="EX32">
        <v>5.000969999999999</v>
      </c>
      <c r="EY32">
        <v>9799.920333333333</v>
      </c>
      <c r="EZ32">
        <v>4906.476666666668</v>
      </c>
      <c r="FA32">
        <v>36.90599999999999</v>
      </c>
      <c r="FB32">
        <v>41.00806666666666</v>
      </c>
      <c r="FC32">
        <v>38.44976666666666</v>
      </c>
      <c r="FD32">
        <v>40.94763333333332</v>
      </c>
      <c r="FE32">
        <v>38.14143333333332</v>
      </c>
      <c r="FF32">
        <v>555.1366666666667</v>
      </c>
      <c r="FG32">
        <v>39.85999999999999</v>
      </c>
      <c r="FH32">
        <v>0</v>
      </c>
      <c r="FI32">
        <v>97.19999980926514</v>
      </c>
      <c r="FJ32">
        <v>0</v>
      </c>
      <c r="FK32">
        <v>1642.7892</v>
      </c>
      <c r="FL32">
        <v>-3.642307703991599</v>
      </c>
      <c r="FM32">
        <v>-4.976923100344887</v>
      </c>
      <c r="FN32">
        <v>9799.841200000001</v>
      </c>
      <c r="FO32">
        <v>15</v>
      </c>
      <c r="FP32">
        <v>0</v>
      </c>
      <c r="FQ32" t="s">
        <v>442</v>
      </c>
      <c r="FR32">
        <v>1760210915.6</v>
      </c>
      <c r="FS32">
        <v>0</v>
      </c>
      <c r="FT32">
        <v>0</v>
      </c>
      <c r="FU32">
        <v>-0.215</v>
      </c>
      <c r="FV32">
        <v>0</v>
      </c>
      <c r="FW32">
        <v>-0.6919999999999999</v>
      </c>
      <c r="FX32">
        <v>0</v>
      </c>
      <c r="FY32">
        <v>400</v>
      </c>
      <c r="FZ32">
        <v>0</v>
      </c>
      <c r="GA32">
        <v>0.15</v>
      </c>
      <c r="GB32">
        <v>0</v>
      </c>
      <c r="GC32">
        <v>-0.6858900487804878</v>
      </c>
      <c r="GD32">
        <v>-0.5611659512195116</v>
      </c>
      <c r="GE32">
        <v>0.08432685749726164</v>
      </c>
      <c r="GF32">
        <v>0</v>
      </c>
      <c r="GG32">
        <v>1642.947058823529</v>
      </c>
      <c r="GH32">
        <v>-3.632696716300333</v>
      </c>
      <c r="GI32">
        <v>0.4357719952382433</v>
      </c>
      <c r="GJ32">
        <v>0</v>
      </c>
      <c r="GK32">
        <v>0.6472251707317073</v>
      </c>
      <c r="GL32">
        <v>0.06018142160278687</v>
      </c>
      <c r="GM32">
        <v>0.009173675654808772</v>
      </c>
      <c r="GN32">
        <v>1</v>
      </c>
      <c r="GO32">
        <v>1</v>
      </c>
      <c r="GP32">
        <v>3</v>
      </c>
      <c r="GQ32" t="s">
        <v>451</v>
      </c>
      <c r="GR32">
        <v>3.13389</v>
      </c>
      <c r="GS32">
        <v>2.76006</v>
      </c>
      <c r="GT32">
        <v>0.0939237</v>
      </c>
      <c r="GU32">
        <v>0.0931946</v>
      </c>
      <c r="GV32">
        <v>0.0638904</v>
      </c>
      <c r="GW32">
        <v>0.0604574</v>
      </c>
      <c r="GX32">
        <v>29024.1</v>
      </c>
      <c r="GY32">
        <v>28892</v>
      </c>
      <c r="GZ32">
        <v>29760.7</v>
      </c>
      <c r="HA32">
        <v>29432.3</v>
      </c>
      <c r="HB32">
        <v>36839.1</v>
      </c>
      <c r="HC32">
        <v>36683.6</v>
      </c>
      <c r="HD32">
        <v>41898.1</v>
      </c>
      <c r="HE32">
        <v>41858.5</v>
      </c>
      <c r="HF32">
        <v>1.95865</v>
      </c>
      <c r="HG32">
        <v>1.87295</v>
      </c>
      <c r="HH32">
        <v>0.000171363</v>
      </c>
      <c r="HI32">
        <v>0</v>
      </c>
      <c r="HJ32">
        <v>18.0173</v>
      </c>
      <c r="HK32">
        <v>999.9</v>
      </c>
      <c r="HL32">
        <v>53.2</v>
      </c>
      <c r="HM32">
        <v>29.6</v>
      </c>
      <c r="HN32">
        <v>24.5949</v>
      </c>
      <c r="HO32">
        <v>62.1905</v>
      </c>
      <c r="HP32">
        <v>30.4808</v>
      </c>
      <c r="HQ32">
        <v>1</v>
      </c>
      <c r="HR32">
        <v>-0.109489</v>
      </c>
      <c r="HS32">
        <v>4.49538</v>
      </c>
      <c r="HT32">
        <v>20.2958</v>
      </c>
      <c r="HU32">
        <v>5.22478</v>
      </c>
      <c r="HV32">
        <v>12.0159</v>
      </c>
      <c r="HW32">
        <v>4.9918</v>
      </c>
      <c r="HX32">
        <v>3.28923</v>
      </c>
      <c r="HY32">
        <v>9999</v>
      </c>
      <c r="HZ32">
        <v>9999</v>
      </c>
      <c r="IA32">
        <v>9999</v>
      </c>
      <c r="IB32">
        <v>999.9</v>
      </c>
      <c r="IC32">
        <v>4.97278</v>
      </c>
      <c r="ID32">
        <v>1.86653</v>
      </c>
      <c r="IE32">
        <v>1.86584</v>
      </c>
      <c r="IF32">
        <v>1.86584</v>
      </c>
      <c r="IG32">
        <v>1.86767</v>
      </c>
      <c r="IH32">
        <v>1.87013</v>
      </c>
      <c r="II32">
        <v>1.86874</v>
      </c>
      <c r="IJ32">
        <v>1.87027</v>
      </c>
      <c r="IK32">
        <v>0</v>
      </c>
      <c r="IL32">
        <v>0</v>
      </c>
      <c r="IM32">
        <v>0</v>
      </c>
      <c r="IN32">
        <v>0</v>
      </c>
      <c r="IO32" t="s">
        <v>444</v>
      </c>
      <c r="IP32" t="s">
        <v>445</v>
      </c>
      <c r="IQ32" t="s">
        <v>446</v>
      </c>
      <c r="IR32" t="s">
        <v>446</v>
      </c>
      <c r="IS32" t="s">
        <v>446</v>
      </c>
      <c r="IT32" t="s">
        <v>446</v>
      </c>
      <c r="IU32">
        <v>0</v>
      </c>
      <c r="IV32">
        <v>100</v>
      </c>
      <c r="IW32">
        <v>100</v>
      </c>
      <c r="IX32">
        <v>0.405</v>
      </c>
      <c r="IY32">
        <v>-0.0432</v>
      </c>
      <c r="IZ32">
        <v>-0.4715201906446477</v>
      </c>
      <c r="JA32">
        <v>0.002169905392452535</v>
      </c>
      <c r="JB32">
        <v>-1.721681254907572E-07</v>
      </c>
      <c r="JC32">
        <v>-3.082723194271113E-11</v>
      </c>
      <c r="JD32">
        <v>-0.0007964563492506206</v>
      </c>
      <c r="JE32">
        <v>-0.02092248789436794</v>
      </c>
      <c r="JF32">
        <v>0.001748428217576477</v>
      </c>
      <c r="JG32">
        <v>-2.375494400451576E-05</v>
      </c>
      <c r="JH32">
        <v>3</v>
      </c>
      <c r="JI32">
        <v>2367</v>
      </c>
      <c r="JJ32">
        <v>1</v>
      </c>
      <c r="JK32">
        <v>24</v>
      </c>
      <c r="JL32">
        <v>37500.1</v>
      </c>
      <c r="JM32">
        <v>29374348.7</v>
      </c>
      <c r="JN32">
        <v>1.02173</v>
      </c>
      <c r="JO32">
        <v>2.28027</v>
      </c>
      <c r="JP32">
        <v>1.39648</v>
      </c>
      <c r="JQ32">
        <v>2.3584</v>
      </c>
      <c r="JR32">
        <v>1.49536</v>
      </c>
      <c r="JS32">
        <v>2.54272</v>
      </c>
      <c r="JT32">
        <v>34.6235</v>
      </c>
      <c r="JU32">
        <v>24.0612</v>
      </c>
      <c r="JV32">
        <v>18</v>
      </c>
      <c r="JW32">
        <v>490.154</v>
      </c>
      <c r="JX32">
        <v>428.048</v>
      </c>
      <c r="JY32">
        <v>14.1417</v>
      </c>
      <c r="JZ32">
        <v>25.9941</v>
      </c>
      <c r="KA32">
        <v>30.003</v>
      </c>
      <c r="KB32">
        <v>25.9529</v>
      </c>
      <c r="KC32">
        <v>25.8957</v>
      </c>
      <c r="KD32">
        <v>20.4623</v>
      </c>
      <c r="KE32">
        <v>51.4283</v>
      </c>
      <c r="KF32">
        <v>0</v>
      </c>
      <c r="KG32">
        <v>14.0863</v>
      </c>
      <c r="KH32">
        <v>420</v>
      </c>
      <c r="KI32">
        <v>11.1375</v>
      </c>
      <c r="KJ32">
        <v>101.74</v>
      </c>
      <c r="KK32">
        <v>100.612</v>
      </c>
    </row>
    <row r="33" spans="1:297">
      <c r="A33">
        <v>17</v>
      </c>
      <c r="B33">
        <v>1762461021</v>
      </c>
      <c r="C33">
        <v>2307.400000095367</v>
      </c>
      <c r="D33" t="s">
        <v>510</v>
      </c>
      <c r="E33" t="s">
        <v>511</v>
      </c>
      <c r="F33">
        <v>5</v>
      </c>
      <c r="G33" t="s">
        <v>487</v>
      </c>
      <c r="H33" t="s">
        <v>437</v>
      </c>
      <c r="I33">
        <v>1762461013.25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424.7316168680827</v>
      </c>
      <c r="AK33">
        <v>424.7306242424243</v>
      </c>
      <c r="AL33">
        <v>-0.0002054506426530354</v>
      </c>
      <c r="AM33">
        <v>65.15277045419528</v>
      </c>
      <c r="AN33">
        <f>(AP33 - AO33 + DY33*1E3/(8.314*(EA33+273.15)) * AR33/DX33 * AQ33) * DX33/(100*DL33) * 1000/(1000 - AP33)</f>
        <v>0</v>
      </c>
      <c r="AO33">
        <v>11.24214405701037</v>
      </c>
      <c r="AP33">
        <v>11.85643818181818</v>
      </c>
      <c r="AQ33">
        <v>-2.341541182156062E-05</v>
      </c>
      <c r="AR33">
        <v>102.8038489726597</v>
      </c>
      <c r="AS33">
        <v>27</v>
      </c>
      <c r="AT33">
        <v>5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483</v>
      </c>
      <c r="AY33">
        <v>5213.55</v>
      </c>
      <c r="AZ33">
        <v>644.412</v>
      </c>
      <c r="BA33">
        <v>1463.206445708059</v>
      </c>
      <c r="BB33">
        <f>1-AZ33/BA33</f>
        <v>0</v>
      </c>
      <c r="BC33">
        <v>-2.325057971426858</v>
      </c>
      <c r="BD33" t="s">
        <v>512</v>
      </c>
      <c r="BE33">
        <v>5312.49</v>
      </c>
      <c r="BF33">
        <v>1591.5972</v>
      </c>
      <c r="BG33">
        <v>1724.917918160766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513</v>
      </c>
      <c r="BQ33">
        <v>984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334</v>
      </c>
      <c r="CA33">
        <v>290.0000000000001</v>
      </c>
      <c r="CB33">
        <v>1714.94</v>
      </c>
      <c r="CC33">
        <v>185</v>
      </c>
      <c r="CD33">
        <v>5312.49</v>
      </c>
      <c r="CE33">
        <v>1712.46</v>
      </c>
      <c r="CF33">
        <v>2.48</v>
      </c>
      <c r="CG33">
        <v>300.0000000000001</v>
      </c>
      <c r="CH33">
        <v>23.8</v>
      </c>
      <c r="CI33">
        <v>1724.917918160766</v>
      </c>
      <c r="CJ33">
        <v>1.427207462303703</v>
      </c>
      <c r="CK33">
        <v>-6.617523391197624</v>
      </c>
      <c r="CL33">
        <v>0.6632946753833613</v>
      </c>
      <c r="CM33">
        <v>0.7804532641628888</v>
      </c>
      <c r="CN33">
        <v>-0.004129023581757508</v>
      </c>
      <c r="CO33">
        <v>289.9999999999999</v>
      </c>
      <c r="CP33">
        <v>1711.69</v>
      </c>
      <c r="CQ33">
        <v>625</v>
      </c>
      <c r="CR33">
        <v>5311.17</v>
      </c>
      <c r="CS33">
        <v>1712.46</v>
      </c>
      <c r="CT33">
        <v>-0.77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441</v>
      </c>
      <c r="DO33">
        <v>2</v>
      </c>
      <c r="DP33" t="b">
        <v>1</v>
      </c>
      <c r="DQ33">
        <v>1762461013.25</v>
      </c>
      <c r="DR33">
        <v>419.7049333333333</v>
      </c>
      <c r="DS33">
        <v>420.0392</v>
      </c>
      <c r="DT33">
        <v>11.85975666666667</v>
      </c>
      <c r="DU33">
        <v>11.24155666666667</v>
      </c>
      <c r="DV33">
        <v>419.2991333333335</v>
      </c>
      <c r="DW33">
        <v>11.90194</v>
      </c>
      <c r="DX33">
        <v>500.0145666666666</v>
      </c>
      <c r="DY33">
        <v>90.05503000000002</v>
      </c>
      <c r="DZ33">
        <v>0.1000428766666666</v>
      </c>
      <c r="EA33">
        <v>18.58004333333334</v>
      </c>
      <c r="EB33">
        <v>18.00390333333333</v>
      </c>
      <c r="EC33">
        <v>999.9000000000002</v>
      </c>
      <c r="ED33">
        <v>0</v>
      </c>
      <c r="EE33">
        <v>0</v>
      </c>
      <c r="EF33">
        <v>9996.127999999999</v>
      </c>
      <c r="EG33">
        <v>0</v>
      </c>
      <c r="EH33">
        <v>937.0349666666667</v>
      </c>
      <c r="EI33">
        <v>-0.3342294666666667</v>
      </c>
      <c r="EJ33">
        <v>424.7422999999999</v>
      </c>
      <c r="EK33">
        <v>424.8148666666666</v>
      </c>
      <c r="EL33">
        <v>0.6182024666666666</v>
      </c>
      <c r="EM33">
        <v>420.0392</v>
      </c>
      <c r="EN33">
        <v>11.24155666666667</v>
      </c>
      <c r="EO33">
        <v>1.068032333333333</v>
      </c>
      <c r="EP33">
        <v>1.012359</v>
      </c>
      <c r="EQ33">
        <v>7.879043666666666</v>
      </c>
      <c r="ER33">
        <v>7.095470666666666</v>
      </c>
      <c r="ES33">
        <v>300.0135</v>
      </c>
      <c r="ET33">
        <v>0.9000167</v>
      </c>
      <c r="EU33">
        <v>0.09998322666666666</v>
      </c>
      <c r="EV33">
        <v>0</v>
      </c>
      <c r="EW33">
        <v>1591.583666666667</v>
      </c>
      <c r="EX33">
        <v>5.000969999999999</v>
      </c>
      <c r="EY33">
        <v>4920.871</v>
      </c>
      <c r="EZ33">
        <v>2406.117333333334</v>
      </c>
      <c r="FA33">
        <v>36.63726666666666</v>
      </c>
      <c r="FB33">
        <v>40.2164</v>
      </c>
      <c r="FC33">
        <v>38.39979999999999</v>
      </c>
      <c r="FD33">
        <v>40.29556666666665</v>
      </c>
      <c r="FE33">
        <v>37.47263333333333</v>
      </c>
      <c r="FF33">
        <v>265.516</v>
      </c>
      <c r="FG33">
        <v>29.495</v>
      </c>
      <c r="FH33">
        <v>0</v>
      </c>
      <c r="FI33">
        <v>97.19999980926514</v>
      </c>
      <c r="FJ33">
        <v>0</v>
      </c>
      <c r="FK33">
        <v>1591.5972</v>
      </c>
      <c r="FL33">
        <v>3.696153857819628</v>
      </c>
      <c r="FM33">
        <v>-6.849230792919197</v>
      </c>
      <c r="FN33">
        <v>4920.780400000001</v>
      </c>
      <c r="FO33">
        <v>15</v>
      </c>
      <c r="FP33">
        <v>0</v>
      </c>
      <c r="FQ33" t="s">
        <v>442</v>
      </c>
      <c r="FR33">
        <v>1760210915.6</v>
      </c>
      <c r="FS33">
        <v>0</v>
      </c>
      <c r="FT33">
        <v>0</v>
      </c>
      <c r="FU33">
        <v>-0.215</v>
      </c>
      <c r="FV33">
        <v>0</v>
      </c>
      <c r="FW33">
        <v>-0.6919999999999999</v>
      </c>
      <c r="FX33">
        <v>0</v>
      </c>
      <c r="FY33">
        <v>400</v>
      </c>
      <c r="FZ33">
        <v>0</v>
      </c>
      <c r="GA33">
        <v>0.15</v>
      </c>
      <c r="GB33">
        <v>0</v>
      </c>
      <c r="GC33">
        <v>-0.3454649024390244</v>
      </c>
      <c r="GD33">
        <v>0.4706154564459928</v>
      </c>
      <c r="GE33">
        <v>0.08152640220013269</v>
      </c>
      <c r="GF33">
        <v>1</v>
      </c>
      <c r="GG33">
        <v>1591.366470588235</v>
      </c>
      <c r="GH33">
        <v>4.313521774842371</v>
      </c>
      <c r="GI33">
        <v>0.4797786398461197</v>
      </c>
      <c r="GJ33">
        <v>0</v>
      </c>
      <c r="GK33">
        <v>0.6192835853658536</v>
      </c>
      <c r="GL33">
        <v>-0.01904065505226507</v>
      </c>
      <c r="GM33">
        <v>0.00227596423924508</v>
      </c>
      <c r="GN33">
        <v>1</v>
      </c>
      <c r="GO33">
        <v>2</v>
      </c>
      <c r="GP33">
        <v>3</v>
      </c>
      <c r="GQ33" t="s">
        <v>443</v>
      </c>
      <c r="GR33">
        <v>3.13421</v>
      </c>
      <c r="GS33">
        <v>2.76014</v>
      </c>
      <c r="GT33">
        <v>0.09396980000000001</v>
      </c>
      <c r="GU33">
        <v>0.0931937</v>
      </c>
      <c r="GV33">
        <v>0.0642595</v>
      </c>
      <c r="GW33">
        <v>0.0609391</v>
      </c>
      <c r="GX33">
        <v>29024.1</v>
      </c>
      <c r="GY33">
        <v>28895.6</v>
      </c>
      <c r="GZ33">
        <v>29761.8</v>
      </c>
      <c r="HA33">
        <v>29435.7</v>
      </c>
      <c r="HB33">
        <v>36825.5</v>
      </c>
      <c r="HC33">
        <v>36668.6</v>
      </c>
      <c r="HD33">
        <v>41899.3</v>
      </c>
      <c r="HE33">
        <v>41862.9</v>
      </c>
      <c r="HF33">
        <v>1.95963</v>
      </c>
      <c r="HG33">
        <v>1.8733</v>
      </c>
      <c r="HH33">
        <v>-0.00399724</v>
      </c>
      <c r="HI33">
        <v>0</v>
      </c>
      <c r="HJ33">
        <v>18.089</v>
      </c>
      <c r="HK33">
        <v>999.9</v>
      </c>
      <c r="HL33">
        <v>53.3</v>
      </c>
      <c r="HM33">
        <v>29.6</v>
      </c>
      <c r="HN33">
        <v>24.6421</v>
      </c>
      <c r="HO33">
        <v>62.2705</v>
      </c>
      <c r="HP33">
        <v>30.2564</v>
      </c>
      <c r="HQ33">
        <v>1</v>
      </c>
      <c r="HR33">
        <v>-0.120838</v>
      </c>
      <c r="HS33">
        <v>4.12388</v>
      </c>
      <c r="HT33">
        <v>20.3028</v>
      </c>
      <c r="HU33">
        <v>5.22822</v>
      </c>
      <c r="HV33">
        <v>12.0159</v>
      </c>
      <c r="HW33">
        <v>4.99265</v>
      </c>
      <c r="HX33">
        <v>3.2899</v>
      </c>
      <c r="HY33">
        <v>9999</v>
      </c>
      <c r="HZ33">
        <v>9999</v>
      </c>
      <c r="IA33">
        <v>9999</v>
      </c>
      <c r="IB33">
        <v>999.9</v>
      </c>
      <c r="IC33">
        <v>4.97278</v>
      </c>
      <c r="ID33">
        <v>1.8665</v>
      </c>
      <c r="IE33">
        <v>1.86584</v>
      </c>
      <c r="IF33">
        <v>1.86584</v>
      </c>
      <c r="IG33">
        <v>1.86765</v>
      </c>
      <c r="IH33">
        <v>1.87014</v>
      </c>
      <c r="II33">
        <v>1.86874</v>
      </c>
      <c r="IJ33">
        <v>1.87022</v>
      </c>
      <c r="IK33">
        <v>0</v>
      </c>
      <c r="IL33">
        <v>0</v>
      </c>
      <c r="IM33">
        <v>0</v>
      </c>
      <c r="IN33">
        <v>0</v>
      </c>
      <c r="IO33" t="s">
        <v>444</v>
      </c>
      <c r="IP33" t="s">
        <v>445</v>
      </c>
      <c r="IQ33" t="s">
        <v>446</v>
      </c>
      <c r="IR33" t="s">
        <v>446</v>
      </c>
      <c r="IS33" t="s">
        <v>446</v>
      </c>
      <c r="IT33" t="s">
        <v>446</v>
      </c>
      <c r="IU33">
        <v>0</v>
      </c>
      <c r="IV33">
        <v>100</v>
      </c>
      <c r="IW33">
        <v>100</v>
      </c>
      <c r="IX33">
        <v>0.406</v>
      </c>
      <c r="IY33">
        <v>-0.0422</v>
      </c>
      <c r="IZ33">
        <v>-0.4715201906446477</v>
      </c>
      <c r="JA33">
        <v>0.002169905392452535</v>
      </c>
      <c r="JB33">
        <v>-1.721681254907572E-07</v>
      </c>
      <c r="JC33">
        <v>-3.082723194271113E-11</v>
      </c>
      <c r="JD33">
        <v>-0.0007964563492506206</v>
      </c>
      <c r="JE33">
        <v>-0.02092248789436794</v>
      </c>
      <c r="JF33">
        <v>0.001748428217576477</v>
      </c>
      <c r="JG33">
        <v>-2.375494400451576E-05</v>
      </c>
      <c r="JH33">
        <v>3</v>
      </c>
      <c r="JI33">
        <v>2367</v>
      </c>
      <c r="JJ33">
        <v>1</v>
      </c>
      <c r="JK33">
        <v>24</v>
      </c>
      <c r="JL33">
        <v>37501.8</v>
      </c>
      <c r="JM33">
        <v>29374350.4</v>
      </c>
      <c r="JN33">
        <v>1.02173</v>
      </c>
      <c r="JO33">
        <v>2.27661</v>
      </c>
      <c r="JP33">
        <v>1.39648</v>
      </c>
      <c r="JQ33">
        <v>2.35962</v>
      </c>
      <c r="JR33">
        <v>1.49536</v>
      </c>
      <c r="JS33">
        <v>2.65381</v>
      </c>
      <c r="JT33">
        <v>34.6235</v>
      </c>
      <c r="JU33">
        <v>24.0525</v>
      </c>
      <c r="JV33">
        <v>18</v>
      </c>
      <c r="JW33">
        <v>490.435</v>
      </c>
      <c r="JX33">
        <v>427.992</v>
      </c>
      <c r="JY33">
        <v>14.8977</v>
      </c>
      <c r="JZ33">
        <v>25.9353</v>
      </c>
      <c r="KA33">
        <v>30.0011</v>
      </c>
      <c r="KB33">
        <v>25.9146</v>
      </c>
      <c r="KC33">
        <v>25.8614</v>
      </c>
      <c r="KD33">
        <v>20.4663</v>
      </c>
      <c r="KE33">
        <v>50.8491</v>
      </c>
      <c r="KF33">
        <v>0</v>
      </c>
      <c r="KG33">
        <v>14.4845</v>
      </c>
      <c r="KH33">
        <v>420</v>
      </c>
      <c r="KI33">
        <v>11.2428</v>
      </c>
      <c r="KJ33">
        <v>101.744</v>
      </c>
      <c r="KK33">
        <v>100.623</v>
      </c>
    </row>
    <row r="34" spans="1:297">
      <c r="A34">
        <v>18</v>
      </c>
      <c r="B34">
        <v>1762461120.5</v>
      </c>
      <c r="C34">
        <v>2406.900000095367</v>
      </c>
      <c r="D34" t="s">
        <v>514</v>
      </c>
      <c r="E34" t="s">
        <v>515</v>
      </c>
      <c r="F34">
        <v>5</v>
      </c>
      <c r="G34" t="s">
        <v>487</v>
      </c>
      <c r="H34" t="s">
        <v>437</v>
      </c>
      <c r="I34">
        <v>1762461112.75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424.8080254463705</v>
      </c>
      <c r="AK34">
        <v>425.1304666666663</v>
      </c>
      <c r="AL34">
        <v>-0.001032739022941784</v>
      </c>
      <c r="AM34">
        <v>65.15277045419528</v>
      </c>
      <c r="AN34">
        <f>(AP34 - AO34 + DY34*1E3/(8.314*(EA34+273.15)) * AR34/DX34 * AQ34) * DX34/(100*DL34) * 1000/(1000 - AP34)</f>
        <v>0</v>
      </c>
      <c r="AO34">
        <v>11.3508040890025</v>
      </c>
      <c r="AP34">
        <v>11.91549999999999</v>
      </c>
      <c r="AQ34">
        <v>7.969210297477121E-06</v>
      </c>
      <c r="AR34">
        <v>102.8038489726597</v>
      </c>
      <c r="AS34">
        <v>27</v>
      </c>
      <c r="AT34">
        <v>5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483</v>
      </c>
      <c r="AY34">
        <v>5213.55</v>
      </c>
      <c r="AZ34">
        <v>644.412</v>
      </c>
      <c r="BA34">
        <v>1463.206445708059</v>
      </c>
      <c r="BB34">
        <f>1-AZ34/BA34</f>
        <v>0</v>
      </c>
      <c r="BC34">
        <v>-2.325057971426858</v>
      </c>
      <c r="BD34" t="s">
        <v>516</v>
      </c>
      <c r="BE34">
        <v>5302.51</v>
      </c>
      <c r="BF34">
        <v>1522.7292</v>
      </c>
      <c r="BG34">
        <v>1742.47159637667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517</v>
      </c>
      <c r="BQ34">
        <v>997.8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336</v>
      </c>
      <c r="CA34">
        <v>290.0000000000001</v>
      </c>
      <c r="CB34">
        <v>1732.41</v>
      </c>
      <c r="CC34">
        <v>195</v>
      </c>
      <c r="CD34">
        <v>5302.51</v>
      </c>
      <c r="CE34">
        <v>1730.83</v>
      </c>
      <c r="CF34">
        <v>1.58</v>
      </c>
      <c r="CG34">
        <v>300.0000000000001</v>
      </c>
      <c r="CH34">
        <v>23.8</v>
      </c>
      <c r="CI34">
        <v>1742.47159637667</v>
      </c>
      <c r="CJ34">
        <v>1.356270874667522</v>
      </c>
      <c r="CK34">
        <v>-6.173046645423481</v>
      </c>
      <c r="CL34">
        <v>0.626144595690405</v>
      </c>
      <c r="CM34">
        <v>0.77635126285807</v>
      </c>
      <c r="CN34">
        <v>-0.004250882758620692</v>
      </c>
      <c r="CO34">
        <v>289.9999999999999</v>
      </c>
      <c r="CP34">
        <v>1729.45</v>
      </c>
      <c r="CQ34">
        <v>655</v>
      </c>
      <c r="CR34">
        <v>5301.03</v>
      </c>
      <c r="CS34">
        <v>1730.83</v>
      </c>
      <c r="CT34">
        <v>-1.38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441</v>
      </c>
      <c r="DO34">
        <v>2</v>
      </c>
      <c r="DP34" t="b">
        <v>1</v>
      </c>
      <c r="DQ34">
        <v>1762461112.75</v>
      </c>
      <c r="DR34">
        <v>420.0849666666666</v>
      </c>
      <c r="DS34">
        <v>420.0023</v>
      </c>
      <c r="DT34">
        <v>11.91602333333333</v>
      </c>
      <c r="DU34">
        <v>11.35078333333333</v>
      </c>
      <c r="DV34">
        <v>419.6784</v>
      </c>
      <c r="DW34">
        <v>11.95761666666667</v>
      </c>
      <c r="DX34">
        <v>500.0062333333332</v>
      </c>
      <c r="DY34">
        <v>90.05793333333331</v>
      </c>
      <c r="DZ34">
        <v>0.09997940666666666</v>
      </c>
      <c r="EA34">
        <v>18.61323333333333</v>
      </c>
      <c r="EB34">
        <v>18.00368000000001</v>
      </c>
      <c r="EC34">
        <v>999.9000000000002</v>
      </c>
      <c r="ED34">
        <v>0</v>
      </c>
      <c r="EE34">
        <v>0</v>
      </c>
      <c r="EF34">
        <v>10003.295</v>
      </c>
      <c r="EG34">
        <v>0</v>
      </c>
      <c r="EH34">
        <v>937.0986666666669</v>
      </c>
      <c r="EI34">
        <v>0.08259071333333332</v>
      </c>
      <c r="EJ34">
        <v>425.151</v>
      </c>
      <c r="EK34">
        <v>424.8244333333333</v>
      </c>
      <c r="EL34">
        <v>0.5652387333333334</v>
      </c>
      <c r="EM34">
        <v>420.0023</v>
      </c>
      <c r="EN34">
        <v>11.35078333333333</v>
      </c>
      <c r="EO34">
        <v>1.073133333333333</v>
      </c>
      <c r="EP34">
        <v>1.022227666666667</v>
      </c>
      <c r="EQ34">
        <v>7.949024666666666</v>
      </c>
      <c r="ER34">
        <v>7.237104</v>
      </c>
      <c r="ES34">
        <v>149.9872</v>
      </c>
      <c r="ET34">
        <v>0.8999581333333336</v>
      </c>
      <c r="EU34">
        <v>0.1000418566666667</v>
      </c>
      <c r="EV34">
        <v>0</v>
      </c>
      <c r="EW34">
        <v>1522.689666666666</v>
      </c>
      <c r="EX34">
        <v>5.000969999999999</v>
      </c>
      <c r="EY34">
        <v>2583.391666666667</v>
      </c>
      <c r="EZ34">
        <v>1182.481333333333</v>
      </c>
      <c r="FA34">
        <v>35.05806666666667</v>
      </c>
      <c r="FB34">
        <v>38.27679999999999</v>
      </c>
      <c r="FC34">
        <v>36.83103333333334</v>
      </c>
      <c r="FD34">
        <v>37.91433333333332</v>
      </c>
      <c r="FE34">
        <v>35.97676666666666</v>
      </c>
      <c r="FF34">
        <v>130.481</v>
      </c>
      <c r="FG34">
        <v>14.504</v>
      </c>
      <c r="FH34">
        <v>0</v>
      </c>
      <c r="FI34">
        <v>97.19999980926514</v>
      </c>
      <c r="FJ34">
        <v>0</v>
      </c>
      <c r="FK34">
        <v>1522.7292</v>
      </c>
      <c r="FL34">
        <v>5.971538473673424</v>
      </c>
      <c r="FM34">
        <v>3.11923081991503</v>
      </c>
      <c r="FN34">
        <v>2583.5176</v>
      </c>
      <c r="FO34">
        <v>15</v>
      </c>
      <c r="FP34">
        <v>0</v>
      </c>
      <c r="FQ34" t="s">
        <v>442</v>
      </c>
      <c r="FR34">
        <v>1760210915.6</v>
      </c>
      <c r="FS34">
        <v>0</v>
      </c>
      <c r="FT34">
        <v>0</v>
      </c>
      <c r="FU34">
        <v>-0.215</v>
      </c>
      <c r="FV34">
        <v>0</v>
      </c>
      <c r="FW34">
        <v>-0.6919999999999999</v>
      </c>
      <c r="FX34">
        <v>0</v>
      </c>
      <c r="FY34">
        <v>400</v>
      </c>
      <c r="FZ34">
        <v>0</v>
      </c>
      <c r="GA34">
        <v>0.15</v>
      </c>
      <c r="GB34">
        <v>0</v>
      </c>
      <c r="GC34">
        <v>0.07217024</v>
      </c>
      <c r="GD34">
        <v>0.2131650484052533</v>
      </c>
      <c r="GE34">
        <v>0.0276363267131759</v>
      </c>
      <c r="GF34">
        <v>1</v>
      </c>
      <c r="GG34">
        <v>1522.301764705882</v>
      </c>
      <c r="GH34">
        <v>7.360427805635409</v>
      </c>
      <c r="GI34">
        <v>0.7559157694604773</v>
      </c>
      <c r="GJ34">
        <v>0</v>
      </c>
      <c r="GK34">
        <v>0.5661409749999999</v>
      </c>
      <c r="GL34">
        <v>-0.0205118161350857</v>
      </c>
      <c r="GM34">
        <v>0.002205262574927312</v>
      </c>
      <c r="GN34">
        <v>1</v>
      </c>
      <c r="GO34">
        <v>2</v>
      </c>
      <c r="GP34">
        <v>3</v>
      </c>
      <c r="GQ34" t="s">
        <v>443</v>
      </c>
      <c r="GR34">
        <v>3.13408</v>
      </c>
      <c r="GS34">
        <v>2.76033</v>
      </c>
      <c r="GT34">
        <v>0.09404990000000001</v>
      </c>
      <c r="GU34">
        <v>0.09321119999999999</v>
      </c>
      <c r="GV34">
        <v>0.064509</v>
      </c>
      <c r="GW34">
        <v>0.0613865</v>
      </c>
      <c r="GX34">
        <v>29024.4</v>
      </c>
      <c r="GY34">
        <v>28897.6</v>
      </c>
      <c r="GZ34">
        <v>29764.4</v>
      </c>
      <c r="HA34">
        <v>29438</v>
      </c>
      <c r="HB34">
        <v>36819</v>
      </c>
      <c r="HC34">
        <v>36654.2</v>
      </c>
      <c r="HD34">
        <v>41903.3</v>
      </c>
      <c r="HE34">
        <v>41866.4</v>
      </c>
      <c r="HF34">
        <v>1.96017</v>
      </c>
      <c r="HG34">
        <v>1.87423</v>
      </c>
      <c r="HH34">
        <v>-0.00993162</v>
      </c>
      <c r="HI34">
        <v>0</v>
      </c>
      <c r="HJ34">
        <v>18.1767</v>
      </c>
      <c r="HK34">
        <v>999.9</v>
      </c>
      <c r="HL34">
        <v>53.2</v>
      </c>
      <c r="HM34">
        <v>29.6</v>
      </c>
      <c r="HN34">
        <v>24.5956</v>
      </c>
      <c r="HO34">
        <v>62.1506</v>
      </c>
      <c r="HP34">
        <v>30.4647</v>
      </c>
      <c r="HQ34">
        <v>1</v>
      </c>
      <c r="HR34">
        <v>-0.125081</v>
      </c>
      <c r="HS34">
        <v>3.3066</v>
      </c>
      <c r="HT34">
        <v>20.3272</v>
      </c>
      <c r="HU34">
        <v>5.22837</v>
      </c>
      <c r="HV34">
        <v>12.0159</v>
      </c>
      <c r="HW34">
        <v>4.99335</v>
      </c>
      <c r="HX34">
        <v>3.28988</v>
      </c>
      <c r="HY34">
        <v>9999</v>
      </c>
      <c r="HZ34">
        <v>9999</v>
      </c>
      <c r="IA34">
        <v>9999</v>
      </c>
      <c r="IB34">
        <v>999.9</v>
      </c>
      <c r="IC34">
        <v>4.97282</v>
      </c>
      <c r="ID34">
        <v>1.86648</v>
      </c>
      <c r="IE34">
        <v>1.86584</v>
      </c>
      <c r="IF34">
        <v>1.86582</v>
      </c>
      <c r="IG34">
        <v>1.86766</v>
      </c>
      <c r="IH34">
        <v>1.87012</v>
      </c>
      <c r="II34">
        <v>1.86874</v>
      </c>
      <c r="IJ34">
        <v>1.87026</v>
      </c>
      <c r="IK34">
        <v>0</v>
      </c>
      <c r="IL34">
        <v>0</v>
      </c>
      <c r="IM34">
        <v>0</v>
      </c>
      <c r="IN34">
        <v>0</v>
      </c>
      <c r="IO34" t="s">
        <v>444</v>
      </c>
      <c r="IP34" t="s">
        <v>445</v>
      </c>
      <c r="IQ34" t="s">
        <v>446</v>
      </c>
      <c r="IR34" t="s">
        <v>446</v>
      </c>
      <c r="IS34" t="s">
        <v>446</v>
      </c>
      <c r="IT34" t="s">
        <v>446</v>
      </c>
      <c r="IU34">
        <v>0</v>
      </c>
      <c r="IV34">
        <v>100</v>
      </c>
      <c r="IW34">
        <v>100</v>
      </c>
      <c r="IX34">
        <v>0.407</v>
      </c>
      <c r="IY34">
        <v>-0.0416</v>
      </c>
      <c r="IZ34">
        <v>-0.4715201906446477</v>
      </c>
      <c r="JA34">
        <v>0.002169905392452535</v>
      </c>
      <c r="JB34">
        <v>-1.721681254907572E-07</v>
      </c>
      <c r="JC34">
        <v>-3.082723194271113E-11</v>
      </c>
      <c r="JD34">
        <v>-0.0007964563492506206</v>
      </c>
      <c r="JE34">
        <v>-0.02092248789436794</v>
      </c>
      <c r="JF34">
        <v>0.001748428217576477</v>
      </c>
      <c r="JG34">
        <v>-2.375494400451576E-05</v>
      </c>
      <c r="JH34">
        <v>3</v>
      </c>
      <c r="JI34">
        <v>2367</v>
      </c>
      <c r="JJ34">
        <v>1</v>
      </c>
      <c r="JK34">
        <v>24</v>
      </c>
      <c r="JL34">
        <v>37503.4</v>
      </c>
      <c r="JM34">
        <v>29374352</v>
      </c>
      <c r="JN34">
        <v>1.02173</v>
      </c>
      <c r="JO34">
        <v>2.28638</v>
      </c>
      <c r="JP34">
        <v>1.39648</v>
      </c>
      <c r="JQ34">
        <v>2.35596</v>
      </c>
      <c r="JR34">
        <v>1.49536</v>
      </c>
      <c r="JS34">
        <v>2.54883</v>
      </c>
      <c r="JT34">
        <v>34.6006</v>
      </c>
      <c r="JU34">
        <v>24.07</v>
      </c>
      <c r="JV34">
        <v>18</v>
      </c>
      <c r="JW34">
        <v>490.419</v>
      </c>
      <c r="JX34">
        <v>428.231</v>
      </c>
      <c r="JY34">
        <v>14.6965</v>
      </c>
      <c r="JZ34">
        <v>25.8804</v>
      </c>
      <c r="KA34">
        <v>29.9998</v>
      </c>
      <c r="KB34">
        <v>25.8725</v>
      </c>
      <c r="KC34">
        <v>25.8212</v>
      </c>
      <c r="KD34">
        <v>20.4648</v>
      </c>
      <c r="KE34">
        <v>50.5755</v>
      </c>
      <c r="KF34">
        <v>0</v>
      </c>
      <c r="KG34">
        <v>14.6949</v>
      </c>
      <c r="KH34">
        <v>420</v>
      </c>
      <c r="KI34">
        <v>11.4091</v>
      </c>
      <c r="KJ34">
        <v>101.753</v>
      </c>
      <c r="KK34">
        <v>100.632</v>
      </c>
    </row>
    <row r="35" spans="1:297">
      <c r="A35">
        <v>19</v>
      </c>
      <c r="B35">
        <v>1762461220</v>
      </c>
      <c r="C35">
        <v>2506.400000095367</v>
      </c>
      <c r="D35" t="s">
        <v>518</v>
      </c>
      <c r="E35" t="s">
        <v>519</v>
      </c>
      <c r="F35">
        <v>5</v>
      </c>
      <c r="G35" t="s">
        <v>487</v>
      </c>
      <c r="H35" t="s">
        <v>437</v>
      </c>
      <c r="I35">
        <v>1762461212.25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424.8101324087082</v>
      </c>
      <c r="AK35">
        <v>425.7320242424243</v>
      </c>
      <c r="AL35">
        <v>0.000352499669355692</v>
      </c>
      <c r="AM35">
        <v>65.15277045419528</v>
      </c>
      <c r="AN35">
        <f>(AP35 - AO35 + DY35*1E3/(8.314*(EA35+273.15)) * AR35/DX35 * AQ35) * DX35/(100*DL35) * 1000/(1000 - AP35)</f>
        <v>0</v>
      </c>
      <c r="AO35">
        <v>11.40283186922353</v>
      </c>
      <c r="AP35">
        <v>11.9630696969697</v>
      </c>
      <c r="AQ35">
        <v>-2.528746378892323E-07</v>
      </c>
      <c r="AR35">
        <v>102.8038489726597</v>
      </c>
      <c r="AS35">
        <v>27</v>
      </c>
      <c r="AT35">
        <v>5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483</v>
      </c>
      <c r="AY35">
        <v>5213.55</v>
      </c>
      <c r="AZ35">
        <v>644.412</v>
      </c>
      <c r="BA35">
        <v>1463.206445708059</v>
      </c>
      <c r="BB35">
        <f>1-AZ35/BA35</f>
        <v>0</v>
      </c>
      <c r="BC35">
        <v>-2.325057971426858</v>
      </c>
      <c r="BD35" t="s">
        <v>520</v>
      </c>
      <c r="BE35">
        <v>5291.65</v>
      </c>
      <c r="BF35">
        <v>1355.9532</v>
      </c>
      <c r="BG35">
        <v>1763.129127832159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521</v>
      </c>
      <c r="BQ35">
        <v>988.53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338</v>
      </c>
      <c r="CA35">
        <v>290.0000000000001</v>
      </c>
      <c r="CB35">
        <v>1750.06</v>
      </c>
      <c r="CC35">
        <v>195</v>
      </c>
      <c r="CD35">
        <v>5291.65</v>
      </c>
      <c r="CE35">
        <v>1749.87</v>
      </c>
      <c r="CF35">
        <v>0.19</v>
      </c>
      <c r="CG35">
        <v>300.0000000000001</v>
      </c>
      <c r="CH35">
        <v>23.9</v>
      </c>
      <c r="CI35">
        <v>1763.129127832159</v>
      </c>
      <c r="CJ35">
        <v>1.719464292119496</v>
      </c>
      <c r="CK35">
        <v>-7.016026173046371</v>
      </c>
      <c r="CL35">
        <v>0.7895824752694938</v>
      </c>
      <c r="CM35">
        <v>0.7382111114189955</v>
      </c>
      <c r="CN35">
        <v>-0.004329573971078978</v>
      </c>
      <c r="CO35">
        <v>289.9999999999999</v>
      </c>
      <c r="CP35">
        <v>1748.2</v>
      </c>
      <c r="CQ35">
        <v>635</v>
      </c>
      <c r="CR35">
        <v>5290.43</v>
      </c>
      <c r="CS35">
        <v>1749.87</v>
      </c>
      <c r="CT35">
        <v>-1.67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441</v>
      </c>
      <c r="DO35">
        <v>2</v>
      </c>
      <c r="DP35" t="b">
        <v>1</v>
      </c>
      <c r="DQ35">
        <v>1762461212.25</v>
      </c>
      <c r="DR35">
        <v>420.6087</v>
      </c>
      <c r="DS35">
        <v>419.9856666666666</v>
      </c>
      <c r="DT35">
        <v>11.96372</v>
      </c>
      <c r="DU35">
        <v>11.40380666666667</v>
      </c>
      <c r="DV35">
        <v>420.2010333333333</v>
      </c>
      <c r="DW35">
        <v>12.00480333333334</v>
      </c>
      <c r="DX35">
        <v>500.0218333333333</v>
      </c>
      <c r="DY35">
        <v>90.05602999999999</v>
      </c>
      <c r="DZ35">
        <v>0.100007</v>
      </c>
      <c r="EA35">
        <v>18.58005</v>
      </c>
      <c r="EB35">
        <v>17.97805</v>
      </c>
      <c r="EC35">
        <v>999.9000000000002</v>
      </c>
      <c r="ED35">
        <v>0</v>
      </c>
      <c r="EE35">
        <v>0</v>
      </c>
      <c r="EF35">
        <v>9994.810000000001</v>
      </c>
      <c r="EG35">
        <v>0</v>
      </c>
      <c r="EH35">
        <v>937.1518000000001</v>
      </c>
      <c r="EI35">
        <v>0.6229634666666667</v>
      </c>
      <c r="EJ35">
        <v>425.7017</v>
      </c>
      <c r="EK35">
        <v>424.8303666666667</v>
      </c>
      <c r="EL35">
        <v>0.5598912333333333</v>
      </c>
      <c r="EM35">
        <v>419.9856666666666</v>
      </c>
      <c r="EN35">
        <v>11.40380666666667</v>
      </c>
      <c r="EO35">
        <v>1.077405333333333</v>
      </c>
      <c r="EP35">
        <v>1.026982</v>
      </c>
      <c r="EQ35">
        <v>8.007415666666667</v>
      </c>
      <c r="ER35">
        <v>7.304917333333335</v>
      </c>
      <c r="ES35">
        <v>49.98381333333334</v>
      </c>
      <c r="ET35">
        <v>0.8998608666666664</v>
      </c>
      <c r="EU35">
        <v>0.10013908</v>
      </c>
      <c r="EV35">
        <v>0</v>
      </c>
      <c r="EW35">
        <v>1355.934333333333</v>
      </c>
      <c r="EX35">
        <v>5.000969999999999</v>
      </c>
      <c r="EY35">
        <v>1088.148</v>
      </c>
      <c r="EZ35">
        <v>366.8603999999999</v>
      </c>
      <c r="FA35">
        <v>34.9517</v>
      </c>
      <c r="FB35">
        <v>39.83936666666666</v>
      </c>
      <c r="FC35">
        <v>37.2143</v>
      </c>
      <c r="FD35">
        <v>39.54143333333332</v>
      </c>
      <c r="FE35">
        <v>36.65599999999999</v>
      </c>
      <c r="FF35">
        <v>40.47900000000001</v>
      </c>
      <c r="FG35">
        <v>4.502333333333334</v>
      </c>
      <c r="FH35">
        <v>0</v>
      </c>
      <c r="FI35">
        <v>97.19999980926514</v>
      </c>
      <c r="FJ35">
        <v>0</v>
      </c>
      <c r="FK35">
        <v>1355.9532</v>
      </c>
      <c r="FL35">
        <v>3.606153847089226</v>
      </c>
      <c r="FM35">
        <v>1.329230738081705</v>
      </c>
      <c r="FN35">
        <v>1088.214</v>
      </c>
      <c r="FO35">
        <v>15</v>
      </c>
      <c r="FP35">
        <v>0</v>
      </c>
      <c r="FQ35" t="s">
        <v>442</v>
      </c>
      <c r="FR35">
        <v>1760210915.6</v>
      </c>
      <c r="FS35">
        <v>0</v>
      </c>
      <c r="FT35">
        <v>0</v>
      </c>
      <c r="FU35">
        <v>-0.215</v>
      </c>
      <c r="FV35">
        <v>0</v>
      </c>
      <c r="FW35">
        <v>-0.6919999999999999</v>
      </c>
      <c r="FX35">
        <v>0</v>
      </c>
      <c r="FY35">
        <v>400</v>
      </c>
      <c r="FZ35">
        <v>0</v>
      </c>
      <c r="GA35">
        <v>0.15</v>
      </c>
      <c r="GB35">
        <v>0</v>
      </c>
      <c r="GC35">
        <v>0.6135895</v>
      </c>
      <c r="GD35">
        <v>0.3345620712945579</v>
      </c>
      <c r="GE35">
        <v>0.05820677256342255</v>
      </c>
      <c r="GF35">
        <v>1</v>
      </c>
      <c r="GG35">
        <v>1355.75205882353</v>
      </c>
      <c r="GH35">
        <v>3.949121467822548</v>
      </c>
      <c r="GI35">
        <v>0.5672367459461424</v>
      </c>
      <c r="GJ35">
        <v>0</v>
      </c>
      <c r="GK35">
        <v>0.55941455</v>
      </c>
      <c r="GL35">
        <v>0.005633493433395258</v>
      </c>
      <c r="GM35">
        <v>0.001057430965831811</v>
      </c>
      <c r="GN35">
        <v>1</v>
      </c>
      <c r="GO35">
        <v>2</v>
      </c>
      <c r="GP35">
        <v>3</v>
      </c>
      <c r="GQ35" t="s">
        <v>443</v>
      </c>
      <c r="GR35">
        <v>3.13422</v>
      </c>
      <c r="GS35">
        <v>2.76029</v>
      </c>
      <c r="GT35">
        <v>0.0941515</v>
      </c>
      <c r="GU35">
        <v>0.0931819</v>
      </c>
      <c r="GV35">
        <v>0.06470579999999999</v>
      </c>
      <c r="GW35">
        <v>0.0615971</v>
      </c>
      <c r="GX35">
        <v>29022.6</v>
      </c>
      <c r="GY35">
        <v>28900.9</v>
      </c>
      <c r="GZ35">
        <v>29765.6</v>
      </c>
      <c r="HA35">
        <v>29440.3</v>
      </c>
      <c r="HB35">
        <v>36812.7</v>
      </c>
      <c r="HC35">
        <v>36648.6</v>
      </c>
      <c r="HD35">
        <v>41905.1</v>
      </c>
      <c r="HE35">
        <v>41869.5</v>
      </c>
      <c r="HF35">
        <v>1.96087</v>
      </c>
      <c r="HG35">
        <v>1.8757</v>
      </c>
      <c r="HH35">
        <v>-0.0146069</v>
      </c>
      <c r="HI35">
        <v>0</v>
      </c>
      <c r="HJ35">
        <v>18.2238</v>
      </c>
      <c r="HK35">
        <v>999.9</v>
      </c>
      <c r="HL35">
        <v>53.1</v>
      </c>
      <c r="HM35">
        <v>29.6</v>
      </c>
      <c r="HN35">
        <v>24.551</v>
      </c>
      <c r="HO35">
        <v>62.2906</v>
      </c>
      <c r="HP35">
        <v>30.3686</v>
      </c>
      <c r="HQ35">
        <v>1</v>
      </c>
      <c r="HR35">
        <v>-0.130475</v>
      </c>
      <c r="HS35">
        <v>3.03562</v>
      </c>
      <c r="HT35">
        <v>20.3346</v>
      </c>
      <c r="HU35">
        <v>5.22837</v>
      </c>
      <c r="HV35">
        <v>12.0159</v>
      </c>
      <c r="HW35">
        <v>4.99315</v>
      </c>
      <c r="HX35">
        <v>3.28985</v>
      </c>
      <c r="HY35">
        <v>9999</v>
      </c>
      <c r="HZ35">
        <v>9999</v>
      </c>
      <c r="IA35">
        <v>9999</v>
      </c>
      <c r="IB35">
        <v>999.9</v>
      </c>
      <c r="IC35">
        <v>4.97279</v>
      </c>
      <c r="ID35">
        <v>1.86647</v>
      </c>
      <c r="IE35">
        <v>1.86584</v>
      </c>
      <c r="IF35">
        <v>1.86582</v>
      </c>
      <c r="IG35">
        <v>1.86768</v>
      </c>
      <c r="IH35">
        <v>1.87012</v>
      </c>
      <c r="II35">
        <v>1.86874</v>
      </c>
      <c r="IJ35">
        <v>1.87026</v>
      </c>
      <c r="IK35">
        <v>0</v>
      </c>
      <c r="IL35">
        <v>0</v>
      </c>
      <c r="IM35">
        <v>0</v>
      </c>
      <c r="IN35">
        <v>0</v>
      </c>
      <c r="IO35" t="s">
        <v>444</v>
      </c>
      <c r="IP35" t="s">
        <v>445</v>
      </c>
      <c r="IQ35" t="s">
        <v>446</v>
      </c>
      <c r="IR35" t="s">
        <v>446</v>
      </c>
      <c r="IS35" t="s">
        <v>446</v>
      </c>
      <c r="IT35" t="s">
        <v>446</v>
      </c>
      <c r="IU35">
        <v>0</v>
      </c>
      <c r="IV35">
        <v>100</v>
      </c>
      <c r="IW35">
        <v>100</v>
      </c>
      <c r="IX35">
        <v>0.408</v>
      </c>
      <c r="IY35">
        <v>-0.0411</v>
      </c>
      <c r="IZ35">
        <v>-0.4715201906446477</v>
      </c>
      <c r="JA35">
        <v>0.002169905392452535</v>
      </c>
      <c r="JB35">
        <v>-1.721681254907572E-07</v>
      </c>
      <c r="JC35">
        <v>-3.082723194271113E-11</v>
      </c>
      <c r="JD35">
        <v>-0.0007964563492506206</v>
      </c>
      <c r="JE35">
        <v>-0.02092248789436794</v>
      </c>
      <c r="JF35">
        <v>0.001748428217576477</v>
      </c>
      <c r="JG35">
        <v>-2.375494400451576E-05</v>
      </c>
      <c r="JH35">
        <v>3</v>
      </c>
      <c r="JI35">
        <v>2367</v>
      </c>
      <c r="JJ35">
        <v>1</v>
      </c>
      <c r="JK35">
        <v>24</v>
      </c>
      <c r="JL35">
        <v>37505.1</v>
      </c>
      <c r="JM35">
        <v>29374353.7</v>
      </c>
      <c r="JN35">
        <v>1.02295</v>
      </c>
      <c r="JO35">
        <v>2.26807</v>
      </c>
      <c r="JP35">
        <v>1.39648</v>
      </c>
      <c r="JQ35">
        <v>2.34497</v>
      </c>
      <c r="JR35">
        <v>1.49536</v>
      </c>
      <c r="JS35">
        <v>2.69531</v>
      </c>
      <c r="JT35">
        <v>34.5777</v>
      </c>
      <c r="JU35">
        <v>24.0875</v>
      </c>
      <c r="JV35">
        <v>18</v>
      </c>
      <c r="JW35">
        <v>490.496</v>
      </c>
      <c r="JX35">
        <v>428.789</v>
      </c>
      <c r="JY35">
        <v>14.9493</v>
      </c>
      <c r="JZ35">
        <v>25.8323</v>
      </c>
      <c r="KA35">
        <v>29.9999</v>
      </c>
      <c r="KB35">
        <v>25.8305</v>
      </c>
      <c r="KC35">
        <v>25.7806</v>
      </c>
      <c r="KD35">
        <v>20.4732</v>
      </c>
      <c r="KE35">
        <v>50.3042</v>
      </c>
      <c r="KF35">
        <v>0</v>
      </c>
      <c r="KG35">
        <v>14.9564</v>
      </c>
      <c r="KH35">
        <v>420</v>
      </c>
      <c r="KI35">
        <v>11.4204</v>
      </c>
      <c r="KJ35">
        <v>101.757</v>
      </c>
      <c r="KK35">
        <v>100.639</v>
      </c>
    </row>
    <row r="36" spans="1:297">
      <c r="A36">
        <v>20</v>
      </c>
      <c r="B36">
        <v>1762461319.5</v>
      </c>
      <c r="C36">
        <v>2605.900000095367</v>
      </c>
      <c r="D36" t="s">
        <v>522</v>
      </c>
      <c r="E36" t="s">
        <v>523</v>
      </c>
      <c r="F36">
        <v>5</v>
      </c>
      <c r="G36" t="s">
        <v>487</v>
      </c>
      <c r="H36" t="s">
        <v>437</v>
      </c>
      <c r="I36">
        <v>1762461311.75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424.8428418146232</v>
      </c>
      <c r="AK36">
        <v>426.4842060606058</v>
      </c>
      <c r="AL36">
        <v>-5.347591517510195E-05</v>
      </c>
      <c r="AM36">
        <v>65.15277045419528</v>
      </c>
      <c r="AN36">
        <f>(AP36 - AO36 + DY36*1E3/(8.314*(EA36+273.15)) * AR36/DX36 * AQ36) * DX36/(100*DL36) * 1000/(1000 - AP36)</f>
        <v>0</v>
      </c>
      <c r="AO36">
        <v>11.38389518738355</v>
      </c>
      <c r="AP36">
        <v>11.93324484848485</v>
      </c>
      <c r="AQ36">
        <v>-4.380401979323816E-07</v>
      </c>
      <c r="AR36">
        <v>102.8038489726597</v>
      </c>
      <c r="AS36">
        <v>27</v>
      </c>
      <c r="AT36">
        <v>5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524</v>
      </c>
      <c r="AY36">
        <v>5286.34</v>
      </c>
      <c r="AZ36">
        <v>956.0599999999999</v>
      </c>
      <c r="BA36">
        <v>1782.442331820642</v>
      </c>
      <c r="BB36">
        <f>1-AZ36/BA36</f>
        <v>0</v>
      </c>
      <c r="BC36">
        <v>-1.352023235770746</v>
      </c>
      <c r="BD36" t="s">
        <v>484</v>
      </c>
      <c r="BE36" t="s">
        <v>484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484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340</v>
      </c>
      <c r="CA36">
        <v>290.0000000000001</v>
      </c>
      <c r="CB36">
        <v>1769.33</v>
      </c>
      <c r="CC36">
        <v>255</v>
      </c>
      <c r="CD36">
        <v>5286.34</v>
      </c>
      <c r="CE36">
        <v>1769.55</v>
      </c>
      <c r="CF36">
        <v>-0.22</v>
      </c>
      <c r="CG36">
        <v>300.0000000000001</v>
      </c>
      <c r="CH36">
        <v>23.9</v>
      </c>
      <c r="CI36">
        <v>1782.442331820642</v>
      </c>
      <c r="CJ36">
        <v>1.38530398837351</v>
      </c>
      <c r="CK36">
        <v>-6.815902939135151</v>
      </c>
      <c r="CL36">
        <v>0.6346358520557942</v>
      </c>
      <c r="CM36">
        <v>0.8046666331987372</v>
      </c>
      <c r="CN36">
        <v>-0.004365604226918804</v>
      </c>
      <c r="CO36">
        <v>289.9999999999999</v>
      </c>
      <c r="CP36">
        <v>1768.83</v>
      </c>
      <c r="CQ36">
        <v>625</v>
      </c>
      <c r="CR36">
        <v>5286.07</v>
      </c>
      <c r="CS36">
        <v>1769.55</v>
      </c>
      <c r="CT36">
        <v>-0.72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441</v>
      </c>
      <c r="DO36">
        <v>2</v>
      </c>
      <c r="DP36" t="b">
        <v>1</v>
      </c>
      <c r="DQ36">
        <v>1762461311.75</v>
      </c>
      <c r="DR36">
        <v>421.3886999999999</v>
      </c>
      <c r="DS36">
        <v>420.026</v>
      </c>
      <c r="DT36">
        <v>11.93510333333334</v>
      </c>
      <c r="DU36">
        <v>11.38611666666666</v>
      </c>
      <c r="DV36">
        <v>420.9796333333334</v>
      </c>
      <c r="DW36">
        <v>11.97650333333334</v>
      </c>
      <c r="DX36">
        <v>500.0025</v>
      </c>
      <c r="DY36">
        <v>90.04401333333333</v>
      </c>
      <c r="DZ36">
        <v>0.09998104333333334</v>
      </c>
      <c r="EA36">
        <v>18.62101333333333</v>
      </c>
      <c r="EB36">
        <v>17.99702333333333</v>
      </c>
      <c r="EC36">
        <v>999.9000000000002</v>
      </c>
      <c r="ED36">
        <v>0</v>
      </c>
      <c r="EE36">
        <v>0</v>
      </c>
      <c r="EF36">
        <v>10002.289</v>
      </c>
      <c r="EG36">
        <v>0</v>
      </c>
      <c r="EH36">
        <v>937.2383333333333</v>
      </c>
      <c r="EI36">
        <v>1.362772333333333</v>
      </c>
      <c r="EJ36">
        <v>426.4786666666666</v>
      </c>
      <c r="EK36">
        <v>424.8633666666666</v>
      </c>
      <c r="EL36">
        <v>0.5489876666666667</v>
      </c>
      <c r="EM36">
        <v>420.026</v>
      </c>
      <c r="EN36">
        <v>11.38611666666666</v>
      </c>
      <c r="EO36">
        <v>1.074684666666667</v>
      </c>
      <c r="EP36">
        <v>1.025251666666667</v>
      </c>
      <c r="EQ36">
        <v>7.970262666666667</v>
      </c>
      <c r="ER36">
        <v>7.280252333333334</v>
      </c>
      <c r="ES36">
        <v>0.005000969999999999</v>
      </c>
      <c r="ET36">
        <v>0</v>
      </c>
      <c r="EU36">
        <v>0</v>
      </c>
      <c r="EV36">
        <v>0</v>
      </c>
      <c r="EW36">
        <v>956.1800000000002</v>
      </c>
      <c r="EX36">
        <v>0.005000969999999999</v>
      </c>
      <c r="EY36">
        <v>503.22</v>
      </c>
      <c r="EZ36">
        <v>-1.453333333333333</v>
      </c>
      <c r="FA36">
        <v>35.25</v>
      </c>
      <c r="FB36">
        <v>41.10806666666665</v>
      </c>
      <c r="FC36">
        <v>37.77066666666666</v>
      </c>
      <c r="FD36">
        <v>41.28306666666666</v>
      </c>
      <c r="FE36">
        <v>36.9916</v>
      </c>
      <c r="FF36">
        <v>0</v>
      </c>
      <c r="FG36">
        <v>0</v>
      </c>
      <c r="FH36">
        <v>0</v>
      </c>
      <c r="FI36">
        <v>97.29999995231628</v>
      </c>
      <c r="FJ36">
        <v>0</v>
      </c>
      <c r="FK36">
        <v>956.0599999999999</v>
      </c>
      <c r="FL36">
        <v>11.19230785736723</v>
      </c>
      <c r="FM36">
        <v>7.338460913072262</v>
      </c>
      <c r="FN36">
        <v>502.86</v>
      </c>
      <c r="FO36">
        <v>15</v>
      </c>
      <c r="FP36">
        <v>0</v>
      </c>
      <c r="FQ36" t="s">
        <v>442</v>
      </c>
      <c r="FR36">
        <v>1760210915.6</v>
      </c>
      <c r="FS36">
        <v>0</v>
      </c>
      <c r="FT36">
        <v>0</v>
      </c>
      <c r="FU36">
        <v>-0.215</v>
      </c>
      <c r="FV36">
        <v>0</v>
      </c>
      <c r="FW36">
        <v>-0.6919999999999999</v>
      </c>
      <c r="FX36">
        <v>0</v>
      </c>
      <c r="FY36">
        <v>400</v>
      </c>
      <c r="FZ36">
        <v>0</v>
      </c>
      <c r="GA36">
        <v>0.15</v>
      </c>
      <c r="GB36">
        <v>0</v>
      </c>
      <c r="GC36">
        <v>1.339216829268293</v>
      </c>
      <c r="GD36">
        <v>0.57587268292683</v>
      </c>
      <c r="GE36">
        <v>0.07054067224776053</v>
      </c>
      <c r="GF36">
        <v>0</v>
      </c>
      <c r="GG36">
        <v>955.9176470588236</v>
      </c>
      <c r="GH36">
        <v>13.74484340119863</v>
      </c>
      <c r="GI36">
        <v>6.404845159915369</v>
      </c>
      <c r="GJ36">
        <v>0</v>
      </c>
      <c r="GK36">
        <v>0.5492965853658537</v>
      </c>
      <c r="GL36">
        <v>-0.004419825783972132</v>
      </c>
      <c r="GM36">
        <v>0.0008452885486729081</v>
      </c>
      <c r="GN36">
        <v>1</v>
      </c>
      <c r="GO36">
        <v>1</v>
      </c>
      <c r="GP36">
        <v>3</v>
      </c>
      <c r="GQ36" t="s">
        <v>451</v>
      </c>
      <c r="GR36">
        <v>3.13414</v>
      </c>
      <c r="GS36">
        <v>2.76025</v>
      </c>
      <c r="GT36">
        <v>0.0942752</v>
      </c>
      <c r="GU36">
        <v>0.0932158</v>
      </c>
      <c r="GV36">
        <v>0.0645843</v>
      </c>
      <c r="GW36">
        <v>0.0615212</v>
      </c>
      <c r="GX36">
        <v>29020.5</v>
      </c>
      <c r="GY36">
        <v>28901.6</v>
      </c>
      <c r="GZ36">
        <v>29767.2</v>
      </c>
      <c r="HA36">
        <v>29441.9</v>
      </c>
      <c r="HB36">
        <v>36819.4</v>
      </c>
      <c r="HC36">
        <v>36653.5</v>
      </c>
      <c r="HD36">
        <v>41907.2</v>
      </c>
      <c r="HE36">
        <v>41871.5</v>
      </c>
      <c r="HF36">
        <v>1.9611</v>
      </c>
      <c r="HG36">
        <v>1.8748</v>
      </c>
      <c r="HH36">
        <v>-0.0158921</v>
      </c>
      <c r="HI36">
        <v>0</v>
      </c>
      <c r="HJ36">
        <v>18.2609</v>
      </c>
      <c r="HK36">
        <v>999.9</v>
      </c>
      <c r="HL36">
        <v>53</v>
      </c>
      <c r="HM36">
        <v>29.6</v>
      </c>
      <c r="HN36">
        <v>24.5082</v>
      </c>
      <c r="HO36">
        <v>62.3206</v>
      </c>
      <c r="HP36">
        <v>30.3486</v>
      </c>
      <c r="HQ36">
        <v>1</v>
      </c>
      <c r="HR36">
        <v>-0.134024</v>
      </c>
      <c r="HS36">
        <v>3.10309</v>
      </c>
      <c r="HT36">
        <v>20.3345</v>
      </c>
      <c r="HU36">
        <v>5.22867</v>
      </c>
      <c r="HV36">
        <v>12.0159</v>
      </c>
      <c r="HW36">
        <v>4.99325</v>
      </c>
      <c r="HX36">
        <v>3.29</v>
      </c>
      <c r="HY36">
        <v>9999</v>
      </c>
      <c r="HZ36">
        <v>9999</v>
      </c>
      <c r="IA36">
        <v>9999</v>
      </c>
      <c r="IB36">
        <v>999.9</v>
      </c>
      <c r="IC36">
        <v>4.97279</v>
      </c>
      <c r="ID36">
        <v>1.86647</v>
      </c>
      <c r="IE36">
        <v>1.86584</v>
      </c>
      <c r="IF36">
        <v>1.86583</v>
      </c>
      <c r="IG36">
        <v>1.86766</v>
      </c>
      <c r="IH36">
        <v>1.87013</v>
      </c>
      <c r="II36">
        <v>1.86874</v>
      </c>
      <c r="IJ36">
        <v>1.87027</v>
      </c>
      <c r="IK36">
        <v>0</v>
      </c>
      <c r="IL36">
        <v>0</v>
      </c>
      <c r="IM36">
        <v>0</v>
      </c>
      <c r="IN36">
        <v>0</v>
      </c>
      <c r="IO36" t="s">
        <v>444</v>
      </c>
      <c r="IP36" t="s">
        <v>445</v>
      </c>
      <c r="IQ36" t="s">
        <v>446</v>
      </c>
      <c r="IR36" t="s">
        <v>446</v>
      </c>
      <c r="IS36" t="s">
        <v>446</v>
      </c>
      <c r="IT36" t="s">
        <v>446</v>
      </c>
      <c r="IU36">
        <v>0</v>
      </c>
      <c r="IV36">
        <v>100</v>
      </c>
      <c r="IW36">
        <v>100</v>
      </c>
      <c r="IX36">
        <v>0.409</v>
      </c>
      <c r="IY36">
        <v>-0.0414</v>
      </c>
      <c r="IZ36">
        <v>-0.4715201906446477</v>
      </c>
      <c r="JA36">
        <v>0.002169905392452535</v>
      </c>
      <c r="JB36">
        <v>-1.721681254907572E-07</v>
      </c>
      <c r="JC36">
        <v>-3.082723194271113E-11</v>
      </c>
      <c r="JD36">
        <v>-0.0007964563492506206</v>
      </c>
      <c r="JE36">
        <v>-0.02092248789436794</v>
      </c>
      <c r="JF36">
        <v>0.001748428217576477</v>
      </c>
      <c r="JG36">
        <v>-2.375494400451576E-05</v>
      </c>
      <c r="JH36">
        <v>3</v>
      </c>
      <c r="JI36">
        <v>2367</v>
      </c>
      <c r="JJ36">
        <v>1</v>
      </c>
      <c r="JK36">
        <v>24</v>
      </c>
      <c r="JL36">
        <v>37506.7</v>
      </c>
      <c r="JM36">
        <v>29374355.3</v>
      </c>
      <c r="JN36">
        <v>1.02173</v>
      </c>
      <c r="JO36">
        <v>2.27173</v>
      </c>
      <c r="JP36">
        <v>1.39648</v>
      </c>
      <c r="JQ36">
        <v>2.35962</v>
      </c>
      <c r="JR36">
        <v>1.49536</v>
      </c>
      <c r="JS36">
        <v>2.62207</v>
      </c>
      <c r="JT36">
        <v>34.5777</v>
      </c>
      <c r="JU36">
        <v>24.0875</v>
      </c>
      <c r="JV36">
        <v>18</v>
      </c>
      <c r="JW36">
        <v>490.295</v>
      </c>
      <c r="JX36">
        <v>427.956</v>
      </c>
      <c r="JY36">
        <v>14.9871</v>
      </c>
      <c r="JZ36">
        <v>25.789</v>
      </c>
      <c r="KA36">
        <v>30</v>
      </c>
      <c r="KB36">
        <v>25.7904</v>
      </c>
      <c r="KC36">
        <v>25.7411</v>
      </c>
      <c r="KD36">
        <v>20.4662</v>
      </c>
      <c r="KE36">
        <v>50.3042</v>
      </c>
      <c r="KF36">
        <v>0</v>
      </c>
      <c r="KG36">
        <v>14.9853</v>
      </c>
      <c r="KH36">
        <v>420</v>
      </c>
      <c r="KI36">
        <v>11.4204</v>
      </c>
      <c r="KJ36">
        <v>101.763</v>
      </c>
      <c r="KK36">
        <v>100.644</v>
      </c>
    </row>
    <row r="37" spans="1:297">
      <c r="A37">
        <v>21</v>
      </c>
      <c r="B37">
        <v>1762461766.5</v>
      </c>
      <c r="C37">
        <v>3052.900000095367</v>
      </c>
      <c r="D37" t="s">
        <v>525</v>
      </c>
      <c r="E37" t="s">
        <v>526</v>
      </c>
      <c r="F37">
        <v>5</v>
      </c>
      <c r="G37" t="s">
        <v>527</v>
      </c>
      <c r="H37" t="s">
        <v>437</v>
      </c>
      <c r="I37">
        <v>1762461758.75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424.3303288739063</v>
      </c>
      <c r="AK37">
        <v>417.1018909090906</v>
      </c>
      <c r="AL37">
        <v>-0.06845699792337799</v>
      </c>
      <c r="AM37">
        <v>65.15644071964542</v>
      </c>
      <c r="AN37">
        <f>(AP37 - AO37 + DY37*1E3/(8.314*(EA37+273.15)) * AR37/DX37 * AQ37) * DX37/(100*DL37) * 1000/(1000 - AP37)</f>
        <v>0</v>
      </c>
      <c r="AO37">
        <v>10.0265765854229</v>
      </c>
      <c r="AP37">
        <v>12.41075818181818</v>
      </c>
      <c r="AQ37">
        <v>0.05223893184422387</v>
      </c>
      <c r="AR37">
        <v>102.7835088568094</v>
      </c>
      <c r="AS37">
        <v>27</v>
      </c>
      <c r="AT37">
        <v>5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524</v>
      </c>
      <c r="AY37">
        <v>5286.34</v>
      </c>
      <c r="AZ37">
        <v>956.0599999999999</v>
      </c>
      <c r="BA37">
        <v>1782.442331820642</v>
      </c>
      <c r="BB37">
        <f>1-AZ37/BA37</f>
        <v>0</v>
      </c>
      <c r="BC37">
        <v>-1.352023235770746</v>
      </c>
      <c r="BD37" t="s">
        <v>528</v>
      </c>
      <c r="BE37">
        <v>5250.21</v>
      </c>
      <c r="BF37">
        <v>1576.2868</v>
      </c>
      <c r="BG37">
        <v>1683.143782634774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529</v>
      </c>
      <c r="BQ37">
        <v>816.87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341</v>
      </c>
      <c r="CA37">
        <v>290.0000000000001</v>
      </c>
      <c r="CB37">
        <v>1632.07</v>
      </c>
      <c r="CC37">
        <v>215</v>
      </c>
      <c r="CD37">
        <v>5250.21</v>
      </c>
      <c r="CE37">
        <v>1630.86</v>
      </c>
      <c r="CF37">
        <v>1.21</v>
      </c>
      <c r="CG37">
        <v>300.0000000000001</v>
      </c>
      <c r="CH37">
        <v>23.3</v>
      </c>
      <c r="CI37">
        <v>1683.143782634774</v>
      </c>
      <c r="CJ37">
        <v>2.167745120225378</v>
      </c>
      <c r="CK37">
        <v>-27.45149585366791</v>
      </c>
      <c r="CL37">
        <v>1.048896614798588</v>
      </c>
      <c r="CM37">
        <v>0.9607272355669637</v>
      </c>
      <c r="CN37">
        <v>-0.002619058064516134</v>
      </c>
      <c r="CO37">
        <v>289.9999999999999</v>
      </c>
      <c r="CP37">
        <v>1629.7</v>
      </c>
      <c r="CQ37">
        <v>615</v>
      </c>
      <c r="CR37">
        <v>5249.69</v>
      </c>
      <c r="CS37">
        <v>1630.85</v>
      </c>
      <c r="CT37">
        <v>-1.15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441</v>
      </c>
      <c r="DO37">
        <v>2</v>
      </c>
      <c r="DP37" t="b">
        <v>1</v>
      </c>
      <c r="DQ37">
        <v>1762461758.75</v>
      </c>
      <c r="DR37">
        <v>412.5723333333333</v>
      </c>
      <c r="DS37">
        <v>420.0052333333334</v>
      </c>
      <c r="DT37">
        <v>12.04162666666667</v>
      </c>
      <c r="DU37">
        <v>10.258743</v>
      </c>
      <c r="DV37">
        <v>412.1809</v>
      </c>
      <c r="DW37">
        <v>12.08184333333333</v>
      </c>
      <c r="DX37">
        <v>499.9873</v>
      </c>
      <c r="DY37">
        <v>90.04118666666669</v>
      </c>
      <c r="DZ37">
        <v>0.09999211333333334</v>
      </c>
      <c r="EA37">
        <v>18.29760666666666</v>
      </c>
      <c r="EB37">
        <v>17.93923333333333</v>
      </c>
      <c r="EC37">
        <v>999.9000000000002</v>
      </c>
      <c r="ED37">
        <v>0</v>
      </c>
      <c r="EE37">
        <v>0</v>
      </c>
      <c r="EF37">
        <v>10004.50266666667</v>
      </c>
      <c r="EG37">
        <v>0</v>
      </c>
      <c r="EH37">
        <v>943.1127333333332</v>
      </c>
      <c r="EI37">
        <v>-7.432832333333332</v>
      </c>
      <c r="EJ37">
        <v>417.6009000000001</v>
      </c>
      <c r="EK37">
        <v>424.3586333333334</v>
      </c>
      <c r="EL37">
        <v>1.782867</v>
      </c>
      <c r="EM37">
        <v>420.0052333333334</v>
      </c>
      <c r="EN37">
        <v>10.258743</v>
      </c>
      <c r="EO37">
        <v>1.084241666666667</v>
      </c>
      <c r="EP37">
        <v>0.9237100666666666</v>
      </c>
      <c r="EQ37">
        <v>8.098813</v>
      </c>
      <c r="ER37">
        <v>5.764595666666667</v>
      </c>
      <c r="ES37">
        <v>2000.014333333333</v>
      </c>
      <c r="ET37">
        <v>0.9799964999999997</v>
      </c>
      <c r="EU37">
        <v>0.02000360333333334</v>
      </c>
      <c r="EV37">
        <v>0</v>
      </c>
      <c r="EW37">
        <v>1577.884666666667</v>
      </c>
      <c r="EX37">
        <v>5.000969999999999</v>
      </c>
      <c r="EY37">
        <v>30934.01666666667</v>
      </c>
      <c r="EZ37">
        <v>16707.67666666666</v>
      </c>
      <c r="FA37">
        <v>36.604</v>
      </c>
      <c r="FB37">
        <v>40.36226666666666</v>
      </c>
      <c r="FC37">
        <v>37.64973333333332</v>
      </c>
      <c r="FD37">
        <v>40.75386666666665</v>
      </c>
      <c r="FE37">
        <v>37.10386666666666</v>
      </c>
      <c r="FF37">
        <v>1955.104333333333</v>
      </c>
      <c r="FG37">
        <v>39.91</v>
      </c>
      <c r="FH37">
        <v>0</v>
      </c>
      <c r="FI37">
        <v>446.6999998092651</v>
      </c>
      <c r="FJ37">
        <v>0</v>
      </c>
      <c r="FK37">
        <v>1576.2868</v>
      </c>
      <c r="FL37">
        <v>-117.6292309585209</v>
      </c>
      <c r="FM37">
        <v>-2237.907695990624</v>
      </c>
      <c r="FN37">
        <v>30903.628</v>
      </c>
      <c r="FO37">
        <v>15</v>
      </c>
      <c r="FP37">
        <v>0</v>
      </c>
      <c r="FQ37" t="s">
        <v>442</v>
      </c>
      <c r="FR37">
        <v>1760210915.6</v>
      </c>
      <c r="FS37">
        <v>0</v>
      </c>
      <c r="FT37">
        <v>0</v>
      </c>
      <c r="FU37">
        <v>-0.215</v>
      </c>
      <c r="FV37">
        <v>0</v>
      </c>
      <c r="FW37">
        <v>-0.6919999999999999</v>
      </c>
      <c r="FX37">
        <v>0</v>
      </c>
      <c r="FY37">
        <v>400</v>
      </c>
      <c r="FZ37">
        <v>0</v>
      </c>
      <c r="GA37">
        <v>0.15</v>
      </c>
      <c r="GB37">
        <v>0</v>
      </c>
      <c r="GC37">
        <v>-7.193866250000001</v>
      </c>
      <c r="GD37">
        <v>-4.846173771106939</v>
      </c>
      <c r="GE37">
        <v>0.4698068416471151</v>
      </c>
      <c r="GF37">
        <v>0</v>
      </c>
      <c r="GG37">
        <v>1584.789705882353</v>
      </c>
      <c r="GH37">
        <v>-130.2977844624922</v>
      </c>
      <c r="GI37">
        <v>12.81228259162327</v>
      </c>
      <c r="GJ37">
        <v>0</v>
      </c>
      <c r="GK37">
        <v>1.69008875</v>
      </c>
      <c r="GL37">
        <v>2.375903076923072</v>
      </c>
      <c r="GM37">
        <v>0.2716244057534917</v>
      </c>
      <c r="GN37">
        <v>0</v>
      </c>
      <c r="GO37">
        <v>0</v>
      </c>
      <c r="GP37">
        <v>3</v>
      </c>
      <c r="GQ37" t="s">
        <v>530</v>
      </c>
      <c r="GR37">
        <v>3.13371</v>
      </c>
      <c r="GS37">
        <v>2.76024</v>
      </c>
      <c r="GT37">
        <v>0.0926389</v>
      </c>
      <c r="GU37">
        <v>0.09319189999999999</v>
      </c>
      <c r="GV37">
        <v>0.0665492</v>
      </c>
      <c r="GW37">
        <v>0.0553733</v>
      </c>
      <c r="GX37">
        <v>29058.9</v>
      </c>
      <c r="GY37">
        <v>28893.5</v>
      </c>
      <c r="GZ37">
        <v>29754.4</v>
      </c>
      <c r="HA37">
        <v>29434</v>
      </c>
      <c r="HB37">
        <v>36725.4</v>
      </c>
      <c r="HC37">
        <v>36884.5</v>
      </c>
      <c r="HD37">
        <v>41889.1</v>
      </c>
      <c r="HE37">
        <v>41859.9</v>
      </c>
      <c r="HF37">
        <v>1.96085</v>
      </c>
      <c r="HG37">
        <v>1.86863</v>
      </c>
      <c r="HH37">
        <v>-0.0383332</v>
      </c>
      <c r="HI37">
        <v>0</v>
      </c>
      <c r="HJ37">
        <v>18.6015</v>
      </c>
      <c r="HK37">
        <v>999.9</v>
      </c>
      <c r="HL37">
        <v>52.5</v>
      </c>
      <c r="HM37">
        <v>29.7</v>
      </c>
      <c r="HN37">
        <v>24.4166</v>
      </c>
      <c r="HO37">
        <v>62.2307</v>
      </c>
      <c r="HP37">
        <v>30.4728</v>
      </c>
      <c r="HQ37">
        <v>1</v>
      </c>
      <c r="HR37">
        <v>-0.11951</v>
      </c>
      <c r="HS37">
        <v>2.6231</v>
      </c>
      <c r="HT37">
        <v>20.3296</v>
      </c>
      <c r="HU37">
        <v>5.22822</v>
      </c>
      <c r="HV37">
        <v>12.017</v>
      </c>
      <c r="HW37">
        <v>4.99325</v>
      </c>
      <c r="HX37">
        <v>3.28993</v>
      </c>
      <c r="HY37">
        <v>9999</v>
      </c>
      <c r="HZ37">
        <v>9999</v>
      </c>
      <c r="IA37">
        <v>9999</v>
      </c>
      <c r="IB37">
        <v>999.9</v>
      </c>
      <c r="IC37">
        <v>4.97276</v>
      </c>
      <c r="ID37">
        <v>1.86646</v>
      </c>
      <c r="IE37">
        <v>1.86584</v>
      </c>
      <c r="IF37">
        <v>1.86584</v>
      </c>
      <c r="IG37">
        <v>1.86766</v>
      </c>
      <c r="IH37">
        <v>1.87013</v>
      </c>
      <c r="II37">
        <v>1.86876</v>
      </c>
      <c r="IJ37">
        <v>1.87027</v>
      </c>
      <c r="IK37">
        <v>0</v>
      </c>
      <c r="IL37">
        <v>0</v>
      </c>
      <c r="IM37">
        <v>0</v>
      </c>
      <c r="IN37">
        <v>0</v>
      </c>
      <c r="IO37" t="s">
        <v>444</v>
      </c>
      <c r="IP37" t="s">
        <v>445</v>
      </c>
      <c r="IQ37" t="s">
        <v>446</v>
      </c>
      <c r="IR37" t="s">
        <v>446</v>
      </c>
      <c r="IS37" t="s">
        <v>446</v>
      </c>
      <c r="IT37" t="s">
        <v>446</v>
      </c>
      <c r="IU37">
        <v>0</v>
      </c>
      <c r="IV37">
        <v>100</v>
      </c>
      <c r="IW37">
        <v>100</v>
      </c>
      <c r="IX37">
        <v>0.39</v>
      </c>
      <c r="IY37">
        <v>-0.0359</v>
      </c>
      <c r="IZ37">
        <v>-0.4715201906446477</v>
      </c>
      <c r="JA37">
        <v>0.002169905392452535</v>
      </c>
      <c r="JB37">
        <v>-1.721681254907572E-07</v>
      </c>
      <c r="JC37">
        <v>-3.082723194271113E-11</v>
      </c>
      <c r="JD37">
        <v>-0.0007964563492506206</v>
      </c>
      <c r="JE37">
        <v>-0.02092248789436794</v>
      </c>
      <c r="JF37">
        <v>0.001748428217576477</v>
      </c>
      <c r="JG37">
        <v>-2.375494400451576E-05</v>
      </c>
      <c r="JH37">
        <v>3</v>
      </c>
      <c r="JI37">
        <v>2367</v>
      </c>
      <c r="JJ37">
        <v>1</v>
      </c>
      <c r="JK37">
        <v>24</v>
      </c>
      <c r="JL37">
        <v>37514.2</v>
      </c>
      <c r="JM37">
        <v>29374362.8</v>
      </c>
      <c r="JN37">
        <v>1.02173</v>
      </c>
      <c r="JO37">
        <v>2.26685</v>
      </c>
      <c r="JP37">
        <v>1.39648</v>
      </c>
      <c r="JQ37">
        <v>2.35474</v>
      </c>
      <c r="JR37">
        <v>1.49536</v>
      </c>
      <c r="JS37">
        <v>2.68921</v>
      </c>
      <c r="JT37">
        <v>34.4864</v>
      </c>
      <c r="JU37">
        <v>24.07</v>
      </c>
      <c r="JV37">
        <v>18</v>
      </c>
      <c r="JW37">
        <v>491.046</v>
      </c>
      <c r="JX37">
        <v>425.06</v>
      </c>
      <c r="JY37">
        <v>12.3416</v>
      </c>
      <c r="JZ37">
        <v>26.0342</v>
      </c>
      <c r="KA37">
        <v>29.9944</v>
      </c>
      <c r="KB37">
        <v>25.8968</v>
      </c>
      <c r="KC37">
        <v>25.8375</v>
      </c>
      <c r="KD37">
        <v>20.4625</v>
      </c>
      <c r="KE37">
        <v>55.5614</v>
      </c>
      <c r="KF37">
        <v>0</v>
      </c>
      <c r="KG37">
        <v>12.6347</v>
      </c>
      <c r="KH37">
        <v>420</v>
      </c>
      <c r="KI37">
        <v>9.498200000000001</v>
      </c>
      <c r="KJ37">
        <v>101.719</v>
      </c>
      <c r="KK37">
        <v>100.617</v>
      </c>
    </row>
    <row r="38" spans="1:297">
      <c r="A38">
        <v>22</v>
      </c>
      <c r="B38">
        <v>1762461866</v>
      </c>
      <c r="C38">
        <v>3152.400000095367</v>
      </c>
      <c r="D38" t="s">
        <v>531</v>
      </c>
      <c r="E38" t="s">
        <v>532</v>
      </c>
      <c r="F38">
        <v>5</v>
      </c>
      <c r="G38" t="s">
        <v>527</v>
      </c>
      <c r="H38" t="s">
        <v>437</v>
      </c>
      <c r="I38">
        <v>1762461858.25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424.1254278870662</v>
      </c>
      <c r="AK38">
        <v>414.0384484848484</v>
      </c>
      <c r="AL38">
        <v>-0.0001939996357221432</v>
      </c>
      <c r="AM38">
        <v>65.15644071964542</v>
      </c>
      <c r="AN38">
        <f>(AP38 - AO38 + DY38*1E3/(8.314*(EA38+273.15)) * AR38/DX38 * AQ38) * DX38/(100*DL38) * 1000/(1000 - AP38)</f>
        <v>0</v>
      </c>
      <c r="AO38">
        <v>9.790627881408492</v>
      </c>
      <c r="AP38">
        <v>11.73208545454545</v>
      </c>
      <c r="AQ38">
        <v>0.007375384577240586</v>
      </c>
      <c r="AR38">
        <v>102.7835088568094</v>
      </c>
      <c r="AS38">
        <v>27</v>
      </c>
      <c r="AT38">
        <v>5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524</v>
      </c>
      <c r="AY38">
        <v>5286.34</v>
      </c>
      <c r="AZ38">
        <v>956.0599999999999</v>
      </c>
      <c r="BA38">
        <v>1782.442331820642</v>
      </c>
      <c r="BB38">
        <f>1-AZ38/BA38</f>
        <v>0</v>
      </c>
      <c r="BC38">
        <v>-1.352023235770746</v>
      </c>
      <c r="BD38" t="s">
        <v>533</v>
      </c>
      <c r="BE38">
        <v>5250.05</v>
      </c>
      <c r="BF38">
        <v>1544.8172</v>
      </c>
      <c r="BG38">
        <v>1703.677785384423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534</v>
      </c>
      <c r="BQ38">
        <v>790.33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343</v>
      </c>
      <c r="CA38">
        <v>290.0000000000001</v>
      </c>
      <c r="CB38">
        <v>1641.34</v>
      </c>
      <c r="CC38">
        <v>245</v>
      </c>
      <c r="CD38">
        <v>5250.05</v>
      </c>
      <c r="CE38">
        <v>1640.15</v>
      </c>
      <c r="CF38">
        <v>1.19</v>
      </c>
      <c r="CG38">
        <v>300.0000000000001</v>
      </c>
      <c r="CH38">
        <v>23.4</v>
      </c>
      <c r="CI38">
        <v>1703.677785384423</v>
      </c>
      <c r="CJ38">
        <v>2.553693349751342</v>
      </c>
      <c r="CK38">
        <v>-33.35218804409575</v>
      </c>
      <c r="CL38">
        <v>1.228453250327197</v>
      </c>
      <c r="CM38">
        <v>0.9634038811830175</v>
      </c>
      <c r="CN38">
        <v>-0.002791466295884316</v>
      </c>
      <c r="CO38">
        <v>289.9999999999999</v>
      </c>
      <c r="CP38">
        <v>1638.86</v>
      </c>
      <c r="CQ38">
        <v>635</v>
      </c>
      <c r="CR38">
        <v>5249.54</v>
      </c>
      <c r="CS38">
        <v>1640.14</v>
      </c>
      <c r="CT38">
        <v>-1.28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441</v>
      </c>
      <c r="DO38">
        <v>2</v>
      </c>
      <c r="DP38" t="b">
        <v>1</v>
      </c>
      <c r="DQ38">
        <v>1762461858.25</v>
      </c>
      <c r="DR38">
        <v>409.2665333333333</v>
      </c>
      <c r="DS38">
        <v>419.9833</v>
      </c>
      <c r="DT38">
        <v>11.70462666666667</v>
      </c>
      <c r="DU38">
        <v>9.790791666666665</v>
      </c>
      <c r="DV38">
        <v>408.8816333333332</v>
      </c>
      <c r="DW38">
        <v>11.74842333333334</v>
      </c>
      <c r="DX38">
        <v>500.0049333333334</v>
      </c>
      <c r="DY38">
        <v>90.03855999999999</v>
      </c>
      <c r="DZ38">
        <v>0.09999579</v>
      </c>
      <c r="EA38">
        <v>18.35614</v>
      </c>
      <c r="EB38">
        <v>17.99658999999999</v>
      </c>
      <c r="EC38">
        <v>999.9000000000002</v>
      </c>
      <c r="ED38">
        <v>0</v>
      </c>
      <c r="EE38">
        <v>0</v>
      </c>
      <c r="EF38">
        <v>9999.83</v>
      </c>
      <c r="EG38">
        <v>0</v>
      </c>
      <c r="EH38">
        <v>943.0650666666666</v>
      </c>
      <c r="EI38">
        <v>-10.71687666666666</v>
      </c>
      <c r="EJ38">
        <v>414.1135666666667</v>
      </c>
      <c r="EK38">
        <v>424.1359666666667</v>
      </c>
      <c r="EL38">
        <v>1.913832333333333</v>
      </c>
      <c r="EM38">
        <v>419.9833</v>
      </c>
      <c r="EN38">
        <v>9.790791666666665</v>
      </c>
      <c r="EO38">
        <v>1.053867333333333</v>
      </c>
      <c r="EP38">
        <v>0.8815486666666668</v>
      </c>
      <c r="EQ38">
        <v>7.683168666666666</v>
      </c>
      <c r="ER38">
        <v>5.092997666666667</v>
      </c>
      <c r="ES38">
        <v>1800.014</v>
      </c>
      <c r="ET38">
        <v>0.9779977999999999</v>
      </c>
      <c r="EU38">
        <v>0.02200233333333333</v>
      </c>
      <c r="EV38">
        <v>0</v>
      </c>
      <c r="EW38">
        <v>1544.753666666667</v>
      </c>
      <c r="EX38">
        <v>5.000969999999999</v>
      </c>
      <c r="EY38">
        <v>27271.72</v>
      </c>
      <c r="EZ38">
        <v>15022.91666666666</v>
      </c>
      <c r="FA38">
        <v>36.625</v>
      </c>
      <c r="FB38">
        <v>38.29563333333333</v>
      </c>
      <c r="FC38">
        <v>37.1145</v>
      </c>
      <c r="FD38">
        <v>38.08103333333334</v>
      </c>
      <c r="FE38">
        <v>36.73529999999999</v>
      </c>
      <c r="FF38">
        <v>1755.517666666667</v>
      </c>
      <c r="FG38">
        <v>39.49</v>
      </c>
      <c r="FH38">
        <v>0</v>
      </c>
      <c r="FI38">
        <v>97.19999980926514</v>
      </c>
      <c r="FJ38">
        <v>0</v>
      </c>
      <c r="FK38">
        <v>1544.8172</v>
      </c>
      <c r="FL38">
        <v>14.9476923238589</v>
      </c>
      <c r="FM38">
        <v>281.0384617873651</v>
      </c>
      <c r="FN38">
        <v>27272.784</v>
      </c>
      <c r="FO38">
        <v>15</v>
      </c>
      <c r="FP38">
        <v>0</v>
      </c>
      <c r="FQ38" t="s">
        <v>442</v>
      </c>
      <c r="FR38">
        <v>1760210915.6</v>
      </c>
      <c r="FS38">
        <v>0</v>
      </c>
      <c r="FT38">
        <v>0</v>
      </c>
      <c r="FU38">
        <v>-0.215</v>
      </c>
      <c r="FV38">
        <v>0</v>
      </c>
      <c r="FW38">
        <v>-0.6919999999999999</v>
      </c>
      <c r="FX38">
        <v>0</v>
      </c>
      <c r="FY38">
        <v>400</v>
      </c>
      <c r="FZ38">
        <v>0</v>
      </c>
      <c r="GA38">
        <v>0.15</v>
      </c>
      <c r="GB38">
        <v>0</v>
      </c>
      <c r="GC38">
        <v>-10.69531951219512</v>
      </c>
      <c r="GD38">
        <v>-0.5347986062717571</v>
      </c>
      <c r="GE38">
        <v>0.07410789832996212</v>
      </c>
      <c r="GF38">
        <v>0</v>
      </c>
      <c r="GG38">
        <v>1543.956764705883</v>
      </c>
      <c r="GH38">
        <v>15.47425515936969</v>
      </c>
      <c r="GI38">
        <v>1.537985161307259</v>
      </c>
      <c r="GJ38">
        <v>0</v>
      </c>
      <c r="GK38">
        <v>1.905978536585366</v>
      </c>
      <c r="GL38">
        <v>0.1414187456446022</v>
      </c>
      <c r="GM38">
        <v>0.01407223257218749</v>
      </c>
      <c r="GN38">
        <v>0</v>
      </c>
      <c r="GO38">
        <v>0</v>
      </c>
      <c r="GP38">
        <v>3</v>
      </c>
      <c r="GQ38" t="s">
        <v>530</v>
      </c>
      <c r="GR38">
        <v>3.13365</v>
      </c>
      <c r="GS38">
        <v>2.76026</v>
      </c>
      <c r="GT38">
        <v>0.0921395</v>
      </c>
      <c r="GU38">
        <v>0.0931514</v>
      </c>
      <c r="GV38">
        <v>0.0637472</v>
      </c>
      <c r="GW38">
        <v>0.0548745</v>
      </c>
      <c r="GX38">
        <v>29062.3</v>
      </c>
      <c r="GY38">
        <v>28884.3</v>
      </c>
      <c r="GZ38">
        <v>29742.8</v>
      </c>
      <c r="HA38">
        <v>29424.1</v>
      </c>
      <c r="HB38">
        <v>36821.6</v>
      </c>
      <c r="HC38">
        <v>36891.2</v>
      </c>
      <c r="HD38">
        <v>41871.7</v>
      </c>
      <c r="HE38">
        <v>41845.7</v>
      </c>
      <c r="HF38">
        <v>1.95798</v>
      </c>
      <c r="HG38">
        <v>1.86585</v>
      </c>
      <c r="HH38">
        <v>-0.0288263</v>
      </c>
      <c r="HI38">
        <v>0</v>
      </c>
      <c r="HJ38">
        <v>18.471</v>
      </c>
      <c r="HK38">
        <v>999.9</v>
      </c>
      <c r="HL38">
        <v>52.4</v>
      </c>
      <c r="HM38">
        <v>29.7</v>
      </c>
      <c r="HN38">
        <v>24.3702</v>
      </c>
      <c r="HO38">
        <v>62.1307</v>
      </c>
      <c r="HP38">
        <v>30.5609</v>
      </c>
      <c r="HQ38">
        <v>1</v>
      </c>
      <c r="HR38">
        <v>-0.08900660000000001</v>
      </c>
      <c r="HS38">
        <v>4.97426</v>
      </c>
      <c r="HT38">
        <v>20.2776</v>
      </c>
      <c r="HU38">
        <v>5.22882</v>
      </c>
      <c r="HV38">
        <v>12.0189</v>
      </c>
      <c r="HW38">
        <v>4.99185</v>
      </c>
      <c r="HX38">
        <v>3.28995</v>
      </c>
      <c r="HY38">
        <v>9999</v>
      </c>
      <c r="HZ38">
        <v>9999</v>
      </c>
      <c r="IA38">
        <v>9999</v>
      </c>
      <c r="IB38">
        <v>999.9</v>
      </c>
      <c r="IC38">
        <v>4.97281</v>
      </c>
      <c r="ID38">
        <v>1.86647</v>
      </c>
      <c r="IE38">
        <v>1.86585</v>
      </c>
      <c r="IF38">
        <v>1.86584</v>
      </c>
      <c r="IG38">
        <v>1.86766</v>
      </c>
      <c r="IH38">
        <v>1.87013</v>
      </c>
      <c r="II38">
        <v>1.86875</v>
      </c>
      <c r="IJ38">
        <v>1.87026</v>
      </c>
      <c r="IK38">
        <v>0</v>
      </c>
      <c r="IL38">
        <v>0</v>
      </c>
      <c r="IM38">
        <v>0</v>
      </c>
      <c r="IN38">
        <v>0</v>
      </c>
      <c r="IO38" t="s">
        <v>444</v>
      </c>
      <c r="IP38" t="s">
        <v>445</v>
      </c>
      <c r="IQ38" t="s">
        <v>446</v>
      </c>
      <c r="IR38" t="s">
        <v>446</v>
      </c>
      <c r="IS38" t="s">
        <v>446</v>
      </c>
      <c r="IT38" t="s">
        <v>446</v>
      </c>
      <c r="IU38">
        <v>0</v>
      </c>
      <c r="IV38">
        <v>100</v>
      </c>
      <c r="IW38">
        <v>100</v>
      </c>
      <c r="IX38">
        <v>0.385</v>
      </c>
      <c r="IY38">
        <v>-0.0435</v>
      </c>
      <c r="IZ38">
        <v>-0.4715201906446477</v>
      </c>
      <c r="JA38">
        <v>0.002169905392452535</v>
      </c>
      <c r="JB38">
        <v>-1.721681254907572E-07</v>
      </c>
      <c r="JC38">
        <v>-3.082723194271113E-11</v>
      </c>
      <c r="JD38">
        <v>-0.0007964563492506206</v>
      </c>
      <c r="JE38">
        <v>-0.02092248789436794</v>
      </c>
      <c r="JF38">
        <v>0.001748428217576477</v>
      </c>
      <c r="JG38">
        <v>-2.375494400451576E-05</v>
      </c>
      <c r="JH38">
        <v>3</v>
      </c>
      <c r="JI38">
        <v>2367</v>
      </c>
      <c r="JJ38">
        <v>1</v>
      </c>
      <c r="JK38">
        <v>24</v>
      </c>
      <c r="JL38">
        <v>37515.8</v>
      </c>
      <c r="JM38">
        <v>29374364.4</v>
      </c>
      <c r="JN38">
        <v>1.02173</v>
      </c>
      <c r="JO38">
        <v>2.26807</v>
      </c>
      <c r="JP38">
        <v>1.39771</v>
      </c>
      <c r="JQ38">
        <v>2.35596</v>
      </c>
      <c r="JR38">
        <v>1.49536</v>
      </c>
      <c r="JS38">
        <v>2.64648</v>
      </c>
      <c r="JT38">
        <v>34.5549</v>
      </c>
      <c r="JU38">
        <v>24.0437</v>
      </c>
      <c r="JV38">
        <v>18</v>
      </c>
      <c r="JW38">
        <v>490.279</v>
      </c>
      <c r="JX38">
        <v>424.257</v>
      </c>
      <c r="JY38">
        <v>12.3094</v>
      </c>
      <c r="JZ38">
        <v>26.2323</v>
      </c>
      <c r="KA38">
        <v>29.998</v>
      </c>
      <c r="KB38">
        <v>26.0172</v>
      </c>
      <c r="KC38">
        <v>25.9462</v>
      </c>
      <c r="KD38">
        <v>20.4671</v>
      </c>
      <c r="KE38">
        <v>54.7535</v>
      </c>
      <c r="KF38">
        <v>0</v>
      </c>
      <c r="KG38">
        <v>12.3686</v>
      </c>
      <c r="KH38">
        <v>420</v>
      </c>
      <c r="KI38">
        <v>9.7827</v>
      </c>
      <c r="KJ38">
        <v>101.678</v>
      </c>
      <c r="KK38">
        <v>100.583</v>
      </c>
    </row>
    <row r="39" spans="1:297">
      <c r="A39">
        <v>23</v>
      </c>
      <c r="B39">
        <v>1762461937.5</v>
      </c>
      <c r="C39">
        <v>3223.900000095367</v>
      </c>
      <c r="D39" t="s">
        <v>535</v>
      </c>
      <c r="E39" t="s">
        <v>536</v>
      </c>
      <c r="F39">
        <v>5</v>
      </c>
      <c r="G39" t="s">
        <v>527</v>
      </c>
      <c r="H39" t="s">
        <v>437</v>
      </c>
      <c r="I39">
        <v>1762461929.75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424.1603929701304</v>
      </c>
      <c r="AK39">
        <v>414.0561696969697</v>
      </c>
      <c r="AL39">
        <v>-0.001199559731011811</v>
      </c>
      <c r="AM39">
        <v>65.15644071964542</v>
      </c>
      <c r="AN39">
        <f>(AP39 - AO39 + DY39*1E3/(8.314*(EA39+273.15)) * AR39/DX39 * AQ39) * DX39/(100*DL39) * 1000/(1000 - AP39)</f>
        <v>0</v>
      </c>
      <c r="AO39">
        <v>9.781028060314776</v>
      </c>
      <c r="AP39">
        <v>11.68858606060606</v>
      </c>
      <c r="AQ39">
        <v>-1.491918321736095E-05</v>
      </c>
      <c r="AR39">
        <v>102.7835088568094</v>
      </c>
      <c r="AS39">
        <v>27</v>
      </c>
      <c r="AT39">
        <v>5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524</v>
      </c>
      <c r="AY39">
        <v>5286.34</v>
      </c>
      <c r="AZ39">
        <v>956.0599999999999</v>
      </c>
      <c r="BA39">
        <v>1782.442331820642</v>
      </c>
      <c r="BB39">
        <f>1-AZ39/BA39</f>
        <v>0</v>
      </c>
      <c r="BC39">
        <v>-1.352023235770746</v>
      </c>
      <c r="BD39" t="s">
        <v>537</v>
      </c>
      <c r="BE39">
        <v>5250.8</v>
      </c>
      <c r="BF39">
        <v>1548.6148</v>
      </c>
      <c r="BG39">
        <v>1733.045076903153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538</v>
      </c>
      <c r="BQ39">
        <v>757.13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345</v>
      </c>
      <c r="CA39">
        <v>290.0000000000001</v>
      </c>
      <c r="CB39">
        <v>1673.84</v>
      </c>
      <c r="CC39">
        <v>195</v>
      </c>
      <c r="CD39">
        <v>5250.8</v>
      </c>
      <c r="CE39">
        <v>1672.7</v>
      </c>
      <c r="CF39">
        <v>1.14</v>
      </c>
      <c r="CG39">
        <v>300.0000000000001</v>
      </c>
      <c r="CH39">
        <v>23.5</v>
      </c>
      <c r="CI39">
        <v>1733.045076903153</v>
      </c>
      <c r="CJ39">
        <v>2.397599813036452</v>
      </c>
      <c r="CK39">
        <v>-31.6836339104085</v>
      </c>
      <c r="CL39">
        <v>1.143174621794934</v>
      </c>
      <c r="CM39">
        <v>0.9648306533533687</v>
      </c>
      <c r="CN39">
        <v>-0.003049953948832039</v>
      </c>
      <c r="CO39">
        <v>289.9999999999999</v>
      </c>
      <c r="CP39">
        <v>1671.2</v>
      </c>
      <c r="CQ39">
        <v>675</v>
      </c>
      <c r="CR39">
        <v>5249.26</v>
      </c>
      <c r="CS39">
        <v>1672.69</v>
      </c>
      <c r="CT39">
        <v>-1.49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441</v>
      </c>
      <c r="DO39">
        <v>2</v>
      </c>
      <c r="DP39" t="b">
        <v>1</v>
      </c>
      <c r="DQ39">
        <v>1762461929.75</v>
      </c>
      <c r="DR39">
        <v>409.301</v>
      </c>
      <c r="DS39">
        <v>420.0155666666666</v>
      </c>
      <c r="DT39">
        <v>11.69436333333333</v>
      </c>
      <c r="DU39">
        <v>9.782269666666668</v>
      </c>
      <c r="DV39">
        <v>408.9162</v>
      </c>
      <c r="DW39">
        <v>11.73826333333334</v>
      </c>
      <c r="DX39">
        <v>500.0089333333333</v>
      </c>
      <c r="DY39">
        <v>90.03160666666665</v>
      </c>
      <c r="DZ39">
        <v>0.09999270333333336</v>
      </c>
      <c r="EA39">
        <v>18.33470666666667</v>
      </c>
      <c r="EB39">
        <v>17.95887333333333</v>
      </c>
      <c r="EC39">
        <v>999.9000000000002</v>
      </c>
      <c r="ED39">
        <v>0</v>
      </c>
      <c r="EE39">
        <v>0</v>
      </c>
      <c r="EF39">
        <v>10004.10666666666</v>
      </c>
      <c r="EG39">
        <v>0</v>
      </c>
      <c r="EH39">
        <v>943.0726333333332</v>
      </c>
      <c r="EI39">
        <v>-10.71458</v>
      </c>
      <c r="EJ39">
        <v>414.1442333333334</v>
      </c>
      <c r="EK39">
        <v>424.1648333333333</v>
      </c>
      <c r="EL39">
        <v>1.912092</v>
      </c>
      <c r="EM39">
        <v>420.0155666666666</v>
      </c>
      <c r="EN39">
        <v>9.782269666666668</v>
      </c>
      <c r="EO39">
        <v>1.052862333333333</v>
      </c>
      <c r="EP39">
        <v>0.8807133333333332</v>
      </c>
      <c r="EQ39">
        <v>7.669181999999998</v>
      </c>
      <c r="ER39">
        <v>5.079390000000001</v>
      </c>
      <c r="ES39">
        <v>1499.967333333333</v>
      </c>
      <c r="ET39">
        <v>0.9729942666666668</v>
      </c>
      <c r="EU39">
        <v>0.02700585333333334</v>
      </c>
      <c r="EV39">
        <v>0</v>
      </c>
      <c r="EW39">
        <v>1548.625666666667</v>
      </c>
      <c r="EX39">
        <v>5.000969999999999</v>
      </c>
      <c r="EY39">
        <v>22794.76</v>
      </c>
      <c r="EZ39">
        <v>12491.28333333333</v>
      </c>
      <c r="FA39">
        <v>36.6602</v>
      </c>
      <c r="FB39">
        <v>38.56639999999999</v>
      </c>
      <c r="FC39">
        <v>37.2414</v>
      </c>
      <c r="FD39">
        <v>38.19146666666666</v>
      </c>
      <c r="FE39">
        <v>37.2039</v>
      </c>
      <c r="FF39">
        <v>1454.594</v>
      </c>
      <c r="FG39">
        <v>40.37233333333332</v>
      </c>
      <c r="FH39">
        <v>0</v>
      </c>
      <c r="FI39">
        <v>69.59999990463257</v>
      </c>
      <c r="FJ39">
        <v>0</v>
      </c>
      <c r="FK39">
        <v>1548.6148</v>
      </c>
      <c r="FL39">
        <v>0.7884615331710955</v>
      </c>
      <c r="FM39">
        <v>72.01538439699607</v>
      </c>
      <c r="FN39">
        <v>22795.532</v>
      </c>
      <c r="FO39">
        <v>15</v>
      </c>
      <c r="FP39">
        <v>0</v>
      </c>
      <c r="FQ39" t="s">
        <v>442</v>
      </c>
      <c r="FR39">
        <v>1760210915.6</v>
      </c>
      <c r="FS39">
        <v>0</v>
      </c>
      <c r="FT39">
        <v>0</v>
      </c>
      <c r="FU39">
        <v>-0.215</v>
      </c>
      <c r="FV39">
        <v>0</v>
      </c>
      <c r="FW39">
        <v>-0.6919999999999999</v>
      </c>
      <c r="FX39">
        <v>0</v>
      </c>
      <c r="FY39">
        <v>400</v>
      </c>
      <c r="FZ39">
        <v>0</v>
      </c>
      <c r="GA39">
        <v>0.15</v>
      </c>
      <c r="GB39">
        <v>0</v>
      </c>
      <c r="GC39">
        <v>-10.7000675</v>
      </c>
      <c r="GD39">
        <v>-0.4111418386491378</v>
      </c>
      <c r="GE39">
        <v>0.06140564871206876</v>
      </c>
      <c r="GF39">
        <v>1</v>
      </c>
      <c r="GG39">
        <v>1548.699411764706</v>
      </c>
      <c r="GH39">
        <v>-0.9867074126953285</v>
      </c>
      <c r="GI39">
        <v>0.2693012873920306</v>
      </c>
      <c r="GJ39">
        <v>1</v>
      </c>
      <c r="GK39">
        <v>1.9139815</v>
      </c>
      <c r="GL39">
        <v>-0.03924247654784645</v>
      </c>
      <c r="GM39">
        <v>0.00381327388866838</v>
      </c>
      <c r="GN39">
        <v>1</v>
      </c>
      <c r="GO39">
        <v>3</v>
      </c>
      <c r="GP39">
        <v>3</v>
      </c>
      <c r="GQ39" t="s">
        <v>480</v>
      </c>
      <c r="GR39">
        <v>3.13372</v>
      </c>
      <c r="GS39">
        <v>2.76024</v>
      </c>
      <c r="GT39">
        <v>0.09211519999999999</v>
      </c>
      <c r="GU39">
        <v>0.0931285</v>
      </c>
      <c r="GV39">
        <v>0.06353490000000001</v>
      </c>
      <c r="GW39">
        <v>0.054812</v>
      </c>
      <c r="GX39">
        <v>29057.7</v>
      </c>
      <c r="GY39">
        <v>28879.7</v>
      </c>
      <c r="GZ39">
        <v>29737.9</v>
      </c>
      <c r="HA39">
        <v>29419.1</v>
      </c>
      <c r="HB39">
        <v>36824</v>
      </c>
      <c r="HC39">
        <v>36887.2</v>
      </c>
      <c r="HD39">
        <v>41864.8</v>
      </c>
      <c r="HE39">
        <v>41838.6</v>
      </c>
      <c r="HF39">
        <v>1.95697</v>
      </c>
      <c r="HG39">
        <v>1.86443</v>
      </c>
      <c r="HH39">
        <v>-0.0252202</v>
      </c>
      <c r="HI39">
        <v>0</v>
      </c>
      <c r="HJ39">
        <v>18.3931</v>
      </c>
      <c r="HK39">
        <v>999.9</v>
      </c>
      <c r="HL39">
        <v>52.3</v>
      </c>
      <c r="HM39">
        <v>29.7</v>
      </c>
      <c r="HN39">
        <v>24.324</v>
      </c>
      <c r="HO39">
        <v>62.2607</v>
      </c>
      <c r="HP39">
        <v>30.5208</v>
      </c>
      <c r="HQ39">
        <v>1</v>
      </c>
      <c r="HR39">
        <v>-0.0811255</v>
      </c>
      <c r="HS39">
        <v>4.73914</v>
      </c>
      <c r="HT39">
        <v>20.2869</v>
      </c>
      <c r="HU39">
        <v>5.22732</v>
      </c>
      <c r="HV39">
        <v>12.0168</v>
      </c>
      <c r="HW39">
        <v>4.9929</v>
      </c>
      <c r="HX39">
        <v>3.28998</v>
      </c>
      <c r="HY39">
        <v>9999</v>
      </c>
      <c r="HZ39">
        <v>9999</v>
      </c>
      <c r="IA39">
        <v>9999</v>
      </c>
      <c r="IB39">
        <v>999.9</v>
      </c>
      <c r="IC39">
        <v>4.97279</v>
      </c>
      <c r="ID39">
        <v>1.86647</v>
      </c>
      <c r="IE39">
        <v>1.86585</v>
      </c>
      <c r="IF39">
        <v>1.86584</v>
      </c>
      <c r="IG39">
        <v>1.86766</v>
      </c>
      <c r="IH39">
        <v>1.87013</v>
      </c>
      <c r="II39">
        <v>1.86877</v>
      </c>
      <c r="IJ39">
        <v>1.87027</v>
      </c>
      <c r="IK39">
        <v>0</v>
      </c>
      <c r="IL39">
        <v>0</v>
      </c>
      <c r="IM39">
        <v>0</v>
      </c>
      <c r="IN39">
        <v>0</v>
      </c>
      <c r="IO39" t="s">
        <v>444</v>
      </c>
      <c r="IP39" t="s">
        <v>445</v>
      </c>
      <c r="IQ39" t="s">
        <v>446</v>
      </c>
      <c r="IR39" t="s">
        <v>446</v>
      </c>
      <c r="IS39" t="s">
        <v>446</v>
      </c>
      <c r="IT39" t="s">
        <v>446</v>
      </c>
      <c r="IU39">
        <v>0</v>
      </c>
      <c r="IV39">
        <v>100</v>
      </c>
      <c r="IW39">
        <v>100</v>
      </c>
      <c r="IX39">
        <v>0.385</v>
      </c>
      <c r="IY39">
        <v>-0.044</v>
      </c>
      <c r="IZ39">
        <v>-0.4715201906446477</v>
      </c>
      <c r="JA39">
        <v>0.002169905392452535</v>
      </c>
      <c r="JB39">
        <v>-1.721681254907572E-07</v>
      </c>
      <c r="JC39">
        <v>-3.082723194271113E-11</v>
      </c>
      <c r="JD39">
        <v>-0.0007964563492506206</v>
      </c>
      <c r="JE39">
        <v>-0.02092248789436794</v>
      </c>
      <c r="JF39">
        <v>0.001748428217576477</v>
      </c>
      <c r="JG39">
        <v>-2.375494400451576E-05</v>
      </c>
      <c r="JH39">
        <v>3</v>
      </c>
      <c r="JI39">
        <v>2367</v>
      </c>
      <c r="JJ39">
        <v>1</v>
      </c>
      <c r="JK39">
        <v>24</v>
      </c>
      <c r="JL39">
        <v>37517</v>
      </c>
      <c r="JM39">
        <v>29374365.6</v>
      </c>
      <c r="JN39">
        <v>1.02173</v>
      </c>
      <c r="JO39">
        <v>2.28027</v>
      </c>
      <c r="JP39">
        <v>1.39648</v>
      </c>
      <c r="JQ39">
        <v>2.35962</v>
      </c>
      <c r="JR39">
        <v>1.49536</v>
      </c>
      <c r="JS39">
        <v>2.57202</v>
      </c>
      <c r="JT39">
        <v>34.5777</v>
      </c>
      <c r="JU39">
        <v>24.0525</v>
      </c>
      <c r="JV39">
        <v>18</v>
      </c>
      <c r="JW39">
        <v>490.34</v>
      </c>
      <c r="JX39">
        <v>423.998</v>
      </c>
      <c r="JY39">
        <v>12.9423</v>
      </c>
      <c r="JZ39">
        <v>26.3333</v>
      </c>
      <c r="KA39">
        <v>30.0004</v>
      </c>
      <c r="KB39">
        <v>26.0979</v>
      </c>
      <c r="KC39">
        <v>26.0226</v>
      </c>
      <c r="KD39">
        <v>20.4685</v>
      </c>
      <c r="KE39">
        <v>54.7535</v>
      </c>
      <c r="KF39">
        <v>0</v>
      </c>
      <c r="KG39">
        <v>12.945</v>
      </c>
      <c r="KH39">
        <v>420</v>
      </c>
      <c r="KI39">
        <v>9.78253</v>
      </c>
      <c r="KJ39">
        <v>101.661</v>
      </c>
      <c r="KK39">
        <v>100.565</v>
      </c>
    </row>
    <row r="40" spans="1:297">
      <c r="A40">
        <v>24</v>
      </c>
      <c r="B40">
        <v>1762462037.1</v>
      </c>
      <c r="C40">
        <v>3323.5</v>
      </c>
      <c r="D40" t="s">
        <v>539</v>
      </c>
      <c r="E40" t="s">
        <v>540</v>
      </c>
      <c r="F40">
        <v>5</v>
      </c>
      <c r="G40" t="s">
        <v>527</v>
      </c>
      <c r="H40" t="s">
        <v>437</v>
      </c>
      <c r="I40">
        <v>1762462029.099999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424.2852186008334</v>
      </c>
      <c r="AK40">
        <v>414.7710545454545</v>
      </c>
      <c r="AL40">
        <v>0.00107101521022875</v>
      </c>
      <c r="AM40">
        <v>65.15644071964542</v>
      </c>
      <c r="AN40">
        <f>(AP40 - AO40 + DY40*1E3/(8.314*(EA40+273.15)) * AR40/DX40 * AQ40) * DX40/(100*DL40) * 1000/(1000 - AP40)</f>
        <v>0</v>
      </c>
      <c r="AO40">
        <v>10.0356259796813</v>
      </c>
      <c r="AP40">
        <v>11.73956</v>
      </c>
      <c r="AQ40">
        <v>0.0001455800529007983</v>
      </c>
      <c r="AR40">
        <v>102.7835088568094</v>
      </c>
      <c r="AS40">
        <v>27</v>
      </c>
      <c r="AT40">
        <v>5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524</v>
      </c>
      <c r="AY40">
        <v>5286.34</v>
      </c>
      <c r="AZ40">
        <v>956.0599999999999</v>
      </c>
      <c r="BA40">
        <v>1782.442331820642</v>
      </c>
      <c r="BB40">
        <f>1-AZ40/BA40</f>
        <v>0</v>
      </c>
      <c r="BC40">
        <v>-1.352023235770746</v>
      </c>
      <c r="BD40" t="s">
        <v>541</v>
      </c>
      <c r="BE40">
        <v>5245.3</v>
      </c>
      <c r="BF40">
        <v>1520.8704</v>
      </c>
      <c r="BG40">
        <v>1749.599977826811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542</v>
      </c>
      <c r="BQ40">
        <v>730.6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347</v>
      </c>
      <c r="CA40">
        <v>290.0000000000001</v>
      </c>
      <c r="CB40">
        <v>1685.43</v>
      </c>
      <c r="CC40">
        <v>295</v>
      </c>
      <c r="CD40">
        <v>5245.3</v>
      </c>
      <c r="CE40">
        <v>1685.11</v>
      </c>
      <c r="CF40">
        <v>0.32</v>
      </c>
      <c r="CG40">
        <v>300.0000000000001</v>
      </c>
      <c r="CH40">
        <v>23.6</v>
      </c>
      <c r="CI40">
        <v>1749.599977826811</v>
      </c>
      <c r="CJ40">
        <v>2.440896308015232</v>
      </c>
      <c r="CK40">
        <v>-33.82643677738192</v>
      </c>
      <c r="CL40">
        <v>1.15231618934627</v>
      </c>
      <c r="CM40">
        <v>0.9685296358771804</v>
      </c>
      <c r="CN40">
        <v>-0.003305234705228035</v>
      </c>
      <c r="CO40">
        <v>289.9999999999999</v>
      </c>
      <c r="CP40">
        <v>1683.26</v>
      </c>
      <c r="CQ40">
        <v>665</v>
      </c>
      <c r="CR40">
        <v>5244.67</v>
      </c>
      <c r="CS40">
        <v>1685.1</v>
      </c>
      <c r="CT40">
        <v>-1.84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441</v>
      </c>
      <c r="DO40">
        <v>2</v>
      </c>
      <c r="DP40" t="b">
        <v>1</v>
      </c>
      <c r="DQ40">
        <v>1762462029.099999</v>
      </c>
      <c r="DR40">
        <v>409.8790322580646</v>
      </c>
      <c r="DS40">
        <v>420.0414838709677</v>
      </c>
      <c r="DT40">
        <v>11.73275806451613</v>
      </c>
      <c r="DU40">
        <v>10.03495161290323</v>
      </c>
      <c r="DV40">
        <v>409.4930322580645</v>
      </c>
      <c r="DW40">
        <v>11.77625806451613</v>
      </c>
      <c r="DX40">
        <v>500.0163225806452</v>
      </c>
      <c r="DY40">
        <v>90.03063870967745</v>
      </c>
      <c r="DZ40">
        <v>0.09999893870967744</v>
      </c>
      <c r="EA40">
        <v>18.4524064516129</v>
      </c>
      <c r="EB40">
        <v>18.00903225806452</v>
      </c>
      <c r="EC40">
        <v>999.9000000000003</v>
      </c>
      <c r="ED40">
        <v>0</v>
      </c>
      <c r="EE40">
        <v>0</v>
      </c>
      <c r="EF40">
        <v>9997.661290322583</v>
      </c>
      <c r="EG40">
        <v>0</v>
      </c>
      <c r="EH40">
        <v>943.1302903225808</v>
      </c>
      <c r="EI40">
        <v>-10.16254516129032</v>
      </c>
      <c r="EJ40">
        <v>414.7451290322581</v>
      </c>
      <c r="EK40">
        <v>424.2993870967742</v>
      </c>
      <c r="EL40">
        <v>1.6978</v>
      </c>
      <c r="EM40">
        <v>420.0414838709677</v>
      </c>
      <c r="EN40">
        <v>10.03495161290323</v>
      </c>
      <c r="EO40">
        <v>1.056306774193549</v>
      </c>
      <c r="EP40">
        <v>0.9034536451612903</v>
      </c>
      <c r="EQ40">
        <v>7.717083870967742</v>
      </c>
      <c r="ER40">
        <v>5.445870967741936</v>
      </c>
      <c r="ES40">
        <v>1199.979677419355</v>
      </c>
      <c r="ET40">
        <v>0.9669936774193552</v>
      </c>
      <c r="EU40">
        <v>0.0330063741935484</v>
      </c>
      <c r="EV40">
        <v>0</v>
      </c>
      <c r="EW40">
        <v>1520.911935483871</v>
      </c>
      <c r="EX40">
        <v>5.000969999999999</v>
      </c>
      <c r="EY40">
        <v>18009.43225806452</v>
      </c>
      <c r="EZ40">
        <v>9965.129354838708</v>
      </c>
      <c r="FA40">
        <v>37.91509677419354</v>
      </c>
      <c r="FB40">
        <v>40.74977419354838</v>
      </c>
      <c r="FC40">
        <v>38.66109677419355</v>
      </c>
      <c r="FD40">
        <v>40.82638709677418</v>
      </c>
      <c r="FE40">
        <v>38.71548387096773</v>
      </c>
      <c r="FF40">
        <v>1155.53935483871</v>
      </c>
      <c r="FG40">
        <v>39.44000000000001</v>
      </c>
      <c r="FH40">
        <v>0</v>
      </c>
      <c r="FI40">
        <v>97.39999985694885</v>
      </c>
      <c r="FJ40">
        <v>0</v>
      </c>
      <c r="FK40">
        <v>1520.8704</v>
      </c>
      <c r="FL40">
        <v>-3.166153858274591</v>
      </c>
      <c r="FM40">
        <v>7.392307552875509</v>
      </c>
      <c r="FN40">
        <v>18009.416</v>
      </c>
      <c r="FO40">
        <v>15</v>
      </c>
      <c r="FP40">
        <v>0</v>
      </c>
      <c r="FQ40" t="s">
        <v>442</v>
      </c>
      <c r="FR40">
        <v>1760210915.6</v>
      </c>
      <c r="FS40">
        <v>0</v>
      </c>
      <c r="FT40">
        <v>0</v>
      </c>
      <c r="FU40">
        <v>-0.215</v>
      </c>
      <c r="FV40">
        <v>0</v>
      </c>
      <c r="FW40">
        <v>-0.6919999999999999</v>
      </c>
      <c r="FX40">
        <v>0</v>
      </c>
      <c r="FY40">
        <v>400</v>
      </c>
      <c r="FZ40">
        <v>0</v>
      </c>
      <c r="GA40">
        <v>0.15</v>
      </c>
      <c r="GB40">
        <v>0</v>
      </c>
      <c r="GC40">
        <v>-10.19734</v>
      </c>
      <c r="GD40">
        <v>0.6629178236398188</v>
      </c>
      <c r="GE40">
        <v>0.08325517041001125</v>
      </c>
      <c r="GF40">
        <v>0</v>
      </c>
      <c r="GG40">
        <v>1521.023823529411</v>
      </c>
      <c r="GH40">
        <v>-2.807181059305456</v>
      </c>
      <c r="GI40">
        <v>0.3651753382714332</v>
      </c>
      <c r="GJ40">
        <v>0</v>
      </c>
      <c r="GK40">
        <v>1.69987375</v>
      </c>
      <c r="GL40">
        <v>-0.02797744840525417</v>
      </c>
      <c r="GM40">
        <v>0.004722210651538106</v>
      </c>
      <c r="GN40">
        <v>1</v>
      </c>
      <c r="GO40">
        <v>1</v>
      </c>
      <c r="GP40">
        <v>3</v>
      </c>
      <c r="GQ40" t="s">
        <v>451</v>
      </c>
      <c r="GR40">
        <v>3.13367</v>
      </c>
      <c r="GS40">
        <v>2.76021</v>
      </c>
      <c r="GT40">
        <v>0.0922084</v>
      </c>
      <c r="GU40">
        <v>0.09310590000000001</v>
      </c>
      <c r="GV40">
        <v>0.0637301</v>
      </c>
      <c r="GW40">
        <v>0.0558824</v>
      </c>
      <c r="GX40">
        <v>29049.8</v>
      </c>
      <c r="GY40">
        <v>28877.1</v>
      </c>
      <c r="GZ40">
        <v>29733.4</v>
      </c>
      <c r="HA40">
        <v>29416.1</v>
      </c>
      <c r="HB40">
        <v>36810.5</v>
      </c>
      <c r="HC40">
        <v>36841.1</v>
      </c>
      <c r="HD40">
        <v>41858.2</v>
      </c>
      <c r="HE40">
        <v>41834</v>
      </c>
      <c r="HF40">
        <v>1.95602</v>
      </c>
      <c r="HG40">
        <v>1.86427</v>
      </c>
      <c r="HH40">
        <v>-0.0222996</v>
      </c>
      <c r="HI40">
        <v>0</v>
      </c>
      <c r="HJ40">
        <v>18.3799</v>
      </c>
      <c r="HK40">
        <v>999.9</v>
      </c>
      <c r="HL40">
        <v>52.2</v>
      </c>
      <c r="HM40">
        <v>29.7</v>
      </c>
      <c r="HN40">
        <v>24.2827</v>
      </c>
      <c r="HO40">
        <v>62.3243</v>
      </c>
      <c r="HP40">
        <v>30.5329</v>
      </c>
      <c r="HQ40">
        <v>1</v>
      </c>
      <c r="HR40">
        <v>-0.07327740000000001</v>
      </c>
      <c r="HS40">
        <v>4.73421</v>
      </c>
      <c r="HT40">
        <v>20.2883</v>
      </c>
      <c r="HU40">
        <v>5.22657</v>
      </c>
      <c r="HV40">
        <v>12.0161</v>
      </c>
      <c r="HW40">
        <v>4.9931</v>
      </c>
      <c r="HX40">
        <v>3.28998</v>
      </c>
      <c r="HY40">
        <v>9999</v>
      </c>
      <c r="HZ40">
        <v>9999</v>
      </c>
      <c r="IA40">
        <v>9999</v>
      </c>
      <c r="IB40">
        <v>999.9</v>
      </c>
      <c r="IC40">
        <v>4.97279</v>
      </c>
      <c r="ID40">
        <v>1.86648</v>
      </c>
      <c r="IE40">
        <v>1.86585</v>
      </c>
      <c r="IF40">
        <v>1.86582</v>
      </c>
      <c r="IG40">
        <v>1.86766</v>
      </c>
      <c r="IH40">
        <v>1.87012</v>
      </c>
      <c r="II40">
        <v>1.86874</v>
      </c>
      <c r="IJ40">
        <v>1.87026</v>
      </c>
      <c r="IK40">
        <v>0</v>
      </c>
      <c r="IL40">
        <v>0</v>
      </c>
      <c r="IM40">
        <v>0</v>
      </c>
      <c r="IN40">
        <v>0</v>
      </c>
      <c r="IO40" t="s">
        <v>444</v>
      </c>
      <c r="IP40" t="s">
        <v>445</v>
      </c>
      <c r="IQ40" t="s">
        <v>446</v>
      </c>
      <c r="IR40" t="s">
        <v>446</v>
      </c>
      <c r="IS40" t="s">
        <v>446</v>
      </c>
      <c r="IT40" t="s">
        <v>446</v>
      </c>
      <c r="IU40">
        <v>0</v>
      </c>
      <c r="IV40">
        <v>100</v>
      </c>
      <c r="IW40">
        <v>100</v>
      </c>
      <c r="IX40">
        <v>0.386</v>
      </c>
      <c r="IY40">
        <v>-0.0434</v>
      </c>
      <c r="IZ40">
        <v>-0.4715201906446477</v>
      </c>
      <c r="JA40">
        <v>0.002169905392452535</v>
      </c>
      <c r="JB40">
        <v>-1.721681254907572E-07</v>
      </c>
      <c r="JC40">
        <v>-3.082723194271113E-11</v>
      </c>
      <c r="JD40">
        <v>-0.0007964563492506206</v>
      </c>
      <c r="JE40">
        <v>-0.02092248789436794</v>
      </c>
      <c r="JF40">
        <v>0.001748428217576477</v>
      </c>
      <c r="JG40">
        <v>-2.375494400451576E-05</v>
      </c>
      <c r="JH40">
        <v>3</v>
      </c>
      <c r="JI40">
        <v>2367</v>
      </c>
      <c r="JJ40">
        <v>1</v>
      </c>
      <c r="JK40">
        <v>24</v>
      </c>
      <c r="JL40">
        <v>37518.7</v>
      </c>
      <c r="JM40">
        <v>29374367.3</v>
      </c>
      <c r="JN40">
        <v>1.02173</v>
      </c>
      <c r="JO40">
        <v>2.27905</v>
      </c>
      <c r="JP40">
        <v>1.39648</v>
      </c>
      <c r="JQ40">
        <v>2.35962</v>
      </c>
      <c r="JR40">
        <v>1.49536</v>
      </c>
      <c r="JS40">
        <v>2.6355</v>
      </c>
      <c r="JT40">
        <v>34.6006</v>
      </c>
      <c r="JU40">
        <v>24.0525</v>
      </c>
      <c r="JV40">
        <v>18</v>
      </c>
      <c r="JW40">
        <v>490.526</v>
      </c>
      <c r="JX40">
        <v>424.589</v>
      </c>
      <c r="JY40">
        <v>13.161</v>
      </c>
      <c r="JZ40">
        <v>26.4103</v>
      </c>
      <c r="KA40">
        <v>29.9996</v>
      </c>
      <c r="KB40">
        <v>26.1898</v>
      </c>
      <c r="KC40">
        <v>26.1127</v>
      </c>
      <c r="KD40">
        <v>20.4711</v>
      </c>
      <c r="KE40">
        <v>53.9309</v>
      </c>
      <c r="KF40">
        <v>0</v>
      </c>
      <c r="KG40">
        <v>13.179</v>
      </c>
      <c r="KH40">
        <v>420</v>
      </c>
      <c r="KI40">
        <v>9.98699</v>
      </c>
      <c r="KJ40">
        <v>101.645</v>
      </c>
      <c r="KK40">
        <v>100.555</v>
      </c>
    </row>
    <row r="41" spans="1:297">
      <c r="A41">
        <v>25</v>
      </c>
      <c r="B41">
        <v>1762462136.6</v>
      </c>
      <c r="C41">
        <v>3423</v>
      </c>
      <c r="D41" t="s">
        <v>543</v>
      </c>
      <c r="E41" t="s">
        <v>544</v>
      </c>
      <c r="F41">
        <v>5</v>
      </c>
      <c r="G41" t="s">
        <v>527</v>
      </c>
      <c r="H41" t="s">
        <v>437</v>
      </c>
      <c r="I41">
        <v>1762462128.849999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424.3600621386134</v>
      </c>
      <c r="AK41">
        <v>415.539915151515</v>
      </c>
      <c r="AL41">
        <v>0.0002777738136151227</v>
      </c>
      <c r="AM41">
        <v>65.15644071964542</v>
      </c>
      <c r="AN41">
        <f>(AP41 - AO41 + DY41*1E3/(8.314*(EA41+273.15)) * AR41/DX41 * AQ41) * DX41/(100*DL41) * 1000/(1000 - AP41)</f>
        <v>0</v>
      </c>
      <c r="AO41">
        <v>10.22747531545806</v>
      </c>
      <c r="AP41">
        <v>11.79892181818182</v>
      </c>
      <c r="AQ41">
        <v>0.0002646661809932357</v>
      </c>
      <c r="AR41">
        <v>102.7835088568094</v>
      </c>
      <c r="AS41">
        <v>27</v>
      </c>
      <c r="AT41">
        <v>5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524</v>
      </c>
      <c r="AY41">
        <v>5286.34</v>
      </c>
      <c r="AZ41">
        <v>956.0599999999999</v>
      </c>
      <c r="BA41">
        <v>1782.442331820642</v>
      </c>
      <c r="BB41">
        <f>1-AZ41/BA41</f>
        <v>0</v>
      </c>
      <c r="BC41">
        <v>-1.352023235770746</v>
      </c>
      <c r="BD41" t="s">
        <v>545</v>
      </c>
      <c r="BE41">
        <v>5248.24</v>
      </c>
      <c r="BF41">
        <v>1469.7212</v>
      </c>
      <c r="BG41">
        <v>1759.614665692762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546</v>
      </c>
      <c r="BQ41">
        <v>742.2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349</v>
      </c>
      <c r="CA41">
        <v>290.0000000000001</v>
      </c>
      <c r="CB41">
        <v>1694.39</v>
      </c>
      <c r="CC41">
        <v>195</v>
      </c>
      <c r="CD41">
        <v>5248.24</v>
      </c>
      <c r="CE41">
        <v>1694.24</v>
      </c>
      <c r="CF41">
        <v>0.15</v>
      </c>
      <c r="CG41">
        <v>300.0000000000001</v>
      </c>
      <c r="CH41">
        <v>23.7</v>
      </c>
      <c r="CI41">
        <v>1759.614665692762</v>
      </c>
      <c r="CJ41">
        <v>1.998300712926519</v>
      </c>
      <c r="CK41">
        <v>-34.30807501027603</v>
      </c>
      <c r="CL41">
        <v>0.9350850031865466</v>
      </c>
      <c r="CM41">
        <v>0.979623632409744</v>
      </c>
      <c r="CN41">
        <v>-0.003563207119021133</v>
      </c>
      <c r="CO41">
        <v>289.9999999999999</v>
      </c>
      <c r="CP41">
        <v>1692.38</v>
      </c>
      <c r="CQ41">
        <v>645</v>
      </c>
      <c r="CR41">
        <v>5246.78</v>
      </c>
      <c r="CS41">
        <v>1694.23</v>
      </c>
      <c r="CT41">
        <v>-1.85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441</v>
      </c>
      <c r="DO41">
        <v>2</v>
      </c>
      <c r="DP41" t="b">
        <v>1</v>
      </c>
      <c r="DQ41">
        <v>1762462128.849999</v>
      </c>
      <c r="DR41">
        <v>410.6274999999999</v>
      </c>
      <c r="DS41">
        <v>419.9977</v>
      </c>
      <c r="DT41">
        <v>11.78551666666667</v>
      </c>
      <c r="DU41">
        <v>10.22307333333333</v>
      </c>
      <c r="DV41">
        <v>410.2399666666667</v>
      </c>
      <c r="DW41">
        <v>11.82846666666667</v>
      </c>
      <c r="DX41">
        <v>500.0027333333333</v>
      </c>
      <c r="DY41">
        <v>90.02527333333336</v>
      </c>
      <c r="DZ41">
        <v>0.09999812000000001</v>
      </c>
      <c r="EA41">
        <v>18.52257</v>
      </c>
      <c r="EB41">
        <v>18.01409</v>
      </c>
      <c r="EC41">
        <v>999.9000000000002</v>
      </c>
      <c r="ED41">
        <v>0</v>
      </c>
      <c r="EE41">
        <v>0</v>
      </c>
      <c r="EF41">
        <v>9997.458666666666</v>
      </c>
      <c r="EG41">
        <v>0</v>
      </c>
      <c r="EH41">
        <v>943.162</v>
      </c>
      <c r="EI41">
        <v>-9.370125666666667</v>
      </c>
      <c r="EJ41">
        <v>415.5247333333333</v>
      </c>
      <c r="EK41">
        <v>424.3356333333334</v>
      </c>
      <c r="EL41">
        <v>1.562438666666667</v>
      </c>
      <c r="EM41">
        <v>419.9977</v>
      </c>
      <c r="EN41">
        <v>10.22307333333333</v>
      </c>
      <c r="EO41">
        <v>1.060993666666666</v>
      </c>
      <c r="EP41">
        <v>0.9203348666666666</v>
      </c>
      <c r="EQ41">
        <v>7.782006333333332</v>
      </c>
      <c r="ER41">
        <v>5.712694666666668</v>
      </c>
      <c r="ES41">
        <v>900.0139666666668</v>
      </c>
      <c r="ET41">
        <v>0.9559949333333335</v>
      </c>
      <c r="EU41">
        <v>0.04400530666666667</v>
      </c>
      <c r="EV41">
        <v>0</v>
      </c>
      <c r="EW41">
        <v>1469.713</v>
      </c>
      <c r="EX41">
        <v>5.000969999999999</v>
      </c>
      <c r="EY41">
        <v>13089.34666666667</v>
      </c>
      <c r="EZ41">
        <v>7436.732666666666</v>
      </c>
      <c r="FA41">
        <v>37.93733333333333</v>
      </c>
      <c r="FB41">
        <v>40.21856666666666</v>
      </c>
      <c r="FC41">
        <v>38.98516666666666</v>
      </c>
      <c r="FD41">
        <v>40.37893333333331</v>
      </c>
      <c r="FE41">
        <v>38.31646666666666</v>
      </c>
      <c r="FF41">
        <v>855.6266666666666</v>
      </c>
      <c r="FG41">
        <v>39.38533333333335</v>
      </c>
      <c r="FH41">
        <v>0</v>
      </c>
      <c r="FI41">
        <v>97.20000004768372</v>
      </c>
      <c r="FJ41">
        <v>0</v>
      </c>
      <c r="FK41">
        <v>1469.7212</v>
      </c>
      <c r="FL41">
        <v>-0.3492307470380454</v>
      </c>
      <c r="FM41">
        <v>-36.46153842177834</v>
      </c>
      <c r="FN41">
        <v>13089.228</v>
      </c>
      <c r="FO41">
        <v>15</v>
      </c>
      <c r="FP41">
        <v>0</v>
      </c>
      <c r="FQ41" t="s">
        <v>442</v>
      </c>
      <c r="FR41">
        <v>1760210915.6</v>
      </c>
      <c r="FS41">
        <v>0</v>
      </c>
      <c r="FT41">
        <v>0</v>
      </c>
      <c r="FU41">
        <v>-0.215</v>
      </c>
      <c r="FV41">
        <v>0</v>
      </c>
      <c r="FW41">
        <v>-0.6919999999999999</v>
      </c>
      <c r="FX41">
        <v>0</v>
      </c>
      <c r="FY41">
        <v>400</v>
      </c>
      <c r="FZ41">
        <v>0</v>
      </c>
      <c r="GA41">
        <v>0.15</v>
      </c>
      <c r="GB41">
        <v>0</v>
      </c>
      <c r="GC41">
        <v>-9.370353749999998</v>
      </c>
      <c r="GD41">
        <v>0.1023144090056149</v>
      </c>
      <c r="GE41">
        <v>0.03890738983069276</v>
      </c>
      <c r="GF41">
        <v>1</v>
      </c>
      <c r="GG41">
        <v>1469.735294117647</v>
      </c>
      <c r="GH41">
        <v>-0.4736440007987432</v>
      </c>
      <c r="GI41">
        <v>0.2940211606442082</v>
      </c>
      <c r="GJ41">
        <v>1</v>
      </c>
      <c r="GK41">
        <v>1.57951525</v>
      </c>
      <c r="GL41">
        <v>-0.2350323827392151</v>
      </c>
      <c r="GM41">
        <v>0.03322616514040554</v>
      </c>
      <c r="GN41">
        <v>0</v>
      </c>
      <c r="GO41">
        <v>2</v>
      </c>
      <c r="GP41">
        <v>3</v>
      </c>
      <c r="GQ41" t="s">
        <v>443</v>
      </c>
      <c r="GR41">
        <v>3.13379</v>
      </c>
      <c r="GS41">
        <v>2.76028</v>
      </c>
      <c r="GT41">
        <v>0.0923194</v>
      </c>
      <c r="GU41">
        <v>0.0930883</v>
      </c>
      <c r="GV41">
        <v>0.06395869999999999</v>
      </c>
      <c r="GW41">
        <v>0.0566779</v>
      </c>
      <c r="GX41">
        <v>29043.8</v>
      </c>
      <c r="GY41">
        <v>28876.2</v>
      </c>
      <c r="GZ41">
        <v>29731.1</v>
      </c>
      <c r="HA41">
        <v>29414.8</v>
      </c>
      <c r="HB41">
        <v>36798.6</v>
      </c>
      <c r="HC41">
        <v>36807.9</v>
      </c>
      <c r="HD41">
        <v>41855.1</v>
      </c>
      <c r="HE41">
        <v>41831.8</v>
      </c>
      <c r="HF41">
        <v>1.95535</v>
      </c>
      <c r="HG41">
        <v>1.86425</v>
      </c>
      <c r="HH41">
        <v>-0.0230521</v>
      </c>
      <c r="HI41">
        <v>0</v>
      </c>
      <c r="HJ41">
        <v>18.3867</v>
      </c>
      <c r="HK41">
        <v>999.9</v>
      </c>
      <c r="HL41">
        <v>52.1</v>
      </c>
      <c r="HM41">
        <v>29.7</v>
      </c>
      <c r="HN41">
        <v>24.2342</v>
      </c>
      <c r="HO41">
        <v>62.2344</v>
      </c>
      <c r="HP41">
        <v>30.2724</v>
      </c>
      <c r="HQ41">
        <v>1</v>
      </c>
      <c r="HR41">
        <v>-0.0695173</v>
      </c>
      <c r="HS41">
        <v>4.74285</v>
      </c>
      <c r="HT41">
        <v>20.2885</v>
      </c>
      <c r="HU41">
        <v>5.22807</v>
      </c>
      <c r="HV41">
        <v>12.0159</v>
      </c>
      <c r="HW41">
        <v>4.99295</v>
      </c>
      <c r="HX41">
        <v>3.28988</v>
      </c>
      <c r="HY41">
        <v>9999</v>
      </c>
      <c r="HZ41">
        <v>9999</v>
      </c>
      <c r="IA41">
        <v>9999</v>
      </c>
      <c r="IB41">
        <v>999.9</v>
      </c>
      <c r="IC41">
        <v>4.97278</v>
      </c>
      <c r="ID41">
        <v>1.86648</v>
      </c>
      <c r="IE41">
        <v>1.86584</v>
      </c>
      <c r="IF41">
        <v>1.86584</v>
      </c>
      <c r="IG41">
        <v>1.86767</v>
      </c>
      <c r="IH41">
        <v>1.87013</v>
      </c>
      <c r="II41">
        <v>1.86874</v>
      </c>
      <c r="IJ41">
        <v>1.87027</v>
      </c>
      <c r="IK41">
        <v>0</v>
      </c>
      <c r="IL41">
        <v>0</v>
      </c>
      <c r="IM41">
        <v>0</v>
      </c>
      <c r="IN41">
        <v>0</v>
      </c>
      <c r="IO41" t="s">
        <v>444</v>
      </c>
      <c r="IP41" t="s">
        <v>445</v>
      </c>
      <c r="IQ41" t="s">
        <v>446</v>
      </c>
      <c r="IR41" t="s">
        <v>446</v>
      </c>
      <c r="IS41" t="s">
        <v>446</v>
      </c>
      <c r="IT41" t="s">
        <v>446</v>
      </c>
      <c r="IU41">
        <v>0</v>
      </c>
      <c r="IV41">
        <v>100</v>
      </c>
      <c r="IW41">
        <v>100</v>
      </c>
      <c r="IX41">
        <v>0.388</v>
      </c>
      <c r="IY41">
        <v>-0.0428</v>
      </c>
      <c r="IZ41">
        <v>-0.4715201906446477</v>
      </c>
      <c r="JA41">
        <v>0.002169905392452535</v>
      </c>
      <c r="JB41">
        <v>-1.721681254907572E-07</v>
      </c>
      <c r="JC41">
        <v>-3.082723194271113E-11</v>
      </c>
      <c r="JD41">
        <v>-0.0007964563492506206</v>
      </c>
      <c r="JE41">
        <v>-0.02092248789436794</v>
      </c>
      <c r="JF41">
        <v>0.001748428217576477</v>
      </c>
      <c r="JG41">
        <v>-2.375494400451576E-05</v>
      </c>
      <c r="JH41">
        <v>3</v>
      </c>
      <c r="JI41">
        <v>2367</v>
      </c>
      <c r="JJ41">
        <v>1</v>
      </c>
      <c r="JK41">
        <v>24</v>
      </c>
      <c r="JL41">
        <v>37520.3</v>
      </c>
      <c r="JM41">
        <v>29374368.9</v>
      </c>
      <c r="JN41">
        <v>1.02173</v>
      </c>
      <c r="JO41">
        <v>2.27051</v>
      </c>
      <c r="JP41">
        <v>1.39648</v>
      </c>
      <c r="JQ41">
        <v>2.35962</v>
      </c>
      <c r="JR41">
        <v>1.49536</v>
      </c>
      <c r="JS41">
        <v>2.68555</v>
      </c>
      <c r="JT41">
        <v>34.6235</v>
      </c>
      <c r="JU41">
        <v>24.0525</v>
      </c>
      <c r="JV41">
        <v>18</v>
      </c>
      <c r="JW41">
        <v>490.677</v>
      </c>
      <c r="JX41">
        <v>425.112</v>
      </c>
      <c r="JY41">
        <v>13.2856</v>
      </c>
      <c r="JZ41">
        <v>26.4511</v>
      </c>
      <c r="KA41">
        <v>29.9999</v>
      </c>
      <c r="KB41">
        <v>26.2575</v>
      </c>
      <c r="KC41">
        <v>26.184</v>
      </c>
      <c r="KD41">
        <v>20.4713</v>
      </c>
      <c r="KE41">
        <v>53.3682</v>
      </c>
      <c r="KF41">
        <v>0</v>
      </c>
      <c r="KG41">
        <v>13.2917</v>
      </c>
      <c r="KH41">
        <v>420</v>
      </c>
      <c r="KI41">
        <v>10.2309</v>
      </c>
      <c r="KJ41">
        <v>101.637</v>
      </c>
      <c r="KK41">
        <v>100.55</v>
      </c>
    </row>
    <row r="42" spans="1:297">
      <c r="A42">
        <v>26</v>
      </c>
      <c r="B42">
        <v>1762462211.1</v>
      </c>
      <c r="C42">
        <v>3497.5</v>
      </c>
      <c r="D42" t="s">
        <v>547</v>
      </c>
      <c r="E42" t="s">
        <v>548</v>
      </c>
      <c r="F42">
        <v>5</v>
      </c>
      <c r="G42" t="s">
        <v>527</v>
      </c>
      <c r="H42" t="s">
        <v>437</v>
      </c>
      <c r="I42">
        <v>1762462203.349999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424.3979588759103</v>
      </c>
      <c r="AK42">
        <v>416.6708121212121</v>
      </c>
      <c r="AL42">
        <v>-0.0005954115699027513</v>
      </c>
      <c r="AM42">
        <v>65.15644071964542</v>
      </c>
      <c r="AN42">
        <f>(AP42 - AO42 + DY42*1E3/(8.314*(EA42+273.15)) * AR42/DX42 * AQ42) * DX42/(100*DL42) * 1000/(1000 - AP42)</f>
        <v>0</v>
      </c>
      <c r="AO42">
        <v>10.28488731690337</v>
      </c>
      <c r="AP42">
        <v>11.82853757575758</v>
      </c>
      <c r="AQ42">
        <v>2.239707721268511E-05</v>
      </c>
      <c r="AR42">
        <v>102.7835088568094</v>
      </c>
      <c r="AS42">
        <v>27</v>
      </c>
      <c r="AT42">
        <v>5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524</v>
      </c>
      <c r="AY42">
        <v>5286.34</v>
      </c>
      <c r="AZ42">
        <v>956.0599999999999</v>
      </c>
      <c r="BA42">
        <v>1782.442331820642</v>
      </c>
      <c r="BB42">
        <f>1-AZ42/BA42</f>
        <v>0</v>
      </c>
      <c r="BC42">
        <v>-1.352023235770746</v>
      </c>
      <c r="BD42" t="s">
        <v>549</v>
      </c>
      <c r="BE42">
        <v>5252.35</v>
      </c>
      <c r="BF42">
        <v>1382.176923076923</v>
      </c>
      <c r="BG42">
        <v>1775.659672745571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550</v>
      </c>
      <c r="BQ42">
        <v>731.27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351</v>
      </c>
      <c r="CA42">
        <v>290.0000000000001</v>
      </c>
      <c r="CB42">
        <v>1711.57</v>
      </c>
      <c r="CC42">
        <v>245</v>
      </c>
      <c r="CD42">
        <v>5252.35</v>
      </c>
      <c r="CE42">
        <v>1711.19</v>
      </c>
      <c r="CF42">
        <v>0.38</v>
      </c>
      <c r="CG42">
        <v>300.0000000000001</v>
      </c>
      <c r="CH42">
        <v>23.7</v>
      </c>
      <c r="CI42">
        <v>1775.659672745571</v>
      </c>
      <c r="CJ42">
        <v>1.651448680995747</v>
      </c>
      <c r="CK42">
        <v>-33.86235015582569</v>
      </c>
      <c r="CL42">
        <v>0.7662608350388926</v>
      </c>
      <c r="CM42">
        <v>0.9858650406933828</v>
      </c>
      <c r="CN42">
        <v>-0.003824541045606234</v>
      </c>
      <c r="CO42">
        <v>289.9999999999999</v>
      </c>
      <c r="CP42">
        <v>1709.53</v>
      </c>
      <c r="CQ42">
        <v>695</v>
      </c>
      <c r="CR42">
        <v>5251.08</v>
      </c>
      <c r="CS42">
        <v>1711.17</v>
      </c>
      <c r="CT42">
        <v>-1.64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441</v>
      </c>
      <c r="DO42">
        <v>2</v>
      </c>
      <c r="DP42" t="b">
        <v>1</v>
      </c>
      <c r="DQ42">
        <v>1762462203.349999</v>
      </c>
      <c r="DR42">
        <v>411.7860666666666</v>
      </c>
      <c r="DS42">
        <v>420.0183666666666</v>
      </c>
      <c r="DT42">
        <v>11.82172333333333</v>
      </c>
      <c r="DU42">
        <v>10.28478666666667</v>
      </c>
      <c r="DV42">
        <v>411.3962333333333</v>
      </c>
      <c r="DW42">
        <v>11.86433</v>
      </c>
      <c r="DX42">
        <v>500.0138333333333</v>
      </c>
      <c r="DY42">
        <v>90.02108999999999</v>
      </c>
      <c r="DZ42">
        <v>0.09999503000000003</v>
      </c>
      <c r="EA42">
        <v>18.47008</v>
      </c>
      <c r="EB42">
        <v>17.97138666666667</v>
      </c>
      <c r="EC42">
        <v>999.9000000000002</v>
      </c>
      <c r="ED42">
        <v>0</v>
      </c>
      <c r="EE42">
        <v>0</v>
      </c>
      <c r="EF42">
        <v>10001.8</v>
      </c>
      <c r="EG42">
        <v>0</v>
      </c>
      <c r="EH42">
        <v>943.1899666666666</v>
      </c>
      <c r="EI42">
        <v>-8.232340000000001</v>
      </c>
      <c r="EJ42">
        <v>416.7123333333332</v>
      </c>
      <c r="EK42">
        <v>424.3831666666667</v>
      </c>
      <c r="EL42">
        <v>1.536938333333333</v>
      </c>
      <c r="EM42">
        <v>420.0183666666666</v>
      </c>
      <c r="EN42">
        <v>10.28478666666667</v>
      </c>
      <c r="EO42">
        <v>1.064205</v>
      </c>
      <c r="EP42">
        <v>0.925848</v>
      </c>
      <c r="EQ42">
        <v>7.826356666666667</v>
      </c>
      <c r="ER42">
        <v>5.798904666666667</v>
      </c>
      <c r="ES42">
        <v>600.0126333333334</v>
      </c>
      <c r="ET42">
        <v>0.9329948666666668</v>
      </c>
      <c r="EU42">
        <v>0.06700501666666668</v>
      </c>
      <c r="EV42">
        <v>0</v>
      </c>
      <c r="EW42">
        <v>1382.158666666667</v>
      </c>
      <c r="EX42">
        <v>5.000969999999999</v>
      </c>
      <c r="EY42">
        <v>8237.389000000001</v>
      </c>
      <c r="EZ42">
        <v>4906.571333333334</v>
      </c>
      <c r="FA42">
        <v>36.83726666666666</v>
      </c>
      <c r="FB42">
        <v>39.04146666666666</v>
      </c>
      <c r="FC42">
        <v>38.07066666666666</v>
      </c>
      <c r="FD42">
        <v>38.75386666666667</v>
      </c>
      <c r="FE42">
        <v>37.31233333333333</v>
      </c>
      <c r="FF42">
        <v>555.143</v>
      </c>
      <c r="FG42">
        <v>39.86999999999998</v>
      </c>
      <c r="FH42">
        <v>0</v>
      </c>
      <c r="FI42">
        <v>72.59999990463257</v>
      </c>
      <c r="FJ42">
        <v>0</v>
      </c>
      <c r="FK42">
        <v>1382.176923076923</v>
      </c>
      <c r="FL42">
        <v>0.4123076920012901</v>
      </c>
      <c r="FM42">
        <v>-20.51658121198311</v>
      </c>
      <c r="FN42">
        <v>8237.31576923077</v>
      </c>
      <c r="FO42">
        <v>15</v>
      </c>
      <c r="FP42">
        <v>0</v>
      </c>
      <c r="FQ42" t="s">
        <v>442</v>
      </c>
      <c r="FR42">
        <v>1760210915.6</v>
      </c>
      <c r="FS42">
        <v>0</v>
      </c>
      <c r="FT42">
        <v>0</v>
      </c>
      <c r="FU42">
        <v>-0.215</v>
      </c>
      <c r="FV42">
        <v>0</v>
      </c>
      <c r="FW42">
        <v>-0.6919999999999999</v>
      </c>
      <c r="FX42">
        <v>0</v>
      </c>
      <c r="FY42">
        <v>400</v>
      </c>
      <c r="FZ42">
        <v>0</v>
      </c>
      <c r="GA42">
        <v>0.15</v>
      </c>
      <c r="GB42">
        <v>0</v>
      </c>
      <c r="GC42">
        <v>-8.246546749999998</v>
      </c>
      <c r="GD42">
        <v>0.1384004127580037</v>
      </c>
      <c r="GE42">
        <v>0.04321849936008303</v>
      </c>
      <c r="GF42">
        <v>1</v>
      </c>
      <c r="GG42">
        <v>1382.111764705882</v>
      </c>
      <c r="GH42">
        <v>0.7193277324642023</v>
      </c>
      <c r="GI42">
        <v>0.2444137113251584</v>
      </c>
      <c r="GJ42">
        <v>1</v>
      </c>
      <c r="GK42">
        <v>1.532792</v>
      </c>
      <c r="GL42">
        <v>0.07867294559099397</v>
      </c>
      <c r="GM42">
        <v>0.007679012371392553</v>
      </c>
      <c r="GN42">
        <v>1</v>
      </c>
      <c r="GO42">
        <v>3</v>
      </c>
      <c r="GP42">
        <v>3</v>
      </c>
      <c r="GQ42" t="s">
        <v>480</v>
      </c>
      <c r="GR42">
        <v>3.13374</v>
      </c>
      <c r="GS42">
        <v>2.76026</v>
      </c>
      <c r="GT42">
        <v>0.0924862</v>
      </c>
      <c r="GU42">
        <v>0.0930535</v>
      </c>
      <c r="GV42">
        <v>0.0640618</v>
      </c>
      <c r="GW42">
        <v>0.0569092</v>
      </c>
      <c r="GX42">
        <v>29037.2</v>
      </c>
      <c r="GY42">
        <v>28876.9</v>
      </c>
      <c r="GZ42">
        <v>29730</v>
      </c>
      <c r="HA42">
        <v>29414.4</v>
      </c>
      <c r="HB42">
        <v>36793.2</v>
      </c>
      <c r="HC42">
        <v>36798.1</v>
      </c>
      <c r="HD42">
        <v>41853.5</v>
      </c>
      <c r="HE42">
        <v>41831</v>
      </c>
      <c r="HF42">
        <v>1.95543</v>
      </c>
      <c r="HG42">
        <v>1.8642</v>
      </c>
      <c r="HH42">
        <v>-0.0249147</v>
      </c>
      <c r="HI42">
        <v>0</v>
      </c>
      <c r="HJ42">
        <v>18.3997</v>
      </c>
      <c r="HK42">
        <v>999.9</v>
      </c>
      <c r="HL42">
        <v>52.1</v>
      </c>
      <c r="HM42">
        <v>29.7</v>
      </c>
      <c r="HN42">
        <v>24.2372</v>
      </c>
      <c r="HO42">
        <v>62.3844</v>
      </c>
      <c r="HP42">
        <v>30.3245</v>
      </c>
      <c r="HQ42">
        <v>1</v>
      </c>
      <c r="HR42">
        <v>-0.071128</v>
      </c>
      <c r="HS42">
        <v>4.24285</v>
      </c>
      <c r="HT42">
        <v>20.3044</v>
      </c>
      <c r="HU42">
        <v>5.22717</v>
      </c>
      <c r="HV42">
        <v>12.0159</v>
      </c>
      <c r="HW42">
        <v>4.99295</v>
      </c>
      <c r="HX42">
        <v>3.28993</v>
      </c>
      <c r="HY42">
        <v>9999</v>
      </c>
      <c r="HZ42">
        <v>9999</v>
      </c>
      <c r="IA42">
        <v>9999</v>
      </c>
      <c r="IB42">
        <v>999.9</v>
      </c>
      <c r="IC42">
        <v>4.9728</v>
      </c>
      <c r="ID42">
        <v>1.86649</v>
      </c>
      <c r="IE42">
        <v>1.86584</v>
      </c>
      <c r="IF42">
        <v>1.86581</v>
      </c>
      <c r="IG42">
        <v>1.86768</v>
      </c>
      <c r="IH42">
        <v>1.87012</v>
      </c>
      <c r="II42">
        <v>1.86874</v>
      </c>
      <c r="IJ42">
        <v>1.87026</v>
      </c>
      <c r="IK42">
        <v>0</v>
      </c>
      <c r="IL42">
        <v>0</v>
      </c>
      <c r="IM42">
        <v>0</v>
      </c>
      <c r="IN42">
        <v>0</v>
      </c>
      <c r="IO42" t="s">
        <v>444</v>
      </c>
      <c r="IP42" t="s">
        <v>445</v>
      </c>
      <c r="IQ42" t="s">
        <v>446</v>
      </c>
      <c r="IR42" t="s">
        <v>446</v>
      </c>
      <c r="IS42" t="s">
        <v>446</v>
      </c>
      <c r="IT42" t="s">
        <v>446</v>
      </c>
      <c r="IU42">
        <v>0</v>
      </c>
      <c r="IV42">
        <v>100</v>
      </c>
      <c r="IW42">
        <v>100</v>
      </c>
      <c r="IX42">
        <v>0.39</v>
      </c>
      <c r="IY42">
        <v>-0.0426</v>
      </c>
      <c r="IZ42">
        <v>-0.4715201906446477</v>
      </c>
      <c r="JA42">
        <v>0.002169905392452535</v>
      </c>
      <c r="JB42">
        <v>-1.721681254907572E-07</v>
      </c>
      <c r="JC42">
        <v>-3.082723194271113E-11</v>
      </c>
      <c r="JD42">
        <v>-0.0007964563492506206</v>
      </c>
      <c r="JE42">
        <v>-0.02092248789436794</v>
      </c>
      <c r="JF42">
        <v>0.001748428217576477</v>
      </c>
      <c r="JG42">
        <v>-2.375494400451576E-05</v>
      </c>
      <c r="JH42">
        <v>3</v>
      </c>
      <c r="JI42">
        <v>2367</v>
      </c>
      <c r="JJ42">
        <v>1</v>
      </c>
      <c r="JK42">
        <v>24</v>
      </c>
      <c r="JL42">
        <v>37521.6</v>
      </c>
      <c r="JM42">
        <v>29374370.2</v>
      </c>
      <c r="JN42">
        <v>1.02173</v>
      </c>
      <c r="JO42">
        <v>2.27417</v>
      </c>
      <c r="JP42">
        <v>1.39648</v>
      </c>
      <c r="JQ42">
        <v>2.35474</v>
      </c>
      <c r="JR42">
        <v>1.49536</v>
      </c>
      <c r="JS42">
        <v>2.57812</v>
      </c>
      <c r="JT42">
        <v>34.6463</v>
      </c>
      <c r="JU42">
        <v>24.0612</v>
      </c>
      <c r="JV42">
        <v>18</v>
      </c>
      <c r="JW42">
        <v>491.058</v>
      </c>
      <c r="JX42">
        <v>425.394</v>
      </c>
      <c r="JY42">
        <v>13.5939</v>
      </c>
      <c r="JZ42">
        <v>26.4712</v>
      </c>
      <c r="KA42">
        <v>30.0002</v>
      </c>
      <c r="KB42">
        <v>26.2968</v>
      </c>
      <c r="KC42">
        <v>26.2253</v>
      </c>
      <c r="KD42">
        <v>20.4726</v>
      </c>
      <c r="KE42">
        <v>53.0913</v>
      </c>
      <c r="KF42">
        <v>0</v>
      </c>
      <c r="KG42">
        <v>13.5997</v>
      </c>
      <c r="KH42">
        <v>420</v>
      </c>
      <c r="KI42">
        <v>10.3091</v>
      </c>
      <c r="KJ42">
        <v>101.633</v>
      </c>
      <c r="KK42">
        <v>100.548</v>
      </c>
    </row>
    <row r="43" spans="1:297">
      <c r="A43">
        <v>27</v>
      </c>
      <c r="B43">
        <v>1762462310.6</v>
      </c>
      <c r="C43">
        <v>3597</v>
      </c>
      <c r="D43" t="s">
        <v>551</v>
      </c>
      <c r="E43" t="s">
        <v>552</v>
      </c>
      <c r="F43">
        <v>5</v>
      </c>
      <c r="G43" t="s">
        <v>527</v>
      </c>
      <c r="H43" t="s">
        <v>437</v>
      </c>
      <c r="I43">
        <v>1762462302.849999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424.3870051782954</v>
      </c>
      <c r="AK43">
        <v>418.824696969697</v>
      </c>
      <c r="AL43">
        <v>-0.001283040965793813</v>
      </c>
      <c r="AM43">
        <v>65.15644071964542</v>
      </c>
      <c r="AN43">
        <f>(AP43 - AO43 + DY43*1E3/(8.314*(EA43+273.15)) * AR43/DX43 * AQ43) * DX43/(100*DL43) * 1000/(1000 - AP43)</f>
        <v>0</v>
      </c>
      <c r="AO43">
        <v>10.39948986012106</v>
      </c>
      <c r="AP43">
        <v>11.85310484848485</v>
      </c>
      <c r="AQ43">
        <v>-3.339856150213626E-05</v>
      </c>
      <c r="AR43">
        <v>102.7835088568094</v>
      </c>
      <c r="AS43">
        <v>26</v>
      </c>
      <c r="AT43">
        <v>5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524</v>
      </c>
      <c r="AY43">
        <v>5286.34</v>
      </c>
      <c r="AZ43">
        <v>956.0599999999999</v>
      </c>
      <c r="BA43">
        <v>1782.442331820642</v>
      </c>
      <c r="BB43">
        <f>1-AZ43/BA43</f>
        <v>0</v>
      </c>
      <c r="BC43">
        <v>-1.352023235770746</v>
      </c>
      <c r="BD43" t="s">
        <v>553</v>
      </c>
      <c r="BE43">
        <v>5246.76</v>
      </c>
      <c r="BF43">
        <v>1187.4432</v>
      </c>
      <c r="BG43">
        <v>1804.945213528774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554</v>
      </c>
      <c r="BQ43">
        <v>706.6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353</v>
      </c>
      <c r="CA43">
        <v>290.0000000000001</v>
      </c>
      <c r="CB43">
        <v>1741.56</v>
      </c>
      <c r="CC43">
        <v>275</v>
      </c>
      <c r="CD43">
        <v>5246.76</v>
      </c>
      <c r="CE43">
        <v>1741.35</v>
      </c>
      <c r="CF43">
        <v>0.21</v>
      </c>
      <c r="CG43">
        <v>300.0000000000001</v>
      </c>
      <c r="CH43">
        <v>23.8</v>
      </c>
      <c r="CI43">
        <v>1804.945213528774</v>
      </c>
      <c r="CJ43">
        <v>1.512963418460914</v>
      </c>
      <c r="CK43">
        <v>-33.36483998421219</v>
      </c>
      <c r="CL43">
        <v>0.6946250837149595</v>
      </c>
      <c r="CM43">
        <v>0.9880093720649057</v>
      </c>
      <c r="CN43">
        <v>-0.004078284983314796</v>
      </c>
      <c r="CO43">
        <v>289.9999999999999</v>
      </c>
      <c r="CP43">
        <v>1740.38</v>
      </c>
      <c r="CQ43">
        <v>625</v>
      </c>
      <c r="CR43">
        <v>5246.76</v>
      </c>
      <c r="CS43">
        <v>1741.35</v>
      </c>
      <c r="CT43">
        <v>-0.97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441</v>
      </c>
      <c r="DO43">
        <v>2</v>
      </c>
      <c r="DP43" t="b">
        <v>1</v>
      </c>
      <c r="DQ43">
        <v>1762462302.849999</v>
      </c>
      <c r="DR43">
        <v>413.8733</v>
      </c>
      <c r="DS43">
        <v>420.0163666666667</v>
      </c>
      <c r="DT43">
        <v>11.85617333333333</v>
      </c>
      <c r="DU43">
        <v>10.39933333333334</v>
      </c>
      <c r="DV43">
        <v>413.4792666666667</v>
      </c>
      <c r="DW43">
        <v>11.89839333333333</v>
      </c>
      <c r="DX43">
        <v>499.9999</v>
      </c>
      <c r="DY43">
        <v>90.02206333333335</v>
      </c>
      <c r="DZ43">
        <v>0.09998057999999999</v>
      </c>
      <c r="EA43">
        <v>18.44872666666667</v>
      </c>
      <c r="EB43">
        <v>17.99933333333333</v>
      </c>
      <c r="EC43">
        <v>999.9000000000002</v>
      </c>
      <c r="ED43">
        <v>0</v>
      </c>
      <c r="EE43">
        <v>0</v>
      </c>
      <c r="EF43">
        <v>10001.09533333333</v>
      </c>
      <c r="EG43">
        <v>0</v>
      </c>
      <c r="EH43">
        <v>943.1880333333335</v>
      </c>
      <c r="EI43">
        <v>-6.143031666666666</v>
      </c>
      <c r="EJ43">
        <v>418.8391666666668</v>
      </c>
      <c r="EK43">
        <v>424.4301666666667</v>
      </c>
      <c r="EL43">
        <v>1.456825</v>
      </c>
      <c r="EM43">
        <v>420.0163666666667</v>
      </c>
      <c r="EN43">
        <v>10.39933333333334</v>
      </c>
      <c r="EO43">
        <v>1.067316666666667</v>
      </c>
      <c r="EP43">
        <v>0.9361701</v>
      </c>
      <c r="EQ43">
        <v>7.869218333333333</v>
      </c>
      <c r="ER43">
        <v>5.959092333333333</v>
      </c>
      <c r="ES43">
        <v>300.0202</v>
      </c>
      <c r="ET43">
        <v>0.8999898</v>
      </c>
      <c r="EU43">
        <v>0.10001008</v>
      </c>
      <c r="EV43">
        <v>0</v>
      </c>
      <c r="EW43">
        <v>1187.387666666667</v>
      </c>
      <c r="EX43">
        <v>5.000969999999999</v>
      </c>
      <c r="EY43">
        <v>3706.463333333333</v>
      </c>
      <c r="EZ43">
        <v>2406.150333333333</v>
      </c>
      <c r="FA43">
        <v>35.39973333333332</v>
      </c>
      <c r="FB43">
        <v>38.13726666666665</v>
      </c>
      <c r="FC43">
        <v>36.93320000000001</v>
      </c>
      <c r="FD43">
        <v>37.7206</v>
      </c>
      <c r="FE43">
        <v>36.17899999999999</v>
      </c>
      <c r="FF43">
        <v>265.5133333333334</v>
      </c>
      <c r="FG43">
        <v>29.50766666666667</v>
      </c>
      <c r="FH43">
        <v>0</v>
      </c>
      <c r="FI43">
        <v>97.40000009536743</v>
      </c>
      <c r="FJ43">
        <v>0</v>
      </c>
      <c r="FK43">
        <v>1187.4432</v>
      </c>
      <c r="FL43">
        <v>7.34615382694358</v>
      </c>
      <c r="FM43">
        <v>16.4038462177252</v>
      </c>
      <c r="FN43">
        <v>3706.370000000001</v>
      </c>
      <c r="FO43">
        <v>15</v>
      </c>
      <c r="FP43">
        <v>0</v>
      </c>
      <c r="FQ43" t="s">
        <v>442</v>
      </c>
      <c r="FR43">
        <v>1760210915.6</v>
      </c>
      <c r="FS43">
        <v>0</v>
      </c>
      <c r="FT43">
        <v>0</v>
      </c>
      <c r="FU43">
        <v>-0.215</v>
      </c>
      <c r="FV43">
        <v>0</v>
      </c>
      <c r="FW43">
        <v>-0.6919999999999999</v>
      </c>
      <c r="FX43">
        <v>0</v>
      </c>
      <c r="FY43">
        <v>400</v>
      </c>
      <c r="FZ43">
        <v>0</v>
      </c>
      <c r="GA43">
        <v>0.15</v>
      </c>
      <c r="GB43">
        <v>0</v>
      </c>
      <c r="GC43">
        <v>-6.118241499999999</v>
      </c>
      <c r="GD43">
        <v>-0.2577487429643355</v>
      </c>
      <c r="GE43">
        <v>0.05903967960405949</v>
      </c>
      <c r="GF43">
        <v>1</v>
      </c>
      <c r="GG43">
        <v>1186.963823529411</v>
      </c>
      <c r="GH43">
        <v>7.905118412926291</v>
      </c>
      <c r="GI43">
        <v>0.8101924778785996</v>
      </c>
      <c r="GJ43">
        <v>0</v>
      </c>
      <c r="GK43">
        <v>1.45797525</v>
      </c>
      <c r="GL43">
        <v>-0.02029677298311452</v>
      </c>
      <c r="GM43">
        <v>0.002063011133634533</v>
      </c>
      <c r="GN43">
        <v>1</v>
      </c>
      <c r="GO43">
        <v>2</v>
      </c>
      <c r="GP43">
        <v>3</v>
      </c>
      <c r="GQ43" t="s">
        <v>443</v>
      </c>
      <c r="GR43">
        <v>3.13382</v>
      </c>
      <c r="GS43">
        <v>2.76033</v>
      </c>
      <c r="GT43">
        <v>0.09284729999999999</v>
      </c>
      <c r="GU43">
        <v>0.09305670000000001</v>
      </c>
      <c r="GV43">
        <v>0.0641558</v>
      </c>
      <c r="GW43">
        <v>0.0573862</v>
      </c>
      <c r="GX43">
        <v>29025.6</v>
      </c>
      <c r="GY43">
        <v>28876.9</v>
      </c>
      <c r="GZ43">
        <v>29730</v>
      </c>
      <c r="HA43">
        <v>29414.6</v>
      </c>
      <c r="HB43">
        <v>36789.1</v>
      </c>
      <c r="HC43">
        <v>36779.8</v>
      </c>
      <c r="HD43">
        <v>41853.1</v>
      </c>
      <c r="HE43">
        <v>41831.5</v>
      </c>
      <c r="HF43">
        <v>1.95537</v>
      </c>
      <c r="HG43">
        <v>1.86385</v>
      </c>
      <c r="HH43">
        <v>-0.0244603</v>
      </c>
      <c r="HI43">
        <v>0</v>
      </c>
      <c r="HJ43">
        <v>18.4184</v>
      </c>
      <c r="HK43">
        <v>999.9</v>
      </c>
      <c r="HL43">
        <v>52</v>
      </c>
      <c r="HM43">
        <v>29.7</v>
      </c>
      <c r="HN43">
        <v>24.1912</v>
      </c>
      <c r="HO43">
        <v>62.2644</v>
      </c>
      <c r="HP43">
        <v>30.3325</v>
      </c>
      <c r="HQ43">
        <v>1</v>
      </c>
      <c r="HR43">
        <v>-0.0702007</v>
      </c>
      <c r="HS43">
        <v>4.64133</v>
      </c>
      <c r="HT43">
        <v>20.2944</v>
      </c>
      <c r="HU43">
        <v>5.22747</v>
      </c>
      <c r="HV43">
        <v>12.0159</v>
      </c>
      <c r="HW43">
        <v>4.99295</v>
      </c>
      <c r="HX43">
        <v>3.2899</v>
      </c>
      <c r="HY43">
        <v>9999</v>
      </c>
      <c r="HZ43">
        <v>9999</v>
      </c>
      <c r="IA43">
        <v>9999</v>
      </c>
      <c r="IB43">
        <v>999.9</v>
      </c>
      <c r="IC43">
        <v>4.97284</v>
      </c>
      <c r="ID43">
        <v>1.86651</v>
      </c>
      <c r="IE43">
        <v>1.86586</v>
      </c>
      <c r="IF43">
        <v>1.86584</v>
      </c>
      <c r="IG43">
        <v>1.86768</v>
      </c>
      <c r="IH43">
        <v>1.87012</v>
      </c>
      <c r="II43">
        <v>1.86875</v>
      </c>
      <c r="IJ43">
        <v>1.87026</v>
      </c>
      <c r="IK43">
        <v>0</v>
      </c>
      <c r="IL43">
        <v>0</v>
      </c>
      <c r="IM43">
        <v>0</v>
      </c>
      <c r="IN43">
        <v>0</v>
      </c>
      <c r="IO43" t="s">
        <v>444</v>
      </c>
      <c r="IP43" t="s">
        <v>445</v>
      </c>
      <c r="IQ43" t="s">
        <v>446</v>
      </c>
      <c r="IR43" t="s">
        <v>446</v>
      </c>
      <c r="IS43" t="s">
        <v>446</v>
      </c>
      <c r="IT43" t="s">
        <v>446</v>
      </c>
      <c r="IU43">
        <v>0</v>
      </c>
      <c r="IV43">
        <v>100</v>
      </c>
      <c r="IW43">
        <v>100</v>
      </c>
      <c r="IX43">
        <v>0.394</v>
      </c>
      <c r="IY43">
        <v>-0.0422</v>
      </c>
      <c r="IZ43">
        <v>-0.4715201906446477</v>
      </c>
      <c r="JA43">
        <v>0.002169905392452535</v>
      </c>
      <c r="JB43">
        <v>-1.721681254907572E-07</v>
      </c>
      <c r="JC43">
        <v>-3.082723194271113E-11</v>
      </c>
      <c r="JD43">
        <v>-0.0007964563492506206</v>
      </c>
      <c r="JE43">
        <v>-0.02092248789436794</v>
      </c>
      <c r="JF43">
        <v>0.001748428217576477</v>
      </c>
      <c r="JG43">
        <v>-2.375494400451576E-05</v>
      </c>
      <c r="JH43">
        <v>3</v>
      </c>
      <c r="JI43">
        <v>2367</v>
      </c>
      <c r="JJ43">
        <v>1</v>
      </c>
      <c r="JK43">
        <v>24</v>
      </c>
      <c r="JL43">
        <v>37523.2</v>
      </c>
      <c r="JM43">
        <v>29374371.8</v>
      </c>
      <c r="JN43">
        <v>1.02173</v>
      </c>
      <c r="JO43">
        <v>2.26685</v>
      </c>
      <c r="JP43">
        <v>1.39648</v>
      </c>
      <c r="JQ43">
        <v>2.35962</v>
      </c>
      <c r="JR43">
        <v>1.49536</v>
      </c>
      <c r="JS43">
        <v>2.67456</v>
      </c>
      <c r="JT43">
        <v>34.6463</v>
      </c>
      <c r="JU43">
        <v>24.0612</v>
      </c>
      <c r="JV43">
        <v>18</v>
      </c>
      <c r="JW43">
        <v>491.336</v>
      </c>
      <c r="JX43">
        <v>425.488</v>
      </c>
      <c r="JY43">
        <v>14.0241</v>
      </c>
      <c r="JZ43">
        <v>26.4824</v>
      </c>
      <c r="KA43">
        <v>30.0013</v>
      </c>
      <c r="KB43">
        <v>26.3335</v>
      </c>
      <c r="KC43">
        <v>26.2651</v>
      </c>
      <c r="KD43">
        <v>20.4715</v>
      </c>
      <c r="KE43">
        <v>52.8164</v>
      </c>
      <c r="KF43">
        <v>0</v>
      </c>
      <c r="KG43">
        <v>13.8271</v>
      </c>
      <c r="KH43">
        <v>420</v>
      </c>
      <c r="KI43">
        <v>10.3635</v>
      </c>
      <c r="KJ43">
        <v>101.633</v>
      </c>
      <c r="KK43">
        <v>100.549</v>
      </c>
    </row>
    <row r="44" spans="1:297">
      <c r="A44">
        <v>28</v>
      </c>
      <c r="B44">
        <v>1762462394.1</v>
      </c>
      <c r="C44">
        <v>3680.5</v>
      </c>
      <c r="D44" t="s">
        <v>555</v>
      </c>
      <c r="E44" t="s">
        <v>556</v>
      </c>
      <c r="F44">
        <v>5</v>
      </c>
      <c r="G44" t="s">
        <v>527</v>
      </c>
      <c r="H44" t="s">
        <v>437</v>
      </c>
      <c r="I44">
        <v>1762462386.349999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424.3770987428925</v>
      </c>
      <c r="AK44">
        <v>421.174484848485</v>
      </c>
      <c r="AL44">
        <v>-0.0001991417951536035</v>
      </c>
      <c r="AM44">
        <v>65.15644071964542</v>
      </c>
      <c r="AN44">
        <f>(AP44 - AO44 + DY44*1E3/(8.314*(EA44+273.15)) * AR44/DX44 * AQ44) * DX44/(100*DL44) * 1000/(1000 - AP44)</f>
        <v>0</v>
      </c>
      <c r="AO44">
        <v>10.40448928786652</v>
      </c>
      <c r="AP44">
        <v>11.81423575757575</v>
      </c>
      <c r="AQ44">
        <v>-6.879011266898994E-06</v>
      </c>
      <c r="AR44">
        <v>102.7835088568094</v>
      </c>
      <c r="AS44">
        <v>26</v>
      </c>
      <c r="AT44">
        <v>5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524</v>
      </c>
      <c r="AY44">
        <v>5286.34</v>
      </c>
      <c r="AZ44">
        <v>956.0599999999999</v>
      </c>
      <c r="BA44">
        <v>1782.442331820642</v>
      </c>
      <c r="BB44">
        <f>1-AZ44/BA44</f>
        <v>0</v>
      </c>
      <c r="BC44">
        <v>-1.352023235770746</v>
      </c>
      <c r="BD44" t="s">
        <v>557</v>
      </c>
      <c r="BE44">
        <v>5230.68</v>
      </c>
      <c r="BF44">
        <v>983.6216923076923</v>
      </c>
      <c r="BG44">
        <v>1827.793284605066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558</v>
      </c>
      <c r="BQ44">
        <v>669.53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355</v>
      </c>
      <c r="CA44">
        <v>290.0000000000001</v>
      </c>
      <c r="CB44">
        <v>1762.66</v>
      </c>
      <c r="CC44">
        <v>275</v>
      </c>
      <c r="CD44">
        <v>5230.68</v>
      </c>
      <c r="CE44">
        <v>1763.23</v>
      </c>
      <c r="CF44">
        <v>-0.57</v>
      </c>
      <c r="CG44">
        <v>300.0000000000001</v>
      </c>
      <c r="CH44">
        <v>23.8</v>
      </c>
      <c r="CI44">
        <v>1827.793284605066</v>
      </c>
      <c r="CJ44">
        <v>1.601215235566638</v>
      </c>
      <c r="CK44">
        <v>-33.76846813805831</v>
      </c>
      <c r="CL44">
        <v>0.7293430857681678</v>
      </c>
      <c r="CM44">
        <v>0.9871067274384741</v>
      </c>
      <c r="CN44">
        <v>-0.004194427363737487</v>
      </c>
      <c r="CO44">
        <v>289.9999999999999</v>
      </c>
      <c r="CP44">
        <v>1763.08</v>
      </c>
      <c r="CQ44">
        <v>665</v>
      </c>
      <c r="CR44">
        <v>5230.06</v>
      </c>
      <c r="CS44">
        <v>1763.23</v>
      </c>
      <c r="CT44">
        <v>-0.15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441</v>
      </c>
      <c r="DO44">
        <v>2</v>
      </c>
      <c r="DP44" t="b">
        <v>1</v>
      </c>
      <c r="DQ44">
        <v>1762462386.349999</v>
      </c>
      <c r="DR44">
        <v>416.2236666666666</v>
      </c>
      <c r="DS44">
        <v>419.9982666666666</v>
      </c>
      <c r="DT44">
        <v>11.81601333333333</v>
      </c>
      <c r="DU44">
        <v>10.40422333333333</v>
      </c>
      <c r="DV44">
        <v>415.8249</v>
      </c>
      <c r="DW44">
        <v>11.85867333333334</v>
      </c>
      <c r="DX44">
        <v>500.0282333333333</v>
      </c>
      <c r="DY44">
        <v>90.01582666666667</v>
      </c>
      <c r="DZ44">
        <v>0.10002805</v>
      </c>
      <c r="EA44">
        <v>18.40832</v>
      </c>
      <c r="EB44">
        <v>17.97696</v>
      </c>
      <c r="EC44">
        <v>999.9000000000002</v>
      </c>
      <c r="ED44">
        <v>0</v>
      </c>
      <c r="EE44">
        <v>0</v>
      </c>
      <c r="EF44">
        <v>10001.614</v>
      </c>
      <c r="EG44">
        <v>0</v>
      </c>
      <c r="EH44">
        <v>943.2418666666664</v>
      </c>
      <c r="EI44">
        <v>-3.774616000000001</v>
      </c>
      <c r="EJ44">
        <v>421.2006</v>
      </c>
      <c r="EK44">
        <v>424.414</v>
      </c>
      <c r="EL44">
        <v>1.411785333333334</v>
      </c>
      <c r="EM44">
        <v>419.9982666666666</v>
      </c>
      <c r="EN44">
        <v>10.40422333333333</v>
      </c>
      <c r="EO44">
        <v>1.063628666666667</v>
      </c>
      <c r="EP44">
        <v>0.9365454999999999</v>
      </c>
      <c r="EQ44">
        <v>7.818407666666667</v>
      </c>
      <c r="ER44">
        <v>5.964887666666668</v>
      </c>
      <c r="ES44">
        <v>150.0129</v>
      </c>
      <c r="ET44">
        <v>0.8999521333333333</v>
      </c>
      <c r="EU44">
        <v>0.1000475966666667</v>
      </c>
      <c r="EV44">
        <v>0</v>
      </c>
      <c r="EW44">
        <v>983.6215666666666</v>
      </c>
      <c r="EX44">
        <v>5.000969999999999</v>
      </c>
      <c r="EY44">
        <v>1777.932333333333</v>
      </c>
      <c r="EZ44">
        <v>1182.69</v>
      </c>
      <c r="FA44">
        <v>35.42253333333333</v>
      </c>
      <c r="FB44">
        <v>39.70596666666665</v>
      </c>
      <c r="FC44">
        <v>37.41223333333333</v>
      </c>
      <c r="FD44">
        <v>39.38309999999999</v>
      </c>
      <c r="FE44">
        <v>36.95383333333334</v>
      </c>
      <c r="FF44">
        <v>130.504</v>
      </c>
      <c r="FG44">
        <v>14.506</v>
      </c>
      <c r="FH44">
        <v>0</v>
      </c>
      <c r="FI44">
        <v>81.20000004768372</v>
      </c>
      <c r="FJ44">
        <v>0</v>
      </c>
      <c r="FK44">
        <v>983.6216923076923</v>
      </c>
      <c r="FL44">
        <v>0.4975726621103752</v>
      </c>
      <c r="FM44">
        <v>1.304273585979955</v>
      </c>
      <c r="FN44">
        <v>1777.840384615385</v>
      </c>
      <c r="FO44">
        <v>15</v>
      </c>
      <c r="FP44">
        <v>0</v>
      </c>
      <c r="FQ44" t="s">
        <v>442</v>
      </c>
      <c r="FR44">
        <v>1760210915.6</v>
      </c>
      <c r="FS44">
        <v>0</v>
      </c>
      <c r="FT44">
        <v>0</v>
      </c>
      <c r="FU44">
        <v>-0.215</v>
      </c>
      <c r="FV44">
        <v>0</v>
      </c>
      <c r="FW44">
        <v>-0.6919999999999999</v>
      </c>
      <c r="FX44">
        <v>0</v>
      </c>
      <c r="FY44">
        <v>400</v>
      </c>
      <c r="FZ44">
        <v>0</v>
      </c>
      <c r="GA44">
        <v>0.15</v>
      </c>
      <c r="GB44">
        <v>0</v>
      </c>
      <c r="GC44">
        <v>-3.80066125</v>
      </c>
      <c r="GD44">
        <v>0.4054319324577969</v>
      </c>
      <c r="GE44">
        <v>0.05062855697072058</v>
      </c>
      <c r="GF44">
        <v>1</v>
      </c>
      <c r="GG44">
        <v>983.7115588235293</v>
      </c>
      <c r="GH44">
        <v>-0.927563026404413</v>
      </c>
      <c r="GI44">
        <v>0.3244480554070892</v>
      </c>
      <c r="GJ44">
        <v>1</v>
      </c>
      <c r="GK44">
        <v>1.41228425</v>
      </c>
      <c r="GL44">
        <v>-0.01154712945591062</v>
      </c>
      <c r="GM44">
        <v>0.001308949745979576</v>
      </c>
      <c r="GN44">
        <v>1</v>
      </c>
      <c r="GO44">
        <v>3</v>
      </c>
      <c r="GP44">
        <v>3</v>
      </c>
      <c r="GQ44" t="s">
        <v>480</v>
      </c>
      <c r="GR44">
        <v>3.13385</v>
      </c>
      <c r="GS44">
        <v>2.7602</v>
      </c>
      <c r="GT44">
        <v>0.093233</v>
      </c>
      <c r="GU44">
        <v>0.09304659999999999</v>
      </c>
      <c r="GV44">
        <v>0.0639923</v>
      </c>
      <c r="GW44">
        <v>0.0574015</v>
      </c>
      <c r="GX44">
        <v>29013.8</v>
      </c>
      <c r="GY44">
        <v>28877.9</v>
      </c>
      <c r="GZ44">
        <v>29730.5</v>
      </c>
      <c r="HA44">
        <v>29415.3</v>
      </c>
      <c r="HB44">
        <v>36796.2</v>
      </c>
      <c r="HC44">
        <v>36779.9</v>
      </c>
      <c r="HD44">
        <v>41853.8</v>
      </c>
      <c r="HE44">
        <v>41832.3</v>
      </c>
      <c r="HF44">
        <v>1.95515</v>
      </c>
      <c r="HG44">
        <v>1.86397</v>
      </c>
      <c r="HH44">
        <v>-0.0267625</v>
      </c>
      <c r="HI44">
        <v>0</v>
      </c>
      <c r="HJ44">
        <v>18.4328</v>
      </c>
      <c r="HK44">
        <v>999.9</v>
      </c>
      <c r="HL44">
        <v>52</v>
      </c>
      <c r="HM44">
        <v>29.8</v>
      </c>
      <c r="HN44">
        <v>24.3315</v>
      </c>
      <c r="HO44">
        <v>62.2944</v>
      </c>
      <c r="HP44">
        <v>30.2364</v>
      </c>
      <c r="HQ44">
        <v>1</v>
      </c>
      <c r="HR44">
        <v>-0.0722332</v>
      </c>
      <c r="HS44">
        <v>3.83008</v>
      </c>
      <c r="HT44">
        <v>20.319</v>
      </c>
      <c r="HU44">
        <v>5.22792</v>
      </c>
      <c r="HV44">
        <v>12.0159</v>
      </c>
      <c r="HW44">
        <v>4.99305</v>
      </c>
      <c r="HX44">
        <v>3.28988</v>
      </c>
      <c r="HY44">
        <v>9999</v>
      </c>
      <c r="HZ44">
        <v>9999</v>
      </c>
      <c r="IA44">
        <v>9999</v>
      </c>
      <c r="IB44">
        <v>999.9</v>
      </c>
      <c r="IC44">
        <v>4.97283</v>
      </c>
      <c r="ID44">
        <v>1.86647</v>
      </c>
      <c r="IE44">
        <v>1.86584</v>
      </c>
      <c r="IF44">
        <v>1.86583</v>
      </c>
      <c r="IG44">
        <v>1.86766</v>
      </c>
      <c r="IH44">
        <v>1.87012</v>
      </c>
      <c r="II44">
        <v>1.86874</v>
      </c>
      <c r="IJ44">
        <v>1.87027</v>
      </c>
      <c r="IK44">
        <v>0</v>
      </c>
      <c r="IL44">
        <v>0</v>
      </c>
      <c r="IM44">
        <v>0</v>
      </c>
      <c r="IN44">
        <v>0</v>
      </c>
      <c r="IO44" t="s">
        <v>444</v>
      </c>
      <c r="IP44" t="s">
        <v>445</v>
      </c>
      <c r="IQ44" t="s">
        <v>446</v>
      </c>
      <c r="IR44" t="s">
        <v>446</v>
      </c>
      <c r="IS44" t="s">
        <v>446</v>
      </c>
      <c r="IT44" t="s">
        <v>446</v>
      </c>
      <c r="IU44">
        <v>0</v>
      </c>
      <c r="IV44">
        <v>100</v>
      </c>
      <c r="IW44">
        <v>100</v>
      </c>
      <c r="IX44">
        <v>0.399</v>
      </c>
      <c r="IY44">
        <v>-0.0427</v>
      </c>
      <c r="IZ44">
        <v>-0.4715201906446477</v>
      </c>
      <c r="JA44">
        <v>0.002169905392452535</v>
      </c>
      <c r="JB44">
        <v>-1.721681254907572E-07</v>
      </c>
      <c r="JC44">
        <v>-3.082723194271113E-11</v>
      </c>
      <c r="JD44">
        <v>-0.0007964563492506206</v>
      </c>
      <c r="JE44">
        <v>-0.02092248789436794</v>
      </c>
      <c r="JF44">
        <v>0.001748428217576477</v>
      </c>
      <c r="JG44">
        <v>-2.375494400451576E-05</v>
      </c>
      <c r="JH44">
        <v>3</v>
      </c>
      <c r="JI44">
        <v>2367</v>
      </c>
      <c r="JJ44">
        <v>1</v>
      </c>
      <c r="JK44">
        <v>24</v>
      </c>
      <c r="JL44">
        <v>37524.6</v>
      </c>
      <c r="JM44">
        <v>29374373.2</v>
      </c>
      <c r="JN44">
        <v>1.02173</v>
      </c>
      <c r="JO44">
        <v>2.26929</v>
      </c>
      <c r="JP44">
        <v>1.39771</v>
      </c>
      <c r="JQ44">
        <v>2.35718</v>
      </c>
      <c r="JR44">
        <v>1.49536</v>
      </c>
      <c r="JS44">
        <v>2.69531</v>
      </c>
      <c r="JT44">
        <v>34.6692</v>
      </c>
      <c r="JU44">
        <v>24.0787</v>
      </c>
      <c r="JV44">
        <v>18</v>
      </c>
      <c r="JW44">
        <v>491.358</v>
      </c>
      <c r="JX44">
        <v>425.727</v>
      </c>
      <c r="JY44">
        <v>14.1602</v>
      </c>
      <c r="JZ44">
        <v>26.4779</v>
      </c>
      <c r="KA44">
        <v>30.0002</v>
      </c>
      <c r="KB44">
        <v>26.3527</v>
      </c>
      <c r="KC44">
        <v>26.287</v>
      </c>
      <c r="KD44">
        <v>20.4694</v>
      </c>
      <c r="KE44">
        <v>52.8164</v>
      </c>
      <c r="KF44">
        <v>0</v>
      </c>
      <c r="KG44">
        <v>14.171</v>
      </c>
      <c r="KH44">
        <v>420</v>
      </c>
      <c r="KI44">
        <v>10.3652</v>
      </c>
      <c r="KJ44">
        <v>101.635</v>
      </c>
      <c r="KK44">
        <v>100.551</v>
      </c>
    </row>
    <row r="45" spans="1:297">
      <c r="A45">
        <v>29</v>
      </c>
      <c r="B45">
        <v>1762462493.6</v>
      </c>
      <c r="C45">
        <v>3780</v>
      </c>
      <c r="D45" t="s">
        <v>559</v>
      </c>
      <c r="E45" t="s">
        <v>560</v>
      </c>
      <c r="F45">
        <v>5</v>
      </c>
      <c r="G45" t="s">
        <v>527</v>
      </c>
      <c r="H45" t="s">
        <v>437</v>
      </c>
      <c r="I45">
        <v>1762462485.849999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424.4475480978024</v>
      </c>
      <c r="AK45">
        <v>424.1596424242425</v>
      </c>
      <c r="AL45">
        <v>0.001111829147522088</v>
      </c>
      <c r="AM45">
        <v>65.15644071964542</v>
      </c>
      <c r="AN45">
        <f>(AP45 - AO45 + DY45*1E3/(8.314*(EA45+273.15)) * AR45/DX45 * AQ45) * DX45/(100*DL45) * 1000/(1000 - AP45)</f>
        <v>0</v>
      </c>
      <c r="AO45">
        <v>10.35973609026893</v>
      </c>
      <c r="AP45">
        <v>11.76687696969697</v>
      </c>
      <c r="AQ45">
        <v>-8.834021856105306E-05</v>
      </c>
      <c r="AR45">
        <v>102.7835088568094</v>
      </c>
      <c r="AS45">
        <v>26</v>
      </c>
      <c r="AT45">
        <v>5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524</v>
      </c>
      <c r="AY45">
        <v>5286.34</v>
      </c>
      <c r="AZ45">
        <v>956.0599999999999</v>
      </c>
      <c r="BA45">
        <v>1782.442331820642</v>
      </c>
      <c r="BB45">
        <f>1-AZ45/BA45</f>
        <v>0</v>
      </c>
      <c r="BC45">
        <v>-1.352023235770746</v>
      </c>
      <c r="BD45" t="s">
        <v>561</v>
      </c>
      <c r="BE45">
        <v>5219.3</v>
      </c>
      <c r="BF45">
        <v>776.3348400000001</v>
      </c>
      <c r="BG45">
        <v>1863.491782640053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562</v>
      </c>
      <c r="BQ45">
        <v>650.2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357</v>
      </c>
      <c r="CA45">
        <v>290.0000000000001</v>
      </c>
      <c r="CB45">
        <v>1795.61</v>
      </c>
      <c r="CC45">
        <v>295</v>
      </c>
      <c r="CD45">
        <v>5219.3</v>
      </c>
      <c r="CE45">
        <v>1796.53</v>
      </c>
      <c r="CF45">
        <v>-0.92</v>
      </c>
      <c r="CG45">
        <v>300.0000000000001</v>
      </c>
      <c r="CH45">
        <v>23.9</v>
      </c>
      <c r="CI45">
        <v>1863.491782640053</v>
      </c>
      <c r="CJ45">
        <v>1.378070087884612</v>
      </c>
      <c r="CK45">
        <v>-34.95101584254927</v>
      </c>
      <c r="CL45">
        <v>0.6242928716784186</v>
      </c>
      <c r="CM45">
        <v>0.9911457313973439</v>
      </c>
      <c r="CN45">
        <v>-0.004271198887652949</v>
      </c>
      <c r="CO45">
        <v>289.9999999999999</v>
      </c>
      <c r="CP45">
        <v>1795.93</v>
      </c>
      <c r="CQ45">
        <v>635</v>
      </c>
      <c r="CR45">
        <v>5219.18</v>
      </c>
      <c r="CS45">
        <v>1796.53</v>
      </c>
      <c r="CT45">
        <v>-0.6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441</v>
      </c>
      <c r="DO45">
        <v>2</v>
      </c>
      <c r="DP45" t="b">
        <v>1</v>
      </c>
      <c r="DQ45">
        <v>1762462485.849999</v>
      </c>
      <c r="DR45">
        <v>419.1201666666666</v>
      </c>
      <c r="DS45">
        <v>420.0148333333334</v>
      </c>
      <c r="DT45">
        <v>11.77952666666667</v>
      </c>
      <c r="DU45">
        <v>10.39507</v>
      </c>
      <c r="DV45">
        <v>418.7155666666666</v>
      </c>
      <c r="DW45">
        <v>11.82255</v>
      </c>
      <c r="DX45">
        <v>499.9903666666667</v>
      </c>
      <c r="DY45">
        <v>90.01428666666668</v>
      </c>
      <c r="DZ45">
        <v>0.09998236333333331</v>
      </c>
      <c r="EA45">
        <v>18.41722666666667</v>
      </c>
      <c r="EB45">
        <v>17.98613333333333</v>
      </c>
      <c r="EC45">
        <v>999.9000000000002</v>
      </c>
      <c r="ED45">
        <v>0</v>
      </c>
      <c r="EE45">
        <v>0</v>
      </c>
      <c r="EF45">
        <v>10001.41333333333</v>
      </c>
      <c r="EG45">
        <v>0</v>
      </c>
      <c r="EH45">
        <v>943.2724666666669</v>
      </c>
      <c r="EI45">
        <v>-0.8945769666666666</v>
      </c>
      <c r="EJ45">
        <v>424.1160666666666</v>
      </c>
      <c r="EK45">
        <v>424.4267666666667</v>
      </c>
      <c r="EL45">
        <v>1.384443333333333</v>
      </c>
      <c r="EM45">
        <v>420.0148333333334</v>
      </c>
      <c r="EN45">
        <v>10.39507</v>
      </c>
      <c r="EO45">
        <v>1.060325333333334</v>
      </c>
      <c r="EP45">
        <v>0.9357059666666667</v>
      </c>
      <c r="EQ45">
        <v>7.772769333333333</v>
      </c>
      <c r="ER45">
        <v>5.951898999999999</v>
      </c>
      <c r="ES45">
        <v>50.00458</v>
      </c>
      <c r="ET45">
        <v>0.9001131000000001</v>
      </c>
      <c r="EU45">
        <v>0.09988706333333335</v>
      </c>
      <c r="EV45">
        <v>0</v>
      </c>
      <c r="EW45">
        <v>776.3410333333334</v>
      </c>
      <c r="EX45">
        <v>5.000969999999999</v>
      </c>
      <c r="EY45">
        <v>768.1011999999999</v>
      </c>
      <c r="EZ45">
        <v>367.0607333333334</v>
      </c>
      <c r="FA45">
        <v>35.75</v>
      </c>
      <c r="FB45">
        <v>41.16433333333332</v>
      </c>
      <c r="FC45">
        <v>38.0725</v>
      </c>
      <c r="FD45">
        <v>41.48726666666666</v>
      </c>
      <c r="FE45">
        <v>37.55579999999999</v>
      </c>
      <c r="FF45">
        <v>40.508</v>
      </c>
      <c r="FG45">
        <v>4.496</v>
      </c>
      <c r="FH45">
        <v>0</v>
      </c>
      <c r="FI45">
        <v>97.20000004768372</v>
      </c>
      <c r="FJ45">
        <v>0</v>
      </c>
      <c r="FK45">
        <v>776.3348400000001</v>
      </c>
      <c r="FL45">
        <v>-6.709846143142519</v>
      </c>
      <c r="FM45">
        <v>-3.632230665346154</v>
      </c>
      <c r="FN45">
        <v>768.0002399999998</v>
      </c>
      <c r="FO45">
        <v>15</v>
      </c>
      <c r="FP45">
        <v>0</v>
      </c>
      <c r="FQ45" t="s">
        <v>442</v>
      </c>
      <c r="FR45">
        <v>1760210915.6</v>
      </c>
      <c r="FS45">
        <v>0</v>
      </c>
      <c r="FT45">
        <v>0</v>
      </c>
      <c r="FU45">
        <v>-0.215</v>
      </c>
      <c r="FV45">
        <v>0</v>
      </c>
      <c r="FW45">
        <v>-0.6919999999999999</v>
      </c>
      <c r="FX45">
        <v>0</v>
      </c>
      <c r="FY45">
        <v>400</v>
      </c>
      <c r="FZ45">
        <v>0</v>
      </c>
      <c r="GA45">
        <v>0.15</v>
      </c>
      <c r="GB45">
        <v>0</v>
      </c>
      <c r="GC45">
        <v>-0.9149210249999999</v>
      </c>
      <c r="GD45">
        <v>0.394104844277675</v>
      </c>
      <c r="GE45">
        <v>0.04883286176668713</v>
      </c>
      <c r="GF45">
        <v>1</v>
      </c>
      <c r="GG45">
        <v>776.5559999999999</v>
      </c>
      <c r="GH45">
        <v>-5.745699013018875</v>
      </c>
      <c r="GI45">
        <v>0.6357348688953667</v>
      </c>
      <c r="GJ45">
        <v>0</v>
      </c>
      <c r="GK45">
        <v>1.3815375</v>
      </c>
      <c r="GL45">
        <v>0.1241164727954958</v>
      </c>
      <c r="GM45">
        <v>0.01502907794077869</v>
      </c>
      <c r="GN45">
        <v>0</v>
      </c>
      <c r="GO45">
        <v>1</v>
      </c>
      <c r="GP45">
        <v>3</v>
      </c>
      <c r="GQ45" t="s">
        <v>451</v>
      </c>
      <c r="GR45">
        <v>3.13382</v>
      </c>
      <c r="GS45">
        <v>2.76039</v>
      </c>
      <c r="GT45">
        <v>0.0937373</v>
      </c>
      <c r="GU45">
        <v>0.0930488</v>
      </c>
      <c r="GV45">
        <v>0.06379609999999999</v>
      </c>
      <c r="GW45">
        <v>0.0572078</v>
      </c>
      <c r="GX45">
        <v>28996.7</v>
      </c>
      <c r="GY45">
        <v>28878.3</v>
      </c>
      <c r="GZ45">
        <v>29729.4</v>
      </c>
      <c r="HA45">
        <v>29415.7</v>
      </c>
      <c r="HB45">
        <v>36802.5</v>
      </c>
      <c r="HC45">
        <v>36788</v>
      </c>
      <c r="HD45">
        <v>41852.1</v>
      </c>
      <c r="HE45">
        <v>41832.8</v>
      </c>
      <c r="HF45">
        <v>1.9553</v>
      </c>
      <c r="HG45">
        <v>1.86365</v>
      </c>
      <c r="HH45">
        <v>-0.0262521</v>
      </c>
      <c r="HI45">
        <v>0</v>
      </c>
      <c r="HJ45">
        <v>18.4296</v>
      </c>
      <c r="HK45">
        <v>999.9</v>
      </c>
      <c r="HL45">
        <v>51.9</v>
      </c>
      <c r="HM45">
        <v>29.8</v>
      </c>
      <c r="HN45">
        <v>24.2822</v>
      </c>
      <c r="HO45">
        <v>62.1144</v>
      </c>
      <c r="HP45">
        <v>30.3926</v>
      </c>
      <c r="HQ45">
        <v>1</v>
      </c>
      <c r="HR45">
        <v>-0.0738338</v>
      </c>
      <c r="HS45">
        <v>3.69442</v>
      </c>
      <c r="HT45">
        <v>20.3228</v>
      </c>
      <c r="HU45">
        <v>5.22747</v>
      </c>
      <c r="HV45">
        <v>12.0159</v>
      </c>
      <c r="HW45">
        <v>4.9929</v>
      </c>
      <c r="HX45">
        <v>3.28982</v>
      </c>
      <c r="HY45">
        <v>9999</v>
      </c>
      <c r="HZ45">
        <v>9999</v>
      </c>
      <c r="IA45">
        <v>9999</v>
      </c>
      <c r="IB45">
        <v>999.9</v>
      </c>
      <c r="IC45">
        <v>4.9728</v>
      </c>
      <c r="ID45">
        <v>1.8665</v>
      </c>
      <c r="IE45">
        <v>1.86585</v>
      </c>
      <c r="IF45">
        <v>1.86582</v>
      </c>
      <c r="IG45">
        <v>1.86767</v>
      </c>
      <c r="IH45">
        <v>1.87014</v>
      </c>
      <c r="II45">
        <v>1.86874</v>
      </c>
      <c r="IJ45">
        <v>1.87027</v>
      </c>
      <c r="IK45">
        <v>0</v>
      </c>
      <c r="IL45">
        <v>0</v>
      </c>
      <c r="IM45">
        <v>0</v>
      </c>
      <c r="IN45">
        <v>0</v>
      </c>
      <c r="IO45" t="s">
        <v>444</v>
      </c>
      <c r="IP45" t="s">
        <v>445</v>
      </c>
      <c r="IQ45" t="s">
        <v>446</v>
      </c>
      <c r="IR45" t="s">
        <v>446</v>
      </c>
      <c r="IS45" t="s">
        <v>446</v>
      </c>
      <c r="IT45" t="s">
        <v>446</v>
      </c>
      <c r="IU45">
        <v>0</v>
      </c>
      <c r="IV45">
        <v>100</v>
      </c>
      <c r="IW45">
        <v>100</v>
      </c>
      <c r="IX45">
        <v>0.404</v>
      </c>
      <c r="IY45">
        <v>-0.0431</v>
      </c>
      <c r="IZ45">
        <v>-0.4715201906446477</v>
      </c>
      <c r="JA45">
        <v>0.002169905392452535</v>
      </c>
      <c r="JB45">
        <v>-1.721681254907572E-07</v>
      </c>
      <c r="JC45">
        <v>-3.082723194271113E-11</v>
      </c>
      <c r="JD45">
        <v>-0.0007964563492506206</v>
      </c>
      <c r="JE45">
        <v>-0.02092248789436794</v>
      </c>
      <c r="JF45">
        <v>0.001748428217576477</v>
      </c>
      <c r="JG45">
        <v>-2.375494400451576E-05</v>
      </c>
      <c r="JH45">
        <v>3</v>
      </c>
      <c r="JI45">
        <v>2367</v>
      </c>
      <c r="JJ45">
        <v>1</v>
      </c>
      <c r="JK45">
        <v>24</v>
      </c>
      <c r="JL45">
        <v>37526.3</v>
      </c>
      <c r="JM45">
        <v>29374374.9</v>
      </c>
      <c r="JN45">
        <v>1.02173</v>
      </c>
      <c r="JO45">
        <v>2.28271</v>
      </c>
      <c r="JP45">
        <v>1.39771</v>
      </c>
      <c r="JQ45">
        <v>2.35962</v>
      </c>
      <c r="JR45">
        <v>1.49536</v>
      </c>
      <c r="JS45">
        <v>2.6062</v>
      </c>
      <c r="JT45">
        <v>34.6692</v>
      </c>
      <c r="JU45">
        <v>24.07</v>
      </c>
      <c r="JV45">
        <v>18</v>
      </c>
      <c r="JW45">
        <v>491.546</v>
      </c>
      <c r="JX45">
        <v>425.634</v>
      </c>
      <c r="JY45">
        <v>14.3515</v>
      </c>
      <c r="JZ45">
        <v>26.4667</v>
      </c>
      <c r="KA45">
        <v>30</v>
      </c>
      <c r="KB45">
        <v>26.3638</v>
      </c>
      <c r="KC45">
        <v>26.3001</v>
      </c>
      <c r="KD45">
        <v>20.467</v>
      </c>
      <c r="KE45">
        <v>53.0877</v>
      </c>
      <c r="KF45">
        <v>0</v>
      </c>
      <c r="KG45">
        <v>14.356</v>
      </c>
      <c r="KH45">
        <v>420</v>
      </c>
      <c r="KI45">
        <v>10.3561</v>
      </c>
      <c r="KJ45">
        <v>101.631</v>
      </c>
      <c r="KK45">
        <v>100.553</v>
      </c>
    </row>
    <row r="46" spans="1:297">
      <c r="A46">
        <v>30</v>
      </c>
      <c r="B46">
        <v>1762462593.1</v>
      </c>
      <c r="C46">
        <v>3879.5</v>
      </c>
      <c r="D46" t="s">
        <v>563</v>
      </c>
      <c r="E46" t="s">
        <v>564</v>
      </c>
      <c r="F46">
        <v>5</v>
      </c>
      <c r="G46" t="s">
        <v>527</v>
      </c>
      <c r="H46" t="s">
        <v>437</v>
      </c>
      <c r="I46">
        <v>1762462585.349999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424.4721579710169</v>
      </c>
      <c r="AK46">
        <v>426.349193939394</v>
      </c>
      <c r="AL46">
        <v>0.004488784847667405</v>
      </c>
      <c r="AM46">
        <v>65.15644071964542</v>
      </c>
      <c r="AN46">
        <f>(AP46 - AO46 + DY46*1E3/(8.314*(EA46+273.15)) * AR46/DX46 * AQ46) * DX46/(100*DL46) * 1000/(1000 - AP46)</f>
        <v>0</v>
      </c>
      <c r="AO46">
        <v>10.54641073133098</v>
      </c>
      <c r="AP46">
        <v>11.85919030303031</v>
      </c>
      <c r="AQ46">
        <v>-2.962524373137767E-05</v>
      </c>
      <c r="AR46">
        <v>102.7835088568094</v>
      </c>
      <c r="AS46">
        <v>26</v>
      </c>
      <c r="AT46">
        <v>5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565</v>
      </c>
      <c r="AY46">
        <v>5219.07</v>
      </c>
      <c r="AZ46">
        <v>616.804</v>
      </c>
      <c r="BA46">
        <v>1906.944161129584</v>
      </c>
      <c r="BB46">
        <f>1-AZ46/BA46</f>
        <v>0</v>
      </c>
      <c r="BC46">
        <v>-1.565576044866401</v>
      </c>
      <c r="BD46" t="s">
        <v>484</v>
      </c>
      <c r="BE46" t="s">
        <v>484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484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359</v>
      </c>
      <c r="CA46">
        <v>290.0000000000001</v>
      </c>
      <c r="CB46">
        <v>1831.32</v>
      </c>
      <c r="CC46">
        <v>255</v>
      </c>
      <c r="CD46">
        <v>5219.07</v>
      </c>
      <c r="CE46">
        <v>1832.85</v>
      </c>
      <c r="CF46">
        <v>-1.53</v>
      </c>
      <c r="CG46">
        <v>300.0000000000001</v>
      </c>
      <c r="CH46">
        <v>23.8</v>
      </c>
      <c r="CI46">
        <v>1906.944161129584</v>
      </c>
      <c r="CJ46">
        <v>1.85649123867896</v>
      </c>
      <c r="CK46">
        <v>-38.66898622773496</v>
      </c>
      <c r="CL46">
        <v>0.8397093008677255</v>
      </c>
      <c r="CM46">
        <v>0.9869685216418806</v>
      </c>
      <c r="CN46">
        <v>-0.004309450278086761</v>
      </c>
      <c r="CO46">
        <v>289.9999999999999</v>
      </c>
      <c r="CP46">
        <v>1831.26</v>
      </c>
      <c r="CQ46">
        <v>675</v>
      </c>
      <c r="CR46">
        <v>5218.2</v>
      </c>
      <c r="CS46">
        <v>1832.84</v>
      </c>
      <c r="CT46">
        <v>-1.58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441</v>
      </c>
      <c r="DO46">
        <v>2</v>
      </c>
      <c r="DP46" t="b">
        <v>1</v>
      </c>
      <c r="DQ46">
        <v>1762462585.349999</v>
      </c>
      <c r="DR46">
        <v>421.2311333333333</v>
      </c>
      <c r="DS46">
        <v>419.9984000000001</v>
      </c>
      <c r="DT46">
        <v>11.86797666666667</v>
      </c>
      <c r="DU46">
        <v>10.54739</v>
      </c>
      <c r="DV46">
        <v>420.8222666666667</v>
      </c>
      <c r="DW46">
        <v>11.91009</v>
      </c>
      <c r="DX46">
        <v>499.9909</v>
      </c>
      <c r="DY46">
        <v>90.00921666666667</v>
      </c>
      <c r="DZ46">
        <v>0.1000087066666667</v>
      </c>
      <c r="EA46">
        <v>18.46776666666666</v>
      </c>
      <c r="EB46">
        <v>18.01006</v>
      </c>
      <c r="EC46">
        <v>999.9000000000002</v>
      </c>
      <c r="ED46">
        <v>0</v>
      </c>
      <c r="EE46">
        <v>0</v>
      </c>
      <c r="EF46">
        <v>9996.533333333333</v>
      </c>
      <c r="EG46">
        <v>0</v>
      </c>
      <c r="EH46">
        <v>943.3274666666665</v>
      </c>
      <c r="EI46">
        <v>1.232774</v>
      </c>
      <c r="EJ46">
        <v>426.2903666666667</v>
      </c>
      <c r="EK46">
        <v>424.4754666666667</v>
      </c>
      <c r="EL46">
        <v>1.320592</v>
      </c>
      <c r="EM46">
        <v>419.9984000000001</v>
      </c>
      <c r="EN46">
        <v>10.54739</v>
      </c>
      <c r="EO46">
        <v>1.068228</v>
      </c>
      <c r="EP46">
        <v>0.9493622</v>
      </c>
      <c r="EQ46">
        <v>7.881744333333334</v>
      </c>
      <c r="ER46">
        <v>6.161565333333333</v>
      </c>
      <c r="ES46">
        <v>0.005000969999999999</v>
      </c>
      <c r="ET46">
        <v>0</v>
      </c>
      <c r="EU46">
        <v>0</v>
      </c>
      <c r="EV46">
        <v>0</v>
      </c>
      <c r="EW46">
        <v>617.36</v>
      </c>
      <c r="EX46">
        <v>0.005000969999999999</v>
      </c>
      <c r="EY46">
        <v>424.2633333333333</v>
      </c>
      <c r="EZ46">
        <v>-2.103333333333333</v>
      </c>
      <c r="FA46">
        <v>35.1706</v>
      </c>
      <c r="FB46">
        <v>39.18726666666667</v>
      </c>
      <c r="FC46">
        <v>37.25813333333333</v>
      </c>
      <c r="FD46">
        <v>39.254</v>
      </c>
      <c r="FE46">
        <v>36.12893333333333</v>
      </c>
      <c r="FF46">
        <v>0</v>
      </c>
      <c r="FG46">
        <v>0</v>
      </c>
      <c r="FH46">
        <v>0</v>
      </c>
      <c r="FI46">
        <v>97.29999995231628</v>
      </c>
      <c r="FJ46">
        <v>0</v>
      </c>
      <c r="FK46">
        <v>616.804</v>
      </c>
      <c r="FL46">
        <v>-14.40000005501838</v>
      </c>
      <c r="FM46">
        <v>-10.08461561412295</v>
      </c>
      <c r="FN46">
        <v>424.744</v>
      </c>
      <c r="FO46">
        <v>15</v>
      </c>
      <c r="FP46">
        <v>0</v>
      </c>
      <c r="FQ46" t="s">
        <v>442</v>
      </c>
      <c r="FR46">
        <v>1760210915.6</v>
      </c>
      <c r="FS46">
        <v>0</v>
      </c>
      <c r="FT46">
        <v>0</v>
      </c>
      <c r="FU46">
        <v>-0.215</v>
      </c>
      <c r="FV46">
        <v>0</v>
      </c>
      <c r="FW46">
        <v>-0.6919999999999999</v>
      </c>
      <c r="FX46">
        <v>0</v>
      </c>
      <c r="FY46">
        <v>400</v>
      </c>
      <c r="FZ46">
        <v>0</v>
      </c>
      <c r="GA46">
        <v>0.15</v>
      </c>
      <c r="GB46">
        <v>0</v>
      </c>
      <c r="GC46">
        <v>1.19963875</v>
      </c>
      <c r="GD46">
        <v>0.6049651407129435</v>
      </c>
      <c r="GE46">
        <v>0.06263611914013749</v>
      </c>
      <c r="GF46">
        <v>0</v>
      </c>
      <c r="GG46">
        <v>617.1088235294117</v>
      </c>
      <c r="GH46">
        <v>-8.013751051129402</v>
      </c>
      <c r="GI46">
        <v>7.208996325958406</v>
      </c>
      <c r="GJ46">
        <v>0</v>
      </c>
      <c r="GK46">
        <v>1.32527925</v>
      </c>
      <c r="GL46">
        <v>-0.09070367729831499</v>
      </c>
      <c r="GM46">
        <v>0.008807717180830683</v>
      </c>
      <c r="GN46">
        <v>1</v>
      </c>
      <c r="GO46">
        <v>1</v>
      </c>
      <c r="GP46">
        <v>3</v>
      </c>
      <c r="GQ46" t="s">
        <v>451</v>
      </c>
      <c r="GR46">
        <v>3.13383</v>
      </c>
      <c r="GS46">
        <v>2.76022</v>
      </c>
      <c r="GT46">
        <v>0.0940875</v>
      </c>
      <c r="GU46">
        <v>0.0930463</v>
      </c>
      <c r="GV46">
        <v>0.0641637</v>
      </c>
      <c r="GW46">
        <v>0.0579848</v>
      </c>
      <c r="GX46">
        <v>28987.1</v>
      </c>
      <c r="GY46">
        <v>28880.3</v>
      </c>
      <c r="GZ46">
        <v>29730.9</v>
      </c>
      <c r="HA46">
        <v>29417.5</v>
      </c>
      <c r="HB46">
        <v>36789.8</v>
      </c>
      <c r="HC46">
        <v>36759.8</v>
      </c>
      <c r="HD46">
        <v>41854.2</v>
      </c>
      <c r="HE46">
        <v>41835.4</v>
      </c>
      <c r="HF46">
        <v>1.95555</v>
      </c>
      <c r="HG46">
        <v>1.86443</v>
      </c>
      <c r="HH46">
        <v>-0.0258014</v>
      </c>
      <c r="HI46">
        <v>0</v>
      </c>
      <c r="HJ46">
        <v>18.4328</v>
      </c>
      <c r="HK46">
        <v>999.9</v>
      </c>
      <c r="HL46">
        <v>51.9</v>
      </c>
      <c r="HM46">
        <v>29.8</v>
      </c>
      <c r="HN46">
        <v>24.288</v>
      </c>
      <c r="HO46">
        <v>62.4344</v>
      </c>
      <c r="HP46">
        <v>30.3926</v>
      </c>
      <c r="HQ46">
        <v>1</v>
      </c>
      <c r="HR46">
        <v>-0.07521600000000001</v>
      </c>
      <c r="HS46">
        <v>3.90935</v>
      </c>
      <c r="HT46">
        <v>20.3168</v>
      </c>
      <c r="HU46">
        <v>5.22777</v>
      </c>
      <c r="HV46">
        <v>12.0159</v>
      </c>
      <c r="HW46">
        <v>4.9929</v>
      </c>
      <c r="HX46">
        <v>3.28993</v>
      </c>
      <c r="HY46">
        <v>9999</v>
      </c>
      <c r="HZ46">
        <v>9999</v>
      </c>
      <c r="IA46">
        <v>9999</v>
      </c>
      <c r="IB46">
        <v>999.9</v>
      </c>
      <c r="IC46">
        <v>4.97283</v>
      </c>
      <c r="ID46">
        <v>1.86651</v>
      </c>
      <c r="IE46">
        <v>1.86586</v>
      </c>
      <c r="IF46">
        <v>1.86583</v>
      </c>
      <c r="IG46">
        <v>1.86767</v>
      </c>
      <c r="IH46">
        <v>1.87013</v>
      </c>
      <c r="II46">
        <v>1.86874</v>
      </c>
      <c r="IJ46">
        <v>1.87027</v>
      </c>
      <c r="IK46">
        <v>0</v>
      </c>
      <c r="IL46">
        <v>0</v>
      </c>
      <c r="IM46">
        <v>0</v>
      </c>
      <c r="IN46">
        <v>0</v>
      </c>
      <c r="IO46" t="s">
        <v>444</v>
      </c>
      <c r="IP46" t="s">
        <v>445</v>
      </c>
      <c r="IQ46" t="s">
        <v>446</v>
      </c>
      <c r="IR46" t="s">
        <v>446</v>
      </c>
      <c r="IS46" t="s">
        <v>446</v>
      </c>
      <c r="IT46" t="s">
        <v>446</v>
      </c>
      <c r="IU46">
        <v>0</v>
      </c>
      <c r="IV46">
        <v>100</v>
      </c>
      <c r="IW46">
        <v>100</v>
      </c>
      <c r="IX46">
        <v>0.409</v>
      </c>
      <c r="IY46">
        <v>-0.0422</v>
      </c>
      <c r="IZ46">
        <v>-0.4715201906446477</v>
      </c>
      <c r="JA46">
        <v>0.002169905392452535</v>
      </c>
      <c r="JB46">
        <v>-1.721681254907572E-07</v>
      </c>
      <c r="JC46">
        <v>-3.082723194271113E-11</v>
      </c>
      <c r="JD46">
        <v>-0.0007964563492506206</v>
      </c>
      <c r="JE46">
        <v>-0.02092248789436794</v>
      </c>
      <c r="JF46">
        <v>0.001748428217576477</v>
      </c>
      <c r="JG46">
        <v>-2.375494400451576E-05</v>
      </c>
      <c r="JH46">
        <v>3</v>
      </c>
      <c r="JI46">
        <v>2367</v>
      </c>
      <c r="JJ46">
        <v>1</v>
      </c>
      <c r="JK46">
        <v>24</v>
      </c>
      <c r="JL46">
        <v>37528</v>
      </c>
      <c r="JM46">
        <v>29374376.6</v>
      </c>
      <c r="JN46">
        <v>1.02173</v>
      </c>
      <c r="JO46">
        <v>2.2876</v>
      </c>
      <c r="JP46">
        <v>1.39648</v>
      </c>
      <c r="JQ46">
        <v>2.3584</v>
      </c>
      <c r="JR46">
        <v>1.49536</v>
      </c>
      <c r="JS46">
        <v>2.51709</v>
      </c>
      <c r="JT46">
        <v>34.6921</v>
      </c>
      <c r="JU46">
        <v>24.07</v>
      </c>
      <c r="JV46">
        <v>18</v>
      </c>
      <c r="JW46">
        <v>491.684</v>
      </c>
      <c r="JX46">
        <v>426.091</v>
      </c>
      <c r="JY46">
        <v>14.2513</v>
      </c>
      <c r="JZ46">
        <v>26.4422</v>
      </c>
      <c r="KA46">
        <v>30.0001</v>
      </c>
      <c r="KB46">
        <v>26.3616</v>
      </c>
      <c r="KC46">
        <v>26.3001</v>
      </c>
      <c r="KD46">
        <v>20.4667</v>
      </c>
      <c r="KE46">
        <v>52.5152</v>
      </c>
      <c r="KF46">
        <v>0</v>
      </c>
      <c r="KG46">
        <v>14.244</v>
      </c>
      <c r="KH46">
        <v>420</v>
      </c>
      <c r="KI46">
        <v>10.5377</v>
      </c>
      <c r="KJ46">
        <v>101.636</v>
      </c>
      <c r="KK46">
        <v>100.559</v>
      </c>
    </row>
    <row r="47" spans="1:297">
      <c r="A47">
        <v>31</v>
      </c>
      <c r="B47">
        <v>1762465572.1</v>
      </c>
      <c r="C47">
        <v>6858.5</v>
      </c>
      <c r="D47" t="s">
        <v>566</v>
      </c>
      <c r="E47" t="s">
        <v>567</v>
      </c>
      <c r="F47">
        <v>5</v>
      </c>
      <c r="G47" t="s">
        <v>568</v>
      </c>
      <c r="H47" t="s">
        <v>437</v>
      </c>
      <c r="I47">
        <v>1762465564.099999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424.2105417461806</v>
      </c>
      <c r="AK47">
        <v>415.5531272727273</v>
      </c>
      <c r="AL47">
        <v>-0.001402067415434465</v>
      </c>
      <c r="AM47">
        <v>65.16333147435611</v>
      </c>
      <c r="AN47">
        <f>(AP47 - AO47 + DY47*1E3/(8.314*(EA47+273.15)) * AR47/DX47 * AQ47) * DX47/(100*DL47) * 1000/(1000 - AP47)</f>
        <v>0</v>
      </c>
      <c r="AO47">
        <v>9.958401960248835</v>
      </c>
      <c r="AP47">
        <v>11.17479818181818</v>
      </c>
      <c r="AQ47">
        <v>0.01107853851293708</v>
      </c>
      <c r="AR47">
        <v>102.7896902260851</v>
      </c>
      <c r="AS47">
        <v>42</v>
      </c>
      <c r="AT47">
        <v>8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565</v>
      </c>
      <c r="AY47">
        <v>5219.07</v>
      </c>
      <c r="AZ47">
        <v>616.804</v>
      </c>
      <c r="BA47">
        <v>1906.944161129584</v>
      </c>
      <c r="BB47">
        <f>1-AZ47/BA47</f>
        <v>0</v>
      </c>
      <c r="BC47">
        <v>-1.565576044866401</v>
      </c>
      <c r="BD47" t="s">
        <v>569</v>
      </c>
      <c r="BE47">
        <v>5239.82</v>
      </c>
      <c r="BF47">
        <v>1696.366153846154</v>
      </c>
      <c r="BG47">
        <v>1831.173225143885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570</v>
      </c>
      <c r="BQ47">
        <v>768.73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360</v>
      </c>
      <c r="CA47">
        <v>290.0000000000001</v>
      </c>
      <c r="CB47">
        <v>1772.92</v>
      </c>
      <c r="CC47">
        <v>95</v>
      </c>
      <c r="CD47">
        <v>5239.82</v>
      </c>
      <c r="CE47">
        <v>1772.09</v>
      </c>
      <c r="CF47">
        <v>0.83</v>
      </c>
      <c r="CG47">
        <v>300.0000000000001</v>
      </c>
      <c r="CH47">
        <v>23.3</v>
      </c>
      <c r="CI47">
        <v>1831.173225143885</v>
      </c>
      <c r="CJ47">
        <v>2.277264895896312</v>
      </c>
      <c r="CK47">
        <v>-30.95905567221176</v>
      </c>
      <c r="CL47">
        <v>1.099275174401236</v>
      </c>
      <c r="CM47">
        <v>0.9659020288065731</v>
      </c>
      <c r="CN47">
        <v>-0.002613024249165739</v>
      </c>
      <c r="CO47">
        <v>289.9999999999999</v>
      </c>
      <c r="CP47">
        <v>1770.16</v>
      </c>
      <c r="CQ47">
        <v>625</v>
      </c>
      <c r="CR47">
        <v>5237.07</v>
      </c>
      <c r="CS47">
        <v>1772.06</v>
      </c>
      <c r="CT47">
        <v>-1.9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441</v>
      </c>
      <c r="DO47">
        <v>2</v>
      </c>
      <c r="DP47" t="b">
        <v>1</v>
      </c>
      <c r="DQ47">
        <v>1762465564.099999</v>
      </c>
      <c r="DR47">
        <v>410.935</v>
      </c>
      <c r="DS47">
        <v>420.0223548387096</v>
      </c>
      <c r="DT47">
        <v>11.12165806451613</v>
      </c>
      <c r="DU47">
        <v>9.936588387096776</v>
      </c>
      <c r="DV47">
        <v>410.5468387096775</v>
      </c>
      <c r="DW47">
        <v>11.17109677419355</v>
      </c>
      <c r="DX47">
        <v>499.9293870967741</v>
      </c>
      <c r="DY47">
        <v>89.91755161290322</v>
      </c>
      <c r="DZ47">
        <v>0.09996637096774193</v>
      </c>
      <c r="EA47">
        <v>17.56532903225807</v>
      </c>
      <c r="EB47">
        <v>17.9917129032258</v>
      </c>
      <c r="EC47">
        <v>999.9000000000003</v>
      </c>
      <c r="ED47">
        <v>0</v>
      </c>
      <c r="EE47">
        <v>0</v>
      </c>
      <c r="EF47">
        <v>10000.72548387097</v>
      </c>
      <c r="EG47">
        <v>0</v>
      </c>
      <c r="EH47">
        <v>959.9418064516129</v>
      </c>
      <c r="EI47">
        <v>-9.087391290322579</v>
      </c>
      <c r="EJ47">
        <v>415.5567096774193</v>
      </c>
      <c r="EK47">
        <v>424.2379677419355</v>
      </c>
      <c r="EL47">
        <v>1.185068064516129</v>
      </c>
      <c r="EM47">
        <v>420.0223548387096</v>
      </c>
      <c r="EN47">
        <v>9.936588387096776</v>
      </c>
      <c r="EO47">
        <v>1.000032419354839</v>
      </c>
      <c r="EP47">
        <v>0.893473806451613</v>
      </c>
      <c r="EQ47">
        <v>6.916815161290323</v>
      </c>
      <c r="ER47">
        <v>5.286012903225807</v>
      </c>
      <c r="ES47">
        <v>1999.904516129033</v>
      </c>
      <c r="ET47">
        <v>0.9800000967741938</v>
      </c>
      <c r="EU47">
        <v>0.02000017741935483</v>
      </c>
      <c r="EV47">
        <v>0</v>
      </c>
      <c r="EW47">
        <v>1696.528387096774</v>
      </c>
      <c r="EX47">
        <v>5.000969999999999</v>
      </c>
      <c r="EY47">
        <v>33393.65161290322</v>
      </c>
      <c r="EZ47">
        <v>16706.77096774193</v>
      </c>
      <c r="FA47">
        <v>36.78796774193547</v>
      </c>
      <c r="FB47">
        <v>38.17716129032257</v>
      </c>
      <c r="FC47">
        <v>37.10464516129032</v>
      </c>
      <c r="FD47">
        <v>37.71348387096774</v>
      </c>
      <c r="FE47">
        <v>36.91912903225805</v>
      </c>
      <c r="FF47">
        <v>1955.005806451613</v>
      </c>
      <c r="FG47">
        <v>39.89838709677421</v>
      </c>
      <c r="FH47">
        <v>0</v>
      </c>
      <c r="FI47">
        <v>2978.5</v>
      </c>
      <c r="FJ47">
        <v>0</v>
      </c>
      <c r="FK47">
        <v>1696.366153846154</v>
      </c>
      <c r="FL47">
        <v>-19.93162393465919</v>
      </c>
      <c r="FM47">
        <v>-233.9726496943422</v>
      </c>
      <c r="FN47">
        <v>33391.01153846154</v>
      </c>
      <c r="FO47">
        <v>15</v>
      </c>
      <c r="FP47">
        <v>0</v>
      </c>
      <c r="FQ47" t="s">
        <v>442</v>
      </c>
      <c r="FR47">
        <v>1760210915.6</v>
      </c>
      <c r="FS47">
        <v>0</v>
      </c>
      <c r="FT47">
        <v>0</v>
      </c>
      <c r="FU47">
        <v>-0.215</v>
      </c>
      <c r="FV47">
        <v>0</v>
      </c>
      <c r="FW47">
        <v>-0.6919999999999999</v>
      </c>
      <c r="FX47">
        <v>0</v>
      </c>
      <c r="FY47">
        <v>400</v>
      </c>
      <c r="FZ47">
        <v>0</v>
      </c>
      <c r="GA47">
        <v>0.15</v>
      </c>
      <c r="GB47">
        <v>0</v>
      </c>
      <c r="GC47">
        <v>-9.107267999999999</v>
      </c>
      <c r="GD47">
        <v>0.4469621763602515</v>
      </c>
      <c r="GE47">
        <v>0.05337648832585387</v>
      </c>
      <c r="GF47">
        <v>1</v>
      </c>
      <c r="GG47">
        <v>1697.506470588235</v>
      </c>
      <c r="GH47">
        <v>-19.87410235407649</v>
      </c>
      <c r="GI47">
        <v>1.962748496598512</v>
      </c>
      <c r="GJ47">
        <v>0</v>
      </c>
      <c r="GK47">
        <v>1.18214375</v>
      </c>
      <c r="GL47">
        <v>0.03887876172607505</v>
      </c>
      <c r="GM47">
        <v>0.01067110788238503</v>
      </c>
      <c r="GN47">
        <v>1</v>
      </c>
      <c r="GO47">
        <v>2</v>
      </c>
      <c r="GP47">
        <v>3</v>
      </c>
      <c r="GQ47" t="s">
        <v>443</v>
      </c>
      <c r="GR47">
        <v>3.13356</v>
      </c>
      <c r="GS47">
        <v>2.76037</v>
      </c>
      <c r="GT47">
        <v>0.09220920000000001</v>
      </c>
      <c r="GU47">
        <v>0.0929007</v>
      </c>
      <c r="GV47">
        <v>0.061347</v>
      </c>
      <c r="GW47">
        <v>0.0554564</v>
      </c>
      <c r="GX47">
        <v>29021.7</v>
      </c>
      <c r="GY47">
        <v>28877.9</v>
      </c>
      <c r="GZ47">
        <v>29706.8</v>
      </c>
      <c r="HA47">
        <v>29411.8</v>
      </c>
      <c r="HB47">
        <v>36869.6</v>
      </c>
      <c r="HC47">
        <v>36848.4</v>
      </c>
      <c r="HD47">
        <v>41817.9</v>
      </c>
      <c r="HE47">
        <v>41823.9</v>
      </c>
      <c r="HF47">
        <v>1.92375</v>
      </c>
      <c r="HG47">
        <v>1.85618</v>
      </c>
      <c r="HH47">
        <v>-0.00271946</v>
      </c>
      <c r="HI47">
        <v>0</v>
      </c>
      <c r="HJ47">
        <v>18.0044</v>
      </c>
      <c r="HK47">
        <v>999.9</v>
      </c>
      <c r="HL47">
        <v>51</v>
      </c>
      <c r="HM47">
        <v>30.2</v>
      </c>
      <c r="HN47">
        <v>24.4428</v>
      </c>
      <c r="HO47">
        <v>62.4868</v>
      </c>
      <c r="HP47">
        <v>30.4848</v>
      </c>
      <c r="HQ47">
        <v>1</v>
      </c>
      <c r="HR47">
        <v>-0.0452947</v>
      </c>
      <c r="HS47">
        <v>5.08301</v>
      </c>
      <c r="HT47">
        <v>20.2775</v>
      </c>
      <c r="HU47">
        <v>5.22807</v>
      </c>
      <c r="HV47">
        <v>12.0219</v>
      </c>
      <c r="HW47">
        <v>4.99295</v>
      </c>
      <c r="HX47">
        <v>3.28993</v>
      </c>
      <c r="HY47">
        <v>9999</v>
      </c>
      <c r="HZ47">
        <v>9999</v>
      </c>
      <c r="IA47">
        <v>9999</v>
      </c>
      <c r="IB47">
        <v>999.9</v>
      </c>
      <c r="IC47">
        <v>4.97281</v>
      </c>
      <c r="ID47">
        <v>1.86653</v>
      </c>
      <c r="IE47">
        <v>1.86586</v>
      </c>
      <c r="IF47">
        <v>1.86584</v>
      </c>
      <c r="IG47">
        <v>1.86768</v>
      </c>
      <c r="IH47">
        <v>1.87014</v>
      </c>
      <c r="II47">
        <v>1.8688</v>
      </c>
      <c r="IJ47">
        <v>1.87027</v>
      </c>
      <c r="IK47">
        <v>0</v>
      </c>
      <c r="IL47">
        <v>0</v>
      </c>
      <c r="IM47">
        <v>0</v>
      </c>
      <c r="IN47">
        <v>0</v>
      </c>
      <c r="IO47" t="s">
        <v>444</v>
      </c>
      <c r="IP47" t="s">
        <v>445</v>
      </c>
      <c r="IQ47" t="s">
        <v>446</v>
      </c>
      <c r="IR47" t="s">
        <v>446</v>
      </c>
      <c r="IS47" t="s">
        <v>446</v>
      </c>
      <c r="IT47" t="s">
        <v>446</v>
      </c>
      <c r="IU47">
        <v>0</v>
      </c>
      <c r="IV47">
        <v>100</v>
      </c>
      <c r="IW47">
        <v>100</v>
      </c>
      <c r="IX47">
        <v>0.388</v>
      </c>
      <c r="IY47">
        <v>-0.0489</v>
      </c>
      <c r="IZ47">
        <v>-0.4715201906446477</v>
      </c>
      <c r="JA47">
        <v>0.002169905392452535</v>
      </c>
      <c r="JB47">
        <v>-1.721681254907572E-07</v>
      </c>
      <c r="JC47">
        <v>-3.082723194271113E-11</v>
      </c>
      <c r="JD47">
        <v>-0.0007964563492506206</v>
      </c>
      <c r="JE47">
        <v>-0.02092248789436794</v>
      </c>
      <c r="JF47">
        <v>0.001748428217576477</v>
      </c>
      <c r="JG47">
        <v>-2.375494400451576E-05</v>
      </c>
      <c r="JH47">
        <v>3</v>
      </c>
      <c r="JI47">
        <v>2367</v>
      </c>
      <c r="JJ47">
        <v>1</v>
      </c>
      <c r="JK47">
        <v>24</v>
      </c>
      <c r="JL47">
        <v>37577.6</v>
      </c>
      <c r="JM47">
        <v>29374426.2</v>
      </c>
      <c r="JN47">
        <v>1.02295</v>
      </c>
      <c r="JO47">
        <v>2.27905</v>
      </c>
      <c r="JP47">
        <v>1.39648</v>
      </c>
      <c r="JQ47">
        <v>2.34619</v>
      </c>
      <c r="JR47">
        <v>1.49536</v>
      </c>
      <c r="JS47">
        <v>2.66235</v>
      </c>
      <c r="JT47">
        <v>35.0134</v>
      </c>
      <c r="JU47">
        <v>24.035</v>
      </c>
      <c r="JV47">
        <v>18</v>
      </c>
      <c r="JW47">
        <v>472.627</v>
      </c>
      <c r="JX47">
        <v>421.52</v>
      </c>
      <c r="JY47">
        <v>10.7155</v>
      </c>
      <c r="JZ47">
        <v>26.7485</v>
      </c>
      <c r="KA47">
        <v>29.9942</v>
      </c>
      <c r="KB47">
        <v>26.4262</v>
      </c>
      <c r="KC47">
        <v>26.3364</v>
      </c>
      <c r="KD47">
        <v>20.4816</v>
      </c>
      <c r="KE47">
        <v>54.0517</v>
      </c>
      <c r="KF47">
        <v>0</v>
      </c>
      <c r="KG47">
        <v>11.0331</v>
      </c>
      <c r="KH47">
        <v>420</v>
      </c>
      <c r="KI47">
        <v>9.97959</v>
      </c>
      <c r="KJ47">
        <v>101.55</v>
      </c>
      <c r="KK47">
        <v>100.534</v>
      </c>
    </row>
    <row r="48" spans="1:297">
      <c r="A48">
        <v>32</v>
      </c>
      <c r="B48">
        <v>1762465671.6</v>
      </c>
      <c r="C48">
        <v>6958</v>
      </c>
      <c r="D48" t="s">
        <v>571</v>
      </c>
      <c r="E48" t="s">
        <v>572</v>
      </c>
      <c r="F48">
        <v>5</v>
      </c>
      <c r="G48" t="s">
        <v>568</v>
      </c>
      <c r="H48" t="s">
        <v>437</v>
      </c>
      <c r="I48">
        <v>1762465663.849999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424.2707452613153</v>
      </c>
      <c r="AK48">
        <v>415.8272969696968</v>
      </c>
      <c r="AL48">
        <v>0.0003438812615168168</v>
      </c>
      <c r="AM48">
        <v>65.16333147435611</v>
      </c>
      <c r="AN48">
        <f>(AP48 - AO48 + DY48*1E3/(8.314*(EA48+273.15)) * AR48/DX48 * AQ48) * DX48/(100*DL48) * 1000/(1000 - AP48)</f>
        <v>0</v>
      </c>
      <c r="AO48">
        <v>10.06817339727692</v>
      </c>
      <c r="AP48">
        <v>11.21356303030303</v>
      </c>
      <c r="AQ48">
        <v>0.005891199068118825</v>
      </c>
      <c r="AR48">
        <v>102.7896902260851</v>
      </c>
      <c r="AS48">
        <v>42</v>
      </c>
      <c r="AT48">
        <v>8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565</v>
      </c>
      <c r="AY48">
        <v>5219.07</v>
      </c>
      <c r="AZ48">
        <v>616.804</v>
      </c>
      <c r="BA48">
        <v>1906.944161129584</v>
      </c>
      <c r="BB48">
        <f>1-AZ48/BA48</f>
        <v>0</v>
      </c>
      <c r="BC48">
        <v>-1.565576044866401</v>
      </c>
      <c r="BD48" t="s">
        <v>573</v>
      </c>
      <c r="BE48">
        <v>5232.35</v>
      </c>
      <c r="BF48">
        <v>1653.426</v>
      </c>
      <c r="BG48">
        <v>1798.809856403696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574</v>
      </c>
      <c r="BQ48">
        <v>759.4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362</v>
      </c>
      <c r="CA48">
        <v>290.0000000000001</v>
      </c>
      <c r="CB48">
        <v>1741.17</v>
      </c>
      <c r="CC48">
        <v>155</v>
      </c>
      <c r="CD48">
        <v>5232.35</v>
      </c>
      <c r="CE48">
        <v>1740.44</v>
      </c>
      <c r="CF48">
        <v>0.73</v>
      </c>
      <c r="CG48">
        <v>300.0000000000001</v>
      </c>
      <c r="CH48">
        <v>23.4</v>
      </c>
      <c r="CI48">
        <v>1798.809856403696</v>
      </c>
      <c r="CJ48">
        <v>2.045955187824877</v>
      </c>
      <c r="CK48">
        <v>-30.54302165107712</v>
      </c>
      <c r="CL48">
        <v>0.980642537611727</v>
      </c>
      <c r="CM48">
        <v>0.9719458222543074</v>
      </c>
      <c r="CN48">
        <v>-0.002781811345939937</v>
      </c>
      <c r="CO48">
        <v>289.9999999999999</v>
      </c>
      <c r="CP48">
        <v>1738.93</v>
      </c>
      <c r="CQ48">
        <v>655</v>
      </c>
      <c r="CR48">
        <v>5230.32</v>
      </c>
      <c r="CS48">
        <v>1740.41</v>
      </c>
      <c r="CT48">
        <v>-1.48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441</v>
      </c>
      <c r="DO48">
        <v>2</v>
      </c>
      <c r="DP48" t="b">
        <v>1</v>
      </c>
      <c r="DQ48">
        <v>1762465663.849999</v>
      </c>
      <c r="DR48">
        <v>411.1741333333333</v>
      </c>
      <c r="DS48">
        <v>419.9982333333334</v>
      </c>
      <c r="DT48">
        <v>11.15909666666667</v>
      </c>
      <c r="DU48">
        <v>10.06172333333333</v>
      </c>
      <c r="DV48">
        <v>410.7855333333334</v>
      </c>
      <c r="DW48">
        <v>11.20820333333333</v>
      </c>
      <c r="DX48">
        <v>499.9996666666666</v>
      </c>
      <c r="DY48">
        <v>89.91902333333331</v>
      </c>
      <c r="DZ48">
        <v>0.09998384333333335</v>
      </c>
      <c r="EA48">
        <v>17.70055</v>
      </c>
      <c r="EB48">
        <v>17.99040666666667</v>
      </c>
      <c r="EC48">
        <v>999.9000000000002</v>
      </c>
      <c r="ED48">
        <v>0</v>
      </c>
      <c r="EE48">
        <v>0</v>
      </c>
      <c r="EF48">
        <v>10000.33166666667</v>
      </c>
      <c r="EG48">
        <v>0</v>
      </c>
      <c r="EH48">
        <v>959.9612666666668</v>
      </c>
      <c r="EI48">
        <v>-8.824153333333333</v>
      </c>
      <c r="EJ48">
        <v>415.8142666666667</v>
      </c>
      <c r="EK48">
        <v>424.2672</v>
      </c>
      <c r="EL48">
        <v>1.097379666666666</v>
      </c>
      <c r="EM48">
        <v>419.9982333333334</v>
      </c>
      <c r="EN48">
        <v>10.06172333333333</v>
      </c>
      <c r="EO48">
        <v>1.003415633333333</v>
      </c>
      <c r="EP48">
        <v>0.9047405333333335</v>
      </c>
      <c r="EQ48">
        <v>6.966005666666667</v>
      </c>
      <c r="ER48">
        <v>5.466365333333333</v>
      </c>
      <c r="ES48">
        <v>1799.996</v>
      </c>
      <c r="ET48">
        <v>0.9780033666666667</v>
      </c>
      <c r="EU48">
        <v>0.02199685000000001</v>
      </c>
      <c r="EV48">
        <v>0</v>
      </c>
      <c r="EW48">
        <v>1653.574666666667</v>
      </c>
      <c r="EX48">
        <v>5.000969999999999</v>
      </c>
      <c r="EY48">
        <v>29487.61333333334</v>
      </c>
      <c r="EZ48">
        <v>15022.79</v>
      </c>
      <c r="FA48">
        <v>38.59973333333332</v>
      </c>
      <c r="FB48">
        <v>40.69559999999998</v>
      </c>
      <c r="FC48">
        <v>38.82473333333332</v>
      </c>
      <c r="FD48">
        <v>40.54139999999998</v>
      </c>
      <c r="FE48">
        <v>38.94139999999998</v>
      </c>
      <c r="FF48">
        <v>1755.512</v>
      </c>
      <c r="FG48">
        <v>39.48366666666666</v>
      </c>
      <c r="FH48">
        <v>0</v>
      </c>
      <c r="FI48">
        <v>97.40000009536743</v>
      </c>
      <c r="FJ48">
        <v>0</v>
      </c>
      <c r="FK48">
        <v>1653.426</v>
      </c>
      <c r="FL48">
        <v>-21.26538456017117</v>
      </c>
      <c r="FM48">
        <v>-289.7307687799862</v>
      </c>
      <c r="FN48">
        <v>29485.064</v>
      </c>
      <c r="FO48">
        <v>15</v>
      </c>
      <c r="FP48">
        <v>0</v>
      </c>
      <c r="FQ48" t="s">
        <v>442</v>
      </c>
      <c r="FR48">
        <v>1760210915.6</v>
      </c>
      <c r="FS48">
        <v>0</v>
      </c>
      <c r="FT48">
        <v>0</v>
      </c>
      <c r="FU48">
        <v>-0.215</v>
      </c>
      <c r="FV48">
        <v>0</v>
      </c>
      <c r="FW48">
        <v>-0.6919999999999999</v>
      </c>
      <c r="FX48">
        <v>0</v>
      </c>
      <c r="FY48">
        <v>400</v>
      </c>
      <c r="FZ48">
        <v>0</v>
      </c>
      <c r="GA48">
        <v>0.15</v>
      </c>
      <c r="GB48">
        <v>0</v>
      </c>
      <c r="GC48">
        <v>-8.81188175</v>
      </c>
      <c r="GD48">
        <v>-0.05671823639773972</v>
      </c>
      <c r="GE48">
        <v>0.05462774203129315</v>
      </c>
      <c r="GF48">
        <v>1</v>
      </c>
      <c r="GG48">
        <v>1654.583235294118</v>
      </c>
      <c r="GH48">
        <v>-21.18548507940265</v>
      </c>
      <c r="GI48">
        <v>2.097597674355173</v>
      </c>
      <c r="GJ48">
        <v>0</v>
      </c>
      <c r="GK48">
        <v>1.10147075</v>
      </c>
      <c r="GL48">
        <v>0.09799035647279399</v>
      </c>
      <c r="GM48">
        <v>0.03284444179671044</v>
      </c>
      <c r="GN48">
        <v>1</v>
      </c>
      <c r="GO48">
        <v>2</v>
      </c>
      <c r="GP48">
        <v>3</v>
      </c>
      <c r="GQ48" t="s">
        <v>443</v>
      </c>
      <c r="GR48">
        <v>3.13375</v>
      </c>
      <c r="GS48">
        <v>2.76039</v>
      </c>
      <c r="GT48">
        <v>0.0922297</v>
      </c>
      <c r="GU48">
        <v>0.0929034</v>
      </c>
      <c r="GV48">
        <v>0.0614613</v>
      </c>
      <c r="GW48">
        <v>0.0559057</v>
      </c>
      <c r="GX48">
        <v>29014.3</v>
      </c>
      <c r="GY48">
        <v>28874.2</v>
      </c>
      <c r="GZ48">
        <v>29700.7</v>
      </c>
      <c r="HA48">
        <v>29408.5</v>
      </c>
      <c r="HB48">
        <v>36857.1</v>
      </c>
      <c r="HC48">
        <v>36826.6</v>
      </c>
      <c r="HD48">
        <v>41808.9</v>
      </c>
      <c r="HE48">
        <v>41819.4</v>
      </c>
      <c r="HF48">
        <v>1.92267</v>
      </c>
      <c r="HG48">
        <v>1.85387</v>
      </c>
      <c r="HH48">
        <v>0.00642985</v>
      </c>
      <c r="HI48">
        <v>0</v>
      </c>
      <c r="HJ48">
        <v>17.877</v>
      </c>
      <c r="HK48">
        <v>999.9</v>
      </c>
      <c r="HL48">
        <v>50.9</v>
      </c>
      <c r="HM48">
        <v>30.2</v>
      </c>
      <c r="HN48">
        <v>24.3951</v>
      </c>
      <c r="HO48">
        <v>62.3068</v>
      </c>
      <c r="HP48">
        <v>30.2404</v>
      </c>
      <c r="HQ48">
        <v>1</v>
      </c>
      <c r="HR48">
        <v>-0.0333664</v>
      </c>
      <c r="HS48">
        <v>6.04998</v>
      </c>
      <c r="HT48">
        <v>20.2446</v>
      </c>
      <c r="HU48">
        <v>5.22837</v>
      </c>
      <c r="HV48">
        <v>12.0216</v>
      </c>
      <c r="HW48">
        <v>4.993</v>
      </c>
      <c r="HX48">
        <v>3.28988</v>
      </c>
      <c r="HY48">
        <v>9999</v>
      </c>
      <c r="HZ48">
        <v>9999</v>
      </c>
      <c r="IA48">
        <v>9999</v>
      </c>
      <c r="IB48">
        <v>999.9</v>
      </c>
      <c r="IC48">
        <v>4.9728</v>
      </c>
      <c r="ID48">
        <v>1.86652</v>
      </c>
      <c r="IE48">
        <v>1.86584</v>
      </c>
      <c r="IF48">
        <v>1.86584</v>
      </c>
      <c r="IG48">
        <v>1.86768</v>
      </c>
      <c r="IH48">
        <v>1.87014</v>
      </c>
      <c r="II48">
        <v>1.86879</v>
      </c>
      <c r="IJ48">
        <v>1.87027</v>
      </c>
      <c r="IK48">
        <v>0</v>
      </c>
      <c r="IL48">
        <v>0</v>
      </c>
      <c r="IM48">
        <v>0</v>
      </c>
      <c r="IN48">
        <v>0</v>
      </c>
      <c r="IO48" t="s">
        <v>444</v>
      </c>
      <c r="IP48" t="s">
        <v>445</v>
      </c>
      <c r="IQ48" t="s">
        <v>446</v>
      </c>
      <c r="IR48" t="s">
        <v>446</v>
      </c>
      <c r="IS48" t="s">
        <v>446</v>
      </c>
      <c r="IT48" t="s">
        <v>446</v>
      </c>
      <c r="IU48">
        <v>0</v>
      </c>
      <c r="IV48">
        <v>100</v>
      </c>
      <c r="IW48">
        <v>100</v>
      </c>
      <c r="IX48">
        <v>0.388</v>
      </c>
      <c r="IY48">
        <v>-0.0486</v>
      </c>
      <c r="IZ48">
        <v>-0.4715201906446477</v>
      </c>
      <c r="JA48">
        <v>0.002169905392452535</v>
      </c>
      <c r="JB48">
        <v>-1.721681254907572E-07</v>
      </c>
      <c r="JC48">
        <v>-3.082723194271113E-11</v>
      </c>
      <c r="JD48">
        <v>-0.0007964563492506206</v>
      </c>
      <c r="JE48">
        <v>-0.02092248789436794</v>
      </c>
      <c r="JF48">
        <v>0.001748428217576477</v>
      </c>
      <c r="JG48">
        <v>-2.375494400451576E-05</v>
      </c>
      <c r="JH48">
        <v>3</v>
      </c>
      <c r="JI48">
        <v>2367</v>
      </c>
      <c r="JJ48">
        <v>1</v>
      </c>
      <c r="JK48">
        <v>24</v>
      </c>
      <c r="JL48">
        <v>37579.3</v>
      </c>
      <c r="JM48">
        <v>29374427.9</v>
      </c>
      <c r="JN48">
        <v>1.02295</v>
      </c>
      <c r="JO48">
        <v>2.28882</v>
      </c>
      <c r="JP48">
        <v>1.39648</v>
      </c>
      <c r="JQ48">
        <v>2.35718</v>
      </c>
      <c r="JR48">
        <v>1.49536</v>
      </c>
      <c r="JS48">
        <v>2.52197</v>
      </c>
      <c r="JT48">
        <v>34.9904</v>
      </c>
      <c r="JU48">
        <v>24.0262</v>
      </c>
      <c r="JV48">
        <v>18</v>
      </c>
      <c r="JW48">
        <v>472.964</v>
      </c>
      <c r="JX48">
        <v>421.061</v>
      </c>
      <c r="JY48">
        <v>11.4108</v>
      </c>
      <c r="JZ48">
        <v>26.8624</v>
      </c>
      <c r="KA48">
        <v>29.9995</v>
      </c>
      <c r="KB48">
        <v>26.5487</v>
      </c>
      <c r="KC48">
        <v>26.4552</v>
      </c>
      <c r="KD48">
        <v>20.4779</v>
      </c>
      <c r="KE48">
        <v>53.7764</v>
      </c>
      <c r="KF48">
        <v>0</v>
      </c>
      <c r="KG48">
        <v>11.4382</v>
      </c>
      <c r="KH48">
        <v>420</v>
      </c>
      <c r="KI48">
        <v>10.1302</v>
      </c>
      <c r="KJ48">
        <v>101.528</v>
      </c>
      <c r="KK48">
        <v>100.523</v>
      </c>
    </row>
    <row r="49" spans="1:297">
      <c r="A49">
        <v>33</v>
      </c>
      <c r="B49">
        <v>1762465771.1</v>
      </c>
      <c r="C49">
        <v>7057.5</v>
      </c>
      <c r="D49" t="s">
        <v>575</v>
      </c>
      <c r="E49" t="s">
        <v>576</v>
      </c>
      <c r="F49">
        <v>5</v>
      </c>
      <c r="G49" t="s">
        <v>568</v>
      </c>
      <c r="H49" t="s">
        <v>437</v>
      </c>
      <c r="I49">
        <v>1762465763.349999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424.3234740697451</v>
      </c>
      <c r="AK49">
        <v>416.2159393939394</v>
      </c>
      <c r="AL49">
        <v>-0.02342844234893818</v>
      </c>
      <c r="AM49">
        <v>65.16333147435611</v>
      </c>
      <c r="AN49">
        <f>(AP49 - AO49 + DY49*1E3/(8.314*(EA49+273.15)) * AR49/DX49 * AQ49) * DX49/(100*DL49) * 1000/(1000 - AP49)</f>
        <v>0</v>
      </c>
      <c r="AO49">
        <v>10.30596105992892</v>
      </c>
      <c r="AP49">
        <v>11.29656484848485</v>
      </c>
      <c r="AQ49">
        <v>0.007861037487384787</v>
      </c>
      <c r="AR49">
        <v>102.7896902260851</v>
      </c>
      <c r="AS49">
        <v>42</v>
      </c>
      <c r="AT49">
        <v>8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565</v>
      </c>
      <c r="AY49">
        <v>5219.07</v>
      </c>
      <c r="AZ49">
        <v>616.804</v>
      </c>
      <c r="BA49">
        <v>1906.944161129584</v>
      </c>
      <c r="BB49">
        <f>1-AZ49/BA49</f>
        <v>0</v>
      </c>
      <c r="BC49">
        <v>-1.565576044866401</v>
      </c>
      <c r="BD49" t="s">
        <v>577</v>
      </c>
      <c r="BE49">
        <v>5233.17</v>
      </c>
      <c r="BF49">
        <v>1608.233076923077</v>
      </c>
      <c r="BG49">
        <v>1777.423286747871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578</v>
      </c>
      <c r="BQ49">
        <v>754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364</v>
      </c>
      <c r="CA49">
        <v>290.0000000000001</v>
      </c>
      <c r="CB49">
        <v>1721.01</v>
      </c>
      <c r="CC49">
        <v>165</v>
      </c>
      <c r="CD49">
        <v>5233.17</v>
      </c>
      <c r="CE49">
        <v>1720.28</v>
      </c>
      <c r="CF49">
        <v>0.73</v>
      </c>
      <c r="CG49">
        <v>300.0000000000001</v>
      </c>
      <c r="CH49">
        <v>23.5</v>
      </c>
      <c r="CI49">
        <v>1777.423286747871</v>
      </c>
      <c r="CJ49">
        <v>2.217832578523101</v>
      </c>
      <c r="CK49">
        <v>-29.90585744507543</v>
      </c>
      <c r="CL49">
        <v>1.0538206575233</v>
      </c>
      <c r="CM49">
        <v>0.96640025624243</v>
      </c>
      <c r="CN49">
        <v>-0.003038730812013356</v>
      </c>
      <c r="CO49">
        <v>289.9999999999999</v>
      </c>
      <c r="CP49">
        <v>1719.13</v>
      </c>
      <c r="CQ49">
        <v>665</v>
      </c>
      <c r="CR49">
        <v>5231.11</v>
      </c>
      <c r="CS49">
        <v>1720.25</v>
      </c>
      <c r="CT49">
        <v>-1.12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441</v>
      </c>
      <c r="DO49">
        <v>2</v>
      </c>
      <c r="DP49" t="b">
        <v>1</v>
      </c>
      <c r="DQ49">
        <v>1762465763.349999</v>
      </c>
      <c r="DR49">
        <v>411.5514666666667</v>
      </c>
      <c r="DS49">
        <v>419.9849333333332</v>
      </c>
      <c r="DT49">
        <v>11.25682333333333</v>
      </c>
      <c r="DU49">
        <v>10.25321</v>
      </c>
      <c r="DV49">
        <v>411.1621333333333</v>
      </c>
      <c r="DW49">
        <v>11.30502</v>
      </c>
      <c r="DX49">
        <v>500.0093</v>
      </c>
      <c r="DY49">
        <v>89.92506999999999</v>
      </c>
      <c r="DZ49">
        <v>0.0999702</v>
      </c>
      <c r="EA49">
        <v>17.94285333333333</v>
      </c>
      <c r="EB49">
        <v>18.01446666666667</v>
      </c>
      <c r="EC49">
        <v>999.9000000000002</v>
      </c>
      <c r="ED49">
        <v>0</v>
      </c>
      <c r="EE49">
        <v>0</v>
      </c>
      <c r="EF49">
        <v>10005.10733333333</v>
      </c>
      <c r="EG49">
        <v>0</v>
      </c>
      <c r="EH49">
        <v>960.0213666666666</v>
      </c>
      <c r="EI49">
        <v>-8.433395333333333</v>
      </c>
      <c r="EJ49">
        <v>416.237</v>
      </c>
      <c r="EK49">
        <v>424.3357</v>
      </c>
      <c r="EL49">
        <v>1.0036033</v>
      </c>
      <c r="EM49">
        <v>419.9849333333332</v>
      </c>
      <c r="EN49">
        <v>10.25321</v>
      </c>
      <c r="EO49">
        <v>1.012271</v>
      </c>
      <c r="EP49">
        <v>0.9220215333333337</v>
      </c>
      <c r="EQ49">
        <v>7.094183666666666</v>
      </c>
      <c r="ER49">
        <v>5.739002</v>
      </c>
      <c r="ES49">
        <v>1500.027333333333</v>
      </c>
      <c r="ET49">
        <v>0.9730011666666665</v>
      </c>
      <c r="EU49">
        <v>0.02699891</v>
      </c>
      <c r="EV49">
        <v>0</v>
      </c>
      <c r="EW49">
        <v>1608.281666666667</v>
      </c>
      <c r="EX49">
        <v>5.000969999999999</v>
      </c>
      <c r="EY49">
        <v>23961.14333333333</v>
      </c>
      <c r="EZ49">
        <v>12491.83666666667</v>
      </c>
      <c r="FA49">
        <v>39.18316666666666</v>
      </c>
      <c r="FB49">
        <v>40.85803333333332</v>
      </c>
      <c r="FC49">
        <v>39.72676666666666</v>
      </c>
      <c r="FD49">
        <v>40.89146666666666</v>
      </c>
      <c r="FE49">
        <v>39.1164</v>
      </c>
      <c r="FF49">
        <v>1454.662333333333</v>
      </c>
      <c r="FG49">
        <v>40.36366666666665</v>
      </c>
      <c r="FH49">
        <v>0</v>
      </c>
      <c r="FI49">
        <v>97.40000009536743</v>
      </c>
      <c r="FJ49">
        <v>0</v>
      </c>
      <c r="FK49">
        <v>1608.233076923077</v>
      </c>
      <c r="FL49">
        <v>-10.36854700971826</v>
      </c>
      <c r="FM49">
        <v>-206.7589744437947</v>
      </c>
      <c r="FN49">
        <v>23960.30384615385</v>
      </c>
      <c r="FO49">
        <v>15</v>
      </c>
      <c r="FP49">
        <v>0</v>
      </c>
      <c r="FQ49" t="s">
        <v>442</v>
      </c>
      <c r="FR49">
        <v>1760210915.6</v>
      </c>
      <c r="FS49">
        <v>0</v>
      </c>
      <c r="FT49">
        <v>0</v>
      </c>
      <c r="FU49">
        <v>-0.215</v>
      </c>
      <c r="FV49">
        <v>0</v>
      </c>
      <c r="FW49">
        <v>-0.6919999999999999</v>
      </c>
      <c r="FX49">
        <v>0</v>
      </c>
      <c r="FY49">
        <v>400</v>
      </c>
      <c r="FZ49">
        <v>0</v>
      </c>
      <c r="GA49">
        <v>0.15</v>
      </c>
      <c r="GB49">
        <v>0</v>
      </c>
      <c r="GC49">
        <v>-8.454551219512195</v>
      </c>
      <c r="GD49">
        <v>0.4040521254355467</v>
      </c>
      <c r="GE49">
        <v>0.04799496295700725</v>
      </c>
      <c r="GF49">
        <v>1</v>
      </c>
      <c r="GG49">
        <v>1608.885</v>
      </c>
      <c r="GH49">
        <v>-10.59786096816025</v>
      </c>
      <c r="GI49">
        <v>1.055064118486473</v>
      </c>
      <c r="GJ49">
        <v>0</v>
      </c>
      <c r="GK49">
        <v>1.062898219512195</v>
      </c>
      <c r="GL49">
        <v>-0.8565529128919879</v>
      </c>
      <c r="GM49">
        <v>0.09062601787956874</v>
      </c>
      <c r="GN49">
        <v>0</v>
      </c>
      <c r="GO49">
        <v>1</v>
      </c>
      <c r="GP49">
        <v>3</v>
      </c>
      <c r="GQ49" t="s">
        <v>451</v>
      </c>
      <c r="GR49">
        <v>3.13374</v>
      </c>
      <c r="GS49">
        <v>2.76031</v>
      </c>
      <c r="GT49">
        <v>0.09227390000000001</v>
      </c>
      <c r="GU49">
        <v>0.09288730000000001</v>
      </c>
      <c r="GV49">
        <v>0.0618073</v>
      </c>
      <c r="GW49">
        <v>0.0570213</v>
      </c>
      <c r="GX49">
        <v>29010.3</v>
      </c>
      <c r="GY49">
        <v>28873</v>
      </c>
      <c r="GZ49">
        <v>29698.1</v>
      </c>
      <c r="HA49">
        <v>29406.9</v>
      </c>
      <c r="HB49">
        <v>36840.3</v>
      </c>
      <c r="HC49">
        <v>36780.4</v>
      </c>
      <c r="HD49">
        <v>41805.4</v>
      </c>
      <c r="HE49">
        <v>41816.6</v>
      </c>
      <c r="HF49">
        <v>1.92213</v>
      </c>
      <c r="HG49">
        <v>1.85515</v>
      </c>
      <c r="HH49">
        <v>0.009737910000000001</v>
      </c>
      <c r="HI49">
        <v>0</v>
      </c>
      <c r="HJ49">
        <v>17.8377</v>
      </c>
      <c r="HK49">
        <v>999.9</v>
      </c>
      <c r="HL49">
        <v>50.8</v>
      </c>
      <c r="HM49">
        <v>30.2</v>
      </c>
      <c r="HN49">
        <v>24.344</v>
      </c>
      <c r="HO49">
        <v>62.4468</v>
      </c>
      <c r="HP49">
        <v>30.3646</v>
      </c>
      <c r="HQ49">
        <v>1</v>
      </c>
      <c r="HR49">
        <v>-0.0314228</v>
      </c>
      <c r="HS49">
        <v>5.62596</v>
      </c>
      <c r="HT49">
        <v>20.2578</v>
      </c>
      <c r="HU49">
        <v>5.22837</v>
      </c>
      <c r="HV49">
        <v>12.0206</v>
      </c>
      <c r="HW49">
        <v>4.9933</v>
      </c>
      <c r="HX49">
        <v>3.28968</v>
      </c>
      <c r="HY49">
        <v>9999</v>
      </c>
      <c r="HZ49">
        <v>9999</v>
      </c>
      <c r="IA49">
        <v>9999</v>
      </c>
      <c r="IB49">
        <v>999.9</v>
      </c>
      <c r="IC49">
        <v>4.97278</v>
      </c>
      <c r="ID49">
        <v>1.86652</v>
      </c>
      <c r="IE49">
        <v>1.86585</v>
      </c>
      <c r="IF49">
        <v>1.86584</v>
      </c>
      <c r="IG49">
        <v>1.86768</v>
      </c>
      <c r="IH49">
        <v>1.87013</v>
      </c>
      <c r="II49">
        <v>1.86876</v>
      </c>
      <c r="IJ49">
        <v>1.87026</v>
      </c>
      <c r="IK49">
        <v>0</v>
      </c>
      <c r="IL49">
        <v>0</v>
      </c>
      <c r="IM49">
        <v>0</v>
      </c>
      <c r="IN49">
        <v>0</v>
      </c>
      <c r="IO49" t="s">
        <v>444</v>
      </c>
      <c r="IP49" t="s">
        <v>445</v>
      </c>
      <c r="IQ49" t="s">
        <v>446</v>
      </c>
      <c r="IR49" t="s">
        <v>446</v>
      </c>
      <c r="IS49" t="s">
        <v>446</v>
      </c>
      <c r="IT49" t="s">
        <v>446</v>
      </c>
      <c r="IU49">
        <v>0</v>
      </c>
      <c r="IV49">
        <v>100</v>
      </c>
      <c r="IW49">
        <v>100</v>
      </c>
      <c r="IX49">
        <v>0.389</v>
      </c>
      <c r="IY49">
        <v>-0.0478</v>
      </c>
      <c r="IZ49">
        <v>-0.4715201906446477</v>
      </c>
      <c r="JA49">
        <v>0.002169905392452535</v>
      </c>
      <c r="JB49">
        <v>-1.721681254907572E-07</v>
      </c>
      <c r="JC49">
        <v>-3.082723194271113E-11</v>
      </c>
      <c r="JD49">
        <v>-0.0007964563492506206</v>
      </c>
      <c r="JE49">
        <v>-0.02092248789436794</v>
      </c>
      <c r="JF49">
        <v>0.001748428217576477</v>
      </c>
      <c r="JG49">
        <v>-2.375494400451576E-05</v>
      </c>
      <c r="JH49">
        <v>3</v>
      </c>
      <c r="JI49">
        <v>2367</v>
      </c>
      <c r="JJ49">
        <v>1</v>
      </c>
      <c r="JK49">
        <v>24</v>
      </c>
      <c r="JL49">
        <v>37580.9</v>
      </c>
      <c r="JM49">
        <v>29374429.5</v>
      </c>
      <c r="JN49">
        <v>1.02295</v>
      </c>
      <c r="JO49">
        <v>2.27173</v>
      </c>
      <c r="JP49">
        <v>1.39648</v>
      </c>
      <c r="JQ49">
        <v>2.34619</v>
      </c>
      <c r="JR49">
        <v>1.49536</v>
      </c>
      <c r="JS49">
        <v>2.67944</v>
      </c>
      <c r="JT49">
        <v>34.9904</v>
      </c>
      <c r="JU49">
        <v>24.0437</v>
      </c>
      <c r="JV49">
        <v>18</v>
      </c>
      <c r="JW49">
        <v>473.206</v>
      </c>
      <c r="JX49">
        <v>422.371</v>
      </c>
      <c r="JY49">
        <v>11.9674</v>
      </c>
      <c r="JZ49">
        <v>26.8815</v>
      </c>
      <c r="KA49">
        <v>29.9983</v>
      </c>
      <c r="KB49">
        <v>26.6203</v>
      </c>
      <c r="KC49">
        <v>26.5313</v>
      </c>
      <c r="KD49">
        <v>20.4881</v>
      </c>
      <c r="KE49">
        <v>52.6117</v>
      </c>
      <c r="KF49">
        <v>0</v>
      </c>
      <c r="KG49">
        <v>12.034</v>
      </c>
      <c r="KH49">
        <v>420</v>
      </c>
      <c r="KI49">
        <v>10.3885</v>
      </c>
      <c r="KJ49">
        <v>101.52</v>
      </c>
      <c r="KK49">
        <v>100.517</v>
      </c>
    </row>
    <row r="50" spans="1:297">
      <c r="A50">
        <v>34</v>
      </c>
      <c r="B50">
        <v>1762465870.6</v>
      </c>
      <c r="C50">
        <v>7157</v>
      </c>
      <c r="D50" t="s">
        <v>579</v>
      </c>
      <c r="E50" t="s">
        <v>580</v>
      </c>
      <c r="F50">
        <v>5</v>
      </c>
      <c r="G50" t="s">
        <v>568</v>
      </c>
      <c r="H50" t="s">
        <v>437</v>
      </c>
      <c r="I50">
        <v>1762465862.849999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424.4928828035527</v>
      </c>
      <c r="AK50">
        <v>416.639090909091</v>
      </c>
      <c r="AL50">
        <v>0.0002113695860424738</v>
      </c>
      <c r="AM50">
        <v>65.16333147435611</v>
      </c>
      <c r="AN50">
        <f>(AP50 - AO50 + DY50*1E3/(8.314*(EA50+273.15)) * AR50/DX50 * AQ50) * DX50/(100*DL50) * 1000/(1000 - AP50)</f>
        <v>0</v>
      </c>
      <c r="AO50">
        <v>10.4554676271185</v>
      </c>
      <c r="AP50">
        <v>11.40343333333333</v>
      </c>
      <c r="AQ50">
        <v>0.006698153220366201</v>
      </c>
      <c r="AR50">
        <v>102.7896902260851</v>
      </c>
      <c r="AS50">
        <v>41</v>
      </c>
      <c r="AT50">
        <v>8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565</v>
      </c>
      <c r="AY50">
        <v>5219.07</v>
      </c>
      <c r="AZ50">
        <v>616.804</v>
      </c>
      <c r="BA50">
        <v>1906.944161129584</v>
      </c>
      <c r="BB50">
        <f>1-AZ50/BA50</f>
        <v>0</v>
      </c>
      <c r="BC50">
        <v>-1.565576044866401</v>
      </c>
      <c r="BD50" t="s">
        <v>581</v>
      </c>
      <c r="BE50">
        <v>5236</v>
      </c>
      <c r="BF50">
        <v>1569.5136</v>
      </c>
      <c r="BG50">
        <v>1776.829916993724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582</v>
      </c>
      <c r="BQ50">
        <v>745.8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366</v>
      </c>
      <c r="CA50">
        <v>290.0000000000001</v>
      </c>
      <c r="CB50">
        <v>1718.01</v>
      </c>
      <c r="CC50">
        <v>285</v>
      </c>
      <c r="CD50">
        <v>5236</v>
      </c>
      <c r="CE50">
        <v>1717.99</v>
      </c>
      <c r="CF50">
        <v>0.02</v>
      </c>
      <c r="CG50">
        <v>300.0000000000001</v>
      </c>
      <c r="CH50">
        <v>23.6</v>
      </c>
      <c r="CI50">
        <v>1776.829916993724</v>
      </c>
      <c r="CJ50">
        <v>1.983592866378639</v>
      </c>
      <c r="CK50">
        <v>-30.81011012109197</v>
      </c>
      <c r="CL50">
        <v>0.9347994527450935</v>
      </c>
      <c r="CM50">
        <v>0.9748721070214293</v>
      </c>
      <c r="CN50">
        <v>-0.003298496329254727</v>
      </c>
      <c r="CO50">
        <v>289.9999999999999</v>
      </c>
      <c r="CP50">
        <v>1715.63</v>
      </c>
      <c r="CQ50">
        <v>725</v>
      </c>
      <c r="CR50">
        <v>5234.92</v>
      </c>
      <c r="CS50">
        <v>1717.97</v>
      </c>
      <c r="CT50">
        <v>-2.34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441</v>
      </c>
      <c r="DO50">
        <v>2</v>
      </c>
      <c r="DP50" t="b">
        <v>1</v>
      </c>
      <c r="DQ50">
        <v>1762465862.849999</v>
      </c>
      <c r="DR50">
        <v>411.8792333333333</v>
      </c>
      <c r="DS50">
        <v>420.0013333333333</v>
      </c>
      <c r="DT50">
        <v>11.39250666666667</v>
      </c>
      <c r="DU50">
        <v>10.36999333333333</v>
      </c>
      <c r="DV50">
        <v>411.4892333333333</v>
      </c>
      <c r="DW50">
        <v>11.43940333333333</v>
      </c>
      <c r="DX50">
        <v>500.0034333333334</v>
      </c>
      <c r="DY50">
        <v>89.92546333333335</v>
      </c>
      <c r="DZ50">
        <v>0.09999119333333334</v>
      </c>
      <c r="EA50">
        <v>18.07355333333334</v>
      </c>
      <c r="EB50">
        <v>18.01572333333333</v>
      </c>
      <c r="EC50">
        <v>999.9000000000002</v>
      </c>
      <c r="ED50">
        <v>0</v>
      </c>
      <c r="EE50">
        <v>0</v>
      </c>
      <c r="EF50">
        <v>10002.566</v>
      </c>
      <c r="EG50">
        <v>0</v>
      </c>
      <c r="EH50">
        <v>960.1021666666669</v>
      </c>
      <c r="EI50">
        <v>-8.122068666666667</v>
      </c>
      <c r="EJ50">
        <v>416.6256333333333</v>
      </c>
      <c r="EK50">
        <v>424.4023333333333</v>
      </c>
      <c r="EL50">
        <v>1.0225135</v>
      </c>
      <c r="EM50">
        <v>420.0013333333333</v>
      </c>
      <c r="EN50">
        <v>10.36999333333333</v>
      </c>
      <c r="EO50">
        <v>1.024476666666666</v>
      </c>
      <c r="EP50">
        <v>0.9325266999999999</v>
      </c>
      <c r="EQ50">
        <v>7.269195666666665</v>
      </c>
      <c r="ER50">
        <v>5.902473666666666</v>
      </c>
      <c r="ES50">
        <v>1200.006333333333</v>
      </c>
      <c r="ET50">
        <v>0.966991</v>
      </c>
      <c r="EU50">
        <v>0.03300935333333333</v>
      </c>
      <c r="EV50">
        <v>0</v>
      </c>
      <c r="EW50">
        <v>1569.581</v>
      </c>
      <c r="EX50">
        <v>5.000969999999999</v>
      </c>
      <c r="EY50">
        <v>18662.78333333333</v>
      </c>
      <c r="EZ50">
        <v>9965.334333333332</v>
      </c>
      <c r="FA50">
        <v>37.73096666666667</v>
      </c>
      <c r="FB50">
        <v>39.38309999999998</v>
      </c>
      <c r="FC50">
        <v>38.61216666666665</v>
      </c>
      <c r="FD50">
        <v>38.86429999999999</v>
      </c>
      <c r="FE50">
        <v>37.81856666666666</v>
      </c>
      <c r="FF50">
        <v>1155.557333333334</v>
      </c>
      <c r="FG50">
        <v>39.44900000000001</v>
      </c>
      <c r="FH50">
        <v>0</v>
      </c>
      <c r="FI50">
        <v>97.40000009536743</v>
      </c>
      <c r="FJ50">
        <v>0</v>
      </c>
      <c r="FK50">
        <v>1569.5136</v>
      </c>
      <c r="FL50">
        <v>-4.413076909290267</v>
      </c>
      <c r="FM50">
        <v>-108.8461536773485</v>
      </c>
      <c r="FN50">
        <v>18661.892</v>
      </c>
      <c r="FO50">
        <v>15</v>
      </c>
      <c r="FP50">
        <v>0</v>
      </c>
      <c r="FQ50" t="s">
        <v>442</v>
      </c>
      <c r="FR50">
        <v>1760210915.6</v>
      </c>
      <c r="FS50">
        <v>0</v>
      </c>
      <c r="FT50">
        <v>0</v>
      </c>
      <c r="FU50">
        <v>-0.215</v>
      </c>
      <c r="FV50">
        <v>0</v>
      </c>
      <c r="FW50">
        <v>-0.6919999999999999</v>
      </c>
      <c r="FX50">
        <v>0</v>
      </c>
      <c r="FY50">
        <v>400</v>
      </c>
      <c r="FZ50">
        <v>0</v>
      </c>
      <c r="GA50">
        <v>0.15</v>
      </c>
      <c r="GB50">
        <v>0</v>
      </c>
      <c r="GC50">
        <v>-8.11962275</v>
      </c>
      <c r="GD50">
        <v>-0.07827681050653862</v>
      </c>
      <c r="GE50">
        <v>0.03493196465899825</v>
      </c>
      <c r="GF50">
        <v>1</v>
      </c>
      <c r="GG50">
        <v>1569.897647058823</v>
      </c>
      <c r="GH50">
        <v>-6.292436963141189</v>
      </c>
      <c r="GI50">
        <v>0.682435339852465</v>
      </c>
      <c r="GJ50">
        <v>0</v>
      </c>
      <c r="GK50">
        <v>1.060607875</v>
      </c>
      <c r="GL50">
        <v>-0.9500607917448438</v>
      </c>
      <c r="GM50">
        <v>0.09322776856044221</v>
      </c>
      <c r="GN50">
        <v>0</v>
      </c>
      <c r="GO50">
        <v>1</v>
      </c>
      <c r="GP50">
        <v>3</v>
      </c>
      <c r="GQ50" t="s">
        <v>451</v>
      </c>
      <c r="GR50">
        <v>3.13388</v>
      </c>
      <c r="GS50">
        <v>2.76027</v>
      </c>
      <c r="GT50">
        <v>0.0923366</v>
      </c>
      <c r="GU50">
        <v>0.0928838</v>
      </c>
      <c r="GV50">
        <v>0.0622335</v>
      </c>
      <c r="GW50">
        <v>0.0575242</v>
      </c>
      <c r="GX50">
        <v>29009.6</v>
      </c>
      <c r="GY50">
        <v>28874.3</v>
      </c>
      <c r="GZ50">
        <v>29699.3</v>
      </c>
      <c r="HA50">
        <v>29407.9</v>
      </c>
      <c r="HB50">
        <v>36825.1</v>
      </c>
      <c r="HC50">
        <v>36762</v>
      </c>
      <c r="HD50">
        <v>41807.2</v>
      </c>
      <c r="HE50">
        <v>41818.1</v>
      </c>
      <c r="HF50">
        <v>1.92245</v>
      </c>
      <c r="HG50">
        <v>1.85518</v>
      </c>
      <c r="HH50">
        <v>0.00695512</v>
      </c>
      <c r="HI50">
        <v>0</v>
      </c>
      <c r="HJ50">
        <v>17.8932</v>
      </c>
      <c r="HK50">
        <v>999.9</v>
      </c>
      <c r="HL50">
        <v>50.7</v>
      </c>
      <c r="HM50">
        <v>30.2</v>
      </c>
      <c r="HN50">
        <v>24.2963</v>
      </c>
      <c r="HO50">
        <v>62.3268</v>
      </c>
      <c r="HP50">
        <v>30.2364</v>
      </c>
      <c r="HQ50">
        <v>1</v>
      </c>
      <c r="HR50">
        <v>-0.0344715</v>
      </c>
      <c r="HS50">
        <v>5.43931</v>
      </c>
      <c r="HT50">
        <v>20.2651</v>
      </c>
      <c r="HU50">
        <v>5.22822</v>
      </c>
      <c r="HV50">
        <v>12.0177</v>
      </c>
      <c r="HW50">
        <v>4.9929</v>
      </c>
      <c r="HX50">
        <v>3.28988</v>
      </c>
      <c r="HY50">
        <v>9999</v>
      </c>
      <c r="HZ50">
        <v>9999</v>
      </c>
      <c r="IA50">
        <v>9999</v>
      </c>
      <c r="IB50">
        <v>999.9</v>
      </c>
      <c r="IC50">
        <v>4.97278</v>
      </c>
      <c r="ID50">
        <v>1.86653</v>
      </c>
      <c r="IE50">
        <v>1.86585</v>
      </c>
      <c r="IF50">
        <v>1.86583</v>
      </c>
      <c r="IG50">
        <v>1.86767</v>
      </c>
      <c r="IH50">
        <v>1.87014</v>
      </c>
      <c r="II50">
        <v>1.86876</v>
      </c>
      <c r="IJ50">
        <v>1.87026</v>
      </c>
      <c r="IK50">
        <v>0</v>
      </c>
      <c r="IL50">
        <v>0</v>
      </c>
      <c r="IM50">
        <v>0</v>
      </c>
      <c r="IN50">
        <v>0</v>
      </c>
      <c r="IO50" t="s">
        <v>444</v>
      </c>
      <c r="IP50" t="s">
        <v>445</v>
      </c>
      <c r="IQ50" t="s">
        <v>446</v>
      </c>
      <c r="IR50" t="s">
        <v>446</v>
      </c>
      <c r="IS50" t="s">
        <v>446</v>
      </c>
      <c r="IT50" t="s">
        <v>446</v>
      </c>
      <c r="IU50">
        <v>0</v>
      </c>
      <c r="IV50">
        <v>100</v>
      </c>
      <c r="IW50">
        <v>100</v>
      </c>
      <c r="IX50">
        <v>0.39</v>
      </c>
      <c r="IY50">
        <v>-0.0467</v>
      </c>
      <c r="IZ50">
        <v>-0.4715201906446477</v>
      </c>
      <c r="JA50">
        <v>0.002169905392452535</v>
      </c>
      <c r="JB50">
        <v>-1.721681254907572E-07</v>
      </c>
      <c r="JC50">
        <v>-3.082723194271113E-11</v>
      </c>
      <c r="JD50">
        <v>-0.0007964563492506206</v>
      </c>
      <c r="JE50">
        <v>-0.02092248789436794</v>
      </c>
      <c r="JF50">
        <v>0.001748428217576477</v>
      </c>
      <c r="JG50">
        <v>-2.375494400451576E-05</v>
      </c>
      <c r="JH50">
        <v>3</v>
      </c>
      <c r="JI50">
        <v>2367</v>
      </c>
      <c r="JJ50">
        <v>1</v>
      </c>
      <c r="JK50">
        <v>24</v>
      </c>
      <c r="JL50">
        <v>37582.6</v>
      </c>
      <c r="JM50">
        <v>29374431.2</v>
      </c>
      <c r="JN50">
        <v>1.02173</v>
      </c>
      <c r="JO50">
        <v>2.28394</v>
      </c>
      <c r="JP50">
        <v>1.39648</v>
      </c>
      <c r="JQ50">
        <v>2.35718</v>
      </c>
      <c r="JR50">
        <v>1.49536</v>
      </c>
      <c r="JS50">
        <v>2.56348</v>
      </c>
      <c r="JT50">
        <v>34.9904</v>
      </c>
      <c r="JU50">
        <v>24.0437</v>
      </c>
      <c r="JV50">
        <v>18</v>
      </c>
      <c r="JW50">
        <v>473.661</v>
      </c>
      <c r="JX50">
        <v>422.687</v>
      </c>
      <c r="JY50">
        <v>12.3908</v>
      </c>
      <c r="JZ50">
        <v>26.8501</v>
      </c>
      <c r="KA50">
        <v>29.9987</v>
      </c>
      <c r="KB50">
        <v>26.652</v>
      </c>
      <c r="KC50">
        <v>26.5716</v>
      </c>
      <c r="KD50">
        <v>20.4758</v>
      </c>
      <c r="KE50">
        <v>52.0604</v>
      </c>
      <c r="KF50">
        <v>0</v>
      </c>
      <c r="KG50">
        <v>12.4498</v>
      </c>
      <c r="KH50">
        <v>420</v>
      </c>
      <c r="KI50">
        <v>10.5484</v>
      </c>
      <c r="KJ50">
        <v>101.524</v>
      </c>
      <c r="KK50">
        <v>100.521</v>
      </c>
    </row>
    <row r="51" spans="1:297">
      <c r="A51">
        <v>35</v>
      </c>
      <c r="B51">
        <v>1762465970.1</v>
      </c>
      <c r="C51">
        <v>7256.5</v>
      </c>
      <c r="D51" t="s">
        <v>583</v>
      </c>
      <c r="E51" t="s">
        <v>584</v>
      </c>
      <c r="F51">
        <v>5</v>
      </c>
      <c r="G51" t="s">
        <v>568</v>
      </c>
      <c r="H51" t="s">
        <v>437</v>
      </c>
      <c r="I51">
        <v>1762465962.349999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424.4406331603811</v>
      </c>
      <c r="AK51">
        <v>417.1384363636362</v>
      </c>
      <c r="AL51">
        <v>0.0003794946805010412</v>
      </c>
      <c r="AM51">
        <v>65.16333147435611</v>
      </c>
      <c r="AN51">
        <f>(AP51 - AO51 + DY51*1E3/(8.314*(EA51+273.15)) * AR51/DX51 * AQ51) * DX51/(100*DL51) * 1000/(1000 - AP51)</f>
        <v>0</v>
      </c>
      <c r="AO51">
        <v>10.3989204006629</v>
      </c>
      <c r="AP51">
        <v>11.52389393939394</v>
      </c>
      <c r="AQ51">
        <v>-3.104852260820717E-05</v>
      </c>
      <c r="AR51">
        <v>102.7896902260851</v>
      </c>
      <c r="AS51">
        <v>41</v>
      </c>
      <c r="AT51">
        <v>8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565</v>
      </c>
      <c r="AY51">
        <v>5219.07</v>
      </c>
      <c r="AZ51">
        <v>616.804</v>
      </c>
      <c r="BA51">
        <v>1906.944161129584</v>
      </c>
      <c r="BB51">
        <f>1-AZ51/BA51</f>
        <v>0</v>
      </c>
      <c r="BC51">
        <v>-1.565576044866401</v>
      </c>
      <c r="BD51" t="s">
        <v>585</v>
      </c>
      <c r="BE51">
        <v>5242.19</v>
      </c>
      <c r="BF51">
        <v>1517.3416</v>
      </c>
      <c r="BG51">
        <v>1776.612986203803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586</v>
      </c>
      <c r="BQ51">
        <v>741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368</v>
      </c>
      <c r="CA51">
        <v>290.0000000000001</v>
      </c>
      <c r="CB51">
        <v>1720.23</v>
      </c>
      <c r="CC51">
        <v>165</v>
      </c>
      <c r="CD51">
        <v>5242.19</v>
      </c>
      <c r="CE51">
        <v>1720.41</v>
      </c>
      <c r="CF51">
        <v>-0.18</v>
      </c>
      <c r="CG51">
        <v>300.0000000000001</v>
      </c>
      <c r="CH51">
        <v>23.7</v>
      </c>
      <c r="CI51">
        <v>1776.612986203803</v>
      </c>
      <c r="CJ51">
        <v>1.903270515215182</v>
      </c>
      <c r="CK51">
        <v>-29.46521180432182</v>
      </c>
      <c r="CL51">
        <v>0.889535944751313</v>
      </c>
      <c r="CM51">
        <v>0.9751158887881672</v>
      </c>
      <c r="CN51">
        <v>-0.003558560177975531</v>
      </c>
      <c r="CO51">
        <v>289.9999999999999</v>
      </c>
      <c r="CP51">
        <v>1719.2</v>
      </c>
      <c r="CQ51">
        <v>655</v>
      </c>
      <c r="CR51">
        <v>5240.31</v>
      </c>
      <c r="CS51">
        <v>1720.38</v>
      </c>
      <c r="CT51">
        <v>-1.18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441</v>
      </c>
      <c r="DO51">
        <v>2</v>
      </c>
      <c r="DP51" t="b">
        <v>1</v>
      </c>
      <c r="DQ51">
        <v>1762465962.349999</v>
      </c>
      <c r="DR51">
        <v>412.3147333333334</v>
      </c>
      <c r="DS51">
        <v>420.0164</v>
      </c>
      <c r="DT51">
        <v>11.53163333333333</v>
      </c>
      <c r="DU51">
        <v>10.39942666666667</v>
      </c>
      <c r="DV51">
        <v>411.9238000000001</v>
      </c>
      <c r="DW51">
        <v>11.57717</v>
      </c>
      <c r="DX51">
        <v>499.9956</v>
      </c>
      <c r="DY51">
        <v>89.92179</v>
      </c>
      <c r="DZ51">
        <v>0.09997711333333333</v>
      </c>
      <c r="EA51">
        <v>18.16359333333333</v>
      </c>
      <c r="EB51">
        <v>17.99286</v>
      </c>
      <c r="EC51">
        <v>999.9000000000002</v>
      </c>
      <c r="ED51">
        <v>0</v>
      </c>
      <c r="EE51">
        <v>0</v>
      </c>
      <c r="EF51">
        <v>10003.33566666666</v>
      </c>
      <c r="EG51">
        <v>0</v>
      </c>
      <c r="EH51">
        <v>960.2497333333333</v>
      </c>
      <c r="EI51">
        <v>-7.701665333333334</v>
      </c>
      <c r="EJ51">
        <v>417.1247666666668</v>
      </c>
      <c r="EK51">
        <v>424.4301666666667</v>
      </c>
      <c r="EL51">
        <v>1.132204</v>
      </c>
      <c r="EM51">
        <v>420.0164</v>
      </c>
      <c r="EN51">
        <v>10.39942666666667</v>
      </c>
      <c r="EO51">
        <v>1.036944666666667</v>
      </c>
      <c r="EP51">
        <v>0.9351351333333333</v>
      </c>
      <c r="EQ51">
        <v>7.446085999999999</v>
      </c>
      <c r="ER51">
        <v>5.943101</v>
      </c>
      <c r="ES51">
        <v>899.9739000000002</v>
      </c>
      <c r="ET51">
        <v>0.9560084000000001</v>
      </c>
      <c r="EU51">
        <v>0.04399153666666668</v>
      </c>
      <c r="EV51">
        <v>0</v>
      </c>
      <c r="EW51">
        <v>1517.420333333333</v>
      </c>
      <c r="EX51">
        <v>5.000969999999999</v>
      </c>
      <c r="EY51">
        <v>13522.71</v>
      </c>
      <c r="EZ51">
        <v>7436.434666666667</v>
      </c>
      <c r="FA51">
        <v>36.42266666666666</v>
      </c>
      <c r="FB51">
        <v>38.62063333333332</v>
      </c>
      <c r="FC51">
        <v>37.57476666666666</v>
      </c>
      <c r="FD51">
        <v>37.98316666666665</v>
      </c>
      <c r="FE51">
        <v>36.78093333333332</v>
      </c>
      <c r="FF51">
        <v>855.6003333333335</v>
      </c>
      <c r="FG51">
        <v>39.37099999999998</v>
      </c>
      <c r="FH51">
        <v>0</v>
      </c>
      <c r="FI51">
        <v>97.40000009536743</v>
      </c>
      <c r="FJ51">
        <v>0</v>
      </c>
      <c r="FK51">
        <v>1517.3416</v>
      </c>
      <c r="FL51">
        <v>-6.053076916561714</v>
      </c>
      <c r="FM51">
        <v>-76.09230750926284</v>
      </c>
      <c r="FN51">
        <v>13522.46</v>
      </c>
      <c r="FO51">
        <v>15</v>
      </c>
      <c r="FP51">
        <v>0</v>
      </c>
      <c r="FQ51" t="s">
        <v>442</v>
      </c>
      <c r="FR51">
        <v>1760210915.6</v>
      </c>
      <c r="FS51">
        <v>0</v>
      </c>
      <c r="FT51">
        <v>0</v>
      </c>
      <c r="FU51">
        <v>-0.215</v>
      </c>
      <c r="FV51">
        <v>0</v>
      </c>
      <c r="FW51">
        <v>-0.6919999999999999</v>
      </c>
      <c r="FX51">
        <v>0</v>
      </c>
      <c r="FY51">
        <v>400</v>
      </c>
      <c r="FZ51">
        <v>0</v>
      </c>
      <c r="GA51">
        <v>0.15</v>
      </c>
      <c r="GB51">
        <v>0</v>
      </c>
      <c r="GC51">
        <v>-7.685346341463416</v>
      </c>
      <c r="GD51">
        <v>-0.1883721951219434</v>
      </c>
      <c r="GE51">
        <v>0.04365027336299154</v>
      </c>
      <c r="GF51">
        <v>1</v>
      </c>
      <c r="GG51">
        <v>1517.689411764706</v>
      </c>
      <c r="GH51">
        <v>-6.122230706614427</v>
      </c>
      <c r="GI51">
        <v>0.6432040257065396</v>
      </c>
      <c r="GJ51">
        <v>0</v>
      </c>
      <c r="GK51">
        <v>1.134687317073171</v>
      </c>
      <c r="GL51">
        <v>-0.05504717770034627</v>
      </c>
      <c r="GM51">
        <v>0.005453605665348651</v>
      </c>
      <c r="GN51">
        <v>1</v>
      </c>
      <c r="GO51">
        <v>2</v>
      </c>
      <c r="GP51">
        <v>3</v>
      </c>
      <c r="GQ51" t="s">
        <v>443</v>
      </c>
      <c r="GR51">
        <v>3.13371</v>
      </c>
      <c r="GS51">
        <v>2.7602</v>
      </c>
      <c r="GT51">
        <v>0.0924104</v>
      </c>
      <c r="GU51">
        <v>0.09287860000000001</v>
      </c>
      <c r="GV51">
        <v>0.0627028</v>
      </c>
      <c r="GW51">
        <v>0.0572742</v>
      </c>
      <c r="GX51">
        <v>29011.4</v>
      </c>
      <c r="GY51">
        <v>28878.7</v>
      </c>
      <c r="GZ51">
        <v>29703.1</v>
      </c>
      <c r="HA51">
        <v>29412</v>
      </c>
      <c r="HB51">
        <v>36810.9</v>
      </c>
      <c r="HC51">
        <v>36777.1</v>
      </c>
      <c r="HD51">
        <v>41812.2</v>
      </c>
      <c r="HE51">
        <v>41824</v>
      </c>
      <c r="HF51">
        <v>1.92342</v>
      </c>
      <c r="HG51">
        <v>1.85625</v>
      </c>
      <c r="HH51">
        <v>0.00545382</v>
      </c>
      <c r="HI51">
        <v>0</v>
      </c>
      <c r="HJ51">
        <v>17.9265</v>
      </c>
      <c r="HK51">
        <v>999.9</v>
      </c>
      <c r="HL51">
        <v>50.6</v>
      </c>
      <c r="HM51">
        <v>30.2</v>
      </c>
      <c r="HN51">
        <v>24.2499</v>
      </c>
      <c r="HO51">
        <v>62.4368</v>
      </c>
      <c r="HP51">
        <v>30.3486</v>
      </c>
      <c r="HQ51">
        <v>1</v>
      </c>
      <c r="HR51">
        <v>-0.0469639</v>
      </c>
      <c r="HS51">
        <v>5.66447</v>
      </c>
      <c r="HT51">
        <v>20.2469</v>
      </c>
      <c r="HU51">
        <v>5.22553</v>
      </c>
      <c r="HV51">
        <v>12.0182</v>
      </c>
      <c r="HW51">
        <v>4.99245</v>
      </c>
      <c r="HX51">
        <v>3.28928</v>
      </c>
      <c r="HY51">
        <v>9999</v>
      </c>
      <c r="HZ51">
        <v>9999</v>
      </c>
      <c r="IA51">
        <v>9999</v>
      </c>
      <c r="IB51">
        <v>999.9</v>
      </c>
      <c r="IC51">
        <v>4.97279</v>
      </c>
      <c r="ID51">
        <v>1.86653</v>
      </c>
      <c r="IE51">
        <v>1.86584</v>
      </c>
      <c r="IF51">
        <v>1.86583</v>
      </c>
      <c r="IG51">
        <v>1.86768</v>
      </c>
      <c r="IH51">
        <v>1.87012</v>
      </c>
      <c r="II51">
        <v>1.86875</v>
      </c>
      <c r="IJ51">
        <v>1.87027</v>
      </c>
      <c r="IK51">
        <v>0</v>
      </c>
      <c r="IL51">
        <v>0</v>
      </c>
      <c r="IM51">
        <v>0</v>
      </c>
      <c r="IN51">
        <v>0</v>
      </c>
      <c r="IO51" t="s">
        <v>444</v>
      </c>
      <c r="IP51" t="s">
        <v>445</v>
      </c>
      <c r="IQ51" t="s">
        <v>446</v>
      </c>
      <c r="IR51" t="s">
        <v>446</v>
      </c>
      <c r="IS51" t="s">
        <v>446</v>
      </c>
      <c r="IT51" t="s">
        <v>446</v>
      </c>
      <c r="IU51">
        <v>0</v>
      </c>
      <c r="IV51">
        <v>100</v>
      </c>
      <c r="IW51">
        <v>100</v>
      </c>
      <c r="IX51">
        <v>0.391</v>
      </c>
      <c r="IY51">
        <v>-0.0457</v>
      </c>
      <c r="IZ51">
        <v>-0.4715201906446477</v>
      </c>
      <c r="JA51">
        <v>0.002169905392452535</v>
      </c>
      <c r="JB51">
        <v>-1.721681254907572E-07</v>
      </c>
      <c r="JC51">
        <v>-3.082723194271113E-11</v>
      </c>
      <c r="JD51">
        <v>-0.0007964563492506206</v>
      </c>
      <c r="JE51">
        <v>-0.02092248789436794</v>
      </c>
      <c r="JF51">
        <v>0.001748428217576477</v>
      </c>
      <c r="JG51">
        <v>-2.375494400451576E-05</v>
      </c>
      <c r="JH51">
        <v>3</v>
      </c>
      <c r="JI51">
        <v>2367</v>
      </c>
      <c r="JJ51">
        <v>1</v>
      </c>
      <c r="JK51">
        <v>24</v>
      </c>
      <c r="JL51">
        <v>37584.2</v>
      </c>
      <c r="JM51">
        <v>29374432.8</v>
      </c>
      <c r="JN51">
        <v>1.02295</v>
      </c>
      <c r="JO51">
        <v>2.27417</v>
      </c>
      <c r="JP51">
        <v>1.39771</v>
      </c>
      <c r="JQ51">
        <v>2.3584</v>
      </c>
      <c r="JR51">
        <v>1.49536</v>
      </c>
      <c r="JS51">
        <v>2.68066</v>
      </c>
      <c r="JT51">
        <v>34.9904</v>
      </c>
      <c r="JU51">
        <v>24.0087</v>
      </c>
      <c r="JV51">
        <v>18</v>
      </c>
      <c r="JW51">
        <v>474.23</v>
      </c>
      <c r="JX51">
        <v>423.337</v>
      </c>
      <c r="JY51">
        <v>13.737</v>
      </c>
      <c r="JZ51">
        <v>26.7898</v>
      </c>
      <c r="KA51">
        <v>30.0018</v>
      </c>
      <c r="KB51">
        <v>26.6491</v>
      </c>
      <c r="KC51">
        <v>26.5743</v>
      </c>
      <c r="KD51">
        <v>20.4726</v>
      </c>
      <c r="KE51">
        <v>52.6308</v>
      </c>
      <c r="KF51">
        <v>0</v>
      </c>
      <c r="KG51">
        <v>13.0691</v>
      </c>
      <c r="KH51">
        <v>420</v>
      </c>
      <c r="KI51">
        <v>10.4383</v>
      </c>
      <c r="KJ51">
        <v>101.537</v>
      </c>
      <c r="KK51">
        <v>100.535</v>
      </c>
    </row>
    <row r="52" spans="1:297">
      <c r="A52">
        <v>36</v>
      </c>
      <c r="B52">
        <v>1762466069.6</v>
      </c>
      <c r="C52">
        <v>7356</v>
      </c>
      <c r="D52" t="s">
        <v>587</v>
      </c>
      <c r="E52" t="s">
        <v>588</v>
      </c>
      <c r="F52">
        <v>5</v>
      </c>
      <c r="G52" t="s">
        <v>568</v>
      </c>
      <c r="H52" t="s">
        <v>437</v>
      </c>
      <c r="I52">
        <v>1762466061.849999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424.4806433150468</v>
      </c>
      <c r="AK52">
        <v>417.9425393939393</v>
      </c>
      <c r="AL52">
        <v>0.0003081503974245942</v>
      </c>
      <c r="AM52">
        <v>65.16333147435611</v>
      </c>
      <c r="AN52">
        <f>(AP52 - AO52 + DY52*1E3/(8.314*(EA52+273.15)) * AR52/DX52 * AQ52) * DX52/(100*DL52) * 1000/(1000 - AP52)</f>
        <v>0</v>
      </c>
      <c r="AO52">
        <v>10.6340726620996</v>
      </c>
      <c r="AP52">
        <v>11.5971</v>
      </c>
      <c r="AQ52">
        <v>0.0004574530885847614</v>
      </c>
      <c r="AR52">
        <v>102.7896902260851</v>
      </c>
      <c r="AS52">
        <v>40</v>
      </c>
      <c r="AT52">
        <v>8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565</v>
      </c>
      <c r="AY52">
        <v>5219.07</v>
      </c>
      <c r="AZ52">
        <v>616.804</v>
      </c>
      <c r="BA52">
        <v>1906.944161129584</v>
      </c>
      <c r="BB52">
        <f>1-AZ52/BA52</f>
        <v>0</v>
      </c>
      <c r="BC52">
        <v>-1.565576044866401</v>
      </c>
      <c r="BD52" t="s">
        <v>589</v>
      </c>
      <c r="BE52">
        <v>5244.43</v>
      </c>
      <c r="BF52">
        <v>1427.0772</v>
      </c>
      <c r="BG52">
        <v>1781.974932167399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590</v>
      </c>
      <c r="BQ52">
        <v>736.73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370</v>
      </c>
      <c r="CA52">
        <v>290.0000000000001</v>
      </c>
      <c r="CB52">
        <v>1727.66</v>
      </c>
      <c r="CC52">
        <v>245</v>
      </c>
      <c r="CD52">
        <v>5244.43</v>
      </c>
      <c r="CE52">
        <v>1727.67</v>
      </c>
      <c r="CF52">
        <v>-0.01</v>
      </c>
      <c r="CG52">
        <v>300.0000000000001</v>
      </c>
      <c r="CH52">
        <v>23.8</v>
      </c>
      <c r="CI52">
        <v>1781.974932167399</v>
      </c>
      <c r="CJ52">
        <v>1.595767412431444</v>
      </c>
      <c r="CK52">
        <v>-28.47849317173277</v>
      </c>
      <c r="CL52">
        <v>0.7393098214222779</v>
      </c>
      <c r="CM52">
        <v>0.9814792699900686</v>
      </c>
      <c r="CN52">
        <v>-0.003819161067853171</v>
      </c>
      <c r="CO52">
        <v>289.9999999999999</v>
      </c>
      <c r="CP52">
        <v>1726.74</v>
      </c>
      <c r="CQ52">
        <v>685</v>
      </c>
      <c r="CR52">
        <v>5243.34</v>
      </c>
      <c r="CS52">
        <v>1727.66</v>
      </c>
      <c r="CT52">
        <v>-0.92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441</v>
      </c>
      <c r="DO52">
        <v>2</v>
      </c>
      <c r="DP52" t="b">
        <v>1</v>
      </c>
      <c r="DQ52">
        <v>1762466061.849999</v>
      </c>
      <c r="DR52">
        <v>413.0861</v>
      </c>
      <c r="DS52">
        <v>419.9853333333333</v>
      </c>
      <c r="DT52">
        <v>11.59722666666667</v>
      </c>
      <c r="DU52">
        <v>10.58841333333334</v>
      </c>
      <c r="DV52">
        <v>412.6936333333333</v>
      </c>
      <c r="DW52">
        <v>11.64210333333333</v>
      </c>
      <c r="DX52">
        <v>500.0067333333333</v>
      </c>
      <c r="DY52">
        <v>89.91947666666667</v>
      </c>
      <c r="DZ52">
        <v>0.1000040166666666</v>
      </c>
      <c r="EA52">
        <v>18.27160666666667</v>
      </c>
      <c r="EB52">
        <v>18.02268666666667</v>
      </c>
      <c r="EC52">
        <v>999.9000000000002</v>
      </c>
      <c r="ED52">
        <v>0</v>
      </c>
      <c r="EE52">
        <v>0</v>
      </c>
      <c r="EF52">
        <v>10000.03366666667</v>
      </c>
      <c r="EG52">
        <v>0</v>
      </c>
      <c r="EH52">
        <v>960.3559333333335</v>
      </c>
      <c r="EI52">
        <v>-6.899154</v>
      </c>
      <c r="EJ52">
        <v>417.9330333333334</v>
      </c>
      <c r="EK52">
        <v>424.4798333333333</v>
      </c>
      <c r="EL52">
        <v>1.008818333333333</v>
      </c>
      <c r="EM52">
        <v>419.9853333333333</v>
      </c>
      <c r="EN52">
        <v>10.58841333333334</v>
      </c>
      <c r="EO52">
        <v>1.042816333333333</v>
      </c>
      <c r="EP52">
        <v>0.9521041666666668</v>
      </c>
      <c r="EQ52">
        <v>7.528728666666667</v>
      </c>
      <c r="ER52">
        <v>6.203284</v>
      </c>
      <c r="ES52">
        <v>599.9422333333333</v>
      </c>
      <c r="ET52">
        <v>0.9329947</v>
      </c>
      <c r="EU52">
        <v>0.06700558000000001</v>
      </c>
      <c r="EV52">
        <v>0</v>
      </c>
      <c r="EW52">
        <v>1427.087</v>
      </c>
      <c r="EX52">
        <v>5.000969999999999</v>
      </c>
      <c r="EY52">
        <v>8518.594666666666</v>
      </c>
      <c r="EZ52">
        <v>4905.989333333335</v>
      </c>
      <c r="FA52">
        <v>35.30396666666666</v>
      </c>
      <c r="FB52">
        <v>38.19559999999999</v>
      </c>
      <c r="FC52">
        <v>36.7768</v>
      </c>
      <c r="FD52">
        <v>37.64146666666667</v>
      </c>
      <c r="FE52">
        <v>36.21433333333333</v>
      </c>
      <c r="FF52">
        <v>555.0773333333332</v>
      </c>
      <c r="FG52">
        <v>39.86399999999999</v>
      </c>
      <c r="FH52">
        <v>0</v>
      </c>
      <c r="FI52">
        <v>97.40000009536743</v>
      </c>
      <c r="FJ52">
        <v>0</v>
      </c>
      <c r="FK52">
        <v>1427.0772</v>
      </c>
      <c r="FL52">
        <v>-3.501538452614803</v>
      </c>
      <c r="FM52">
        <v>-8.572307645959198</v>
      </c>
      <c r="FN52">
        <v>8518.681199999999</v>
      </c>
      <c r="FO52">
        <v>15</v>
      </c>
      <c r="FP52">
        <v>0</v>
      </c>
      <c r="FQ52" t="s">
        <v>442</v>
      </c>
      <c r="FR52">
        <v>1760210915.6</v>
      </c>
      <c r="FS52">
        <v>0</v>
      </c>
      <c r="FT52">
        <v>0</v>
      </c>
      <c r="FU52">
        <v>-0.215</v>
      </c>
      <c r="FV52">
        <v>0</v>
      </c>
      <c r="FW52">
        <v>-0.6919999999999999</v>
      </c>
      <c r="FX52">
        <v>0</v>
      </c>
      <c r="FY52">
        <v>400</v>
      </c>
      <c r="FZ52">
        <v>0</v>
      </c>
      <c r="GA52">
        <v>0.15</v>
      </c>
      <c r="GB52">
        <v>0</v>
      </c>
      <c r="GC52">
        <v>-6.912524390243902</v>
      </c>
      <c r="GD52">
        <v>0.1884537282230032</v>
      </c>
      <c r="GE52">
        <v>0.02389076554417489</v>
      </c>
      <c r="GF52">
        <v>1</v>
      </c>
      <c r="GG52">
        <v>1427.296176470588</v>
      </c>
      <c r="GH52">
        <v>-3.762414057061592</v>
      </c>
      <c r="GI52">
        <v>0.4248322485950962</v>
      </c>
      <c r="GJ52">
        <v>0</v>
      </c>
      <c r="GK52">
        <v>1.027424975609756</v>
      </c>
      <c r="GL52">
        <v>-0.3811001393728242</v>
      </c>
      <c r="GM52">
        <v>0.0395562067507945</v>
      </c>
      <c r="GN52">
        <v>0</v>
      </c>
      <c r="GO52">
        <v>1</v>
      </c>
      <c r="GP52">
        <v>3</v>
      </c>
      <c r="GQ52" t="s">
        <v>451</v>
      </c>
      <c r="GR52">
        <v>3.13381</v>
      </c>
      <c r="GS52">
        <v>2.76029</v>
      </c>
      <c r="GT52">
        <v>0.0925449</v>
      </c>
      <c r="GU52">
        <v>0.0928809</v>
      </c>
      <c r="GV52">
        <v>0.0630148</v>
      </c>
      <c r="GW52">
        <v>0.0584056</v>
      </c>
      <c r="GX52">
        <v>29010.8</v>
      </c>
      <c r="GY52">
        <v>28881.7</v>
      </c>
      <c r="GZ52">
        <v>29706.3</v>
      </c>
      <c r="HA52">
        <v>29414.7</v>
      </c>
      <c r="HB52">
        <v>36802.3</v>
      </c>
      <c r="HC52">
        <v>36736.1</v>
      </c>
      <c r="HD52">
        <v>41816.6</v>
      </c>
      <c r="HE52">
        <v>41827.7</v>
      </c>
      <c r="HF52">
        <v>1.92477</v>
      </c>
      <c r="HG52">
        <v>1.85807</v>
      </c>
      <c r="HH52">
        <v>-0.00203401</v>
      </c>
      <c r="HI52">
        <v>0</v>
      </c>
      <c r="HJ52">
        <v>18.0499</v>
      </c>
      <c r="HK52">
        <v>999.9</v>
      </c>
      <c r="HL52">
        <v>50.5</v>
      </c>
      <c r="HM52">
        <v>30.2</v>
      </c>
      <c r="HN52">
        <v>24.2017</v>
      </c>
      <c r="HO52">
        <v>62.3468</v>
      </c>
      <c r="HP52">
        <v>30.3205</v>
      </c>
      <c r="HQ52">
        <v>1</v>
      </c>
      <c r="HR52">
        <v>-0.053374</v>
      </c>
      <c r="HS52">
        <v>4.28032</v>
      </c>
      <c r="HT52">
        <v>20.3043</v>
      </c>
      <c r="HU52">
        <v>5.22642</v>
      </c>
      <c r="HV52">
        <v>12.0161</v>
      </c>
      <c r="HW52">
        <v>4.99185</v>
      </c>
      <c r="HX52">
        <v>3.28978</v>
      </c>
      <c r="HY52">
        <v>9999</v>
      </c>
      <c r="HZ52">
        <v>9999</v>
      </c>
      <c r="IA52">
        <v>9999</v>
      </c>
      <c r="IB52">
        <v>999.9</v>
      </c>
      <c r="IC52">
        <v>4.97281</v>
      </c>
      <c r="ID52">
        <v>1.86649</v>
      </c>
      <c r="IE52">
        <v>1.86584</v>
      </c>
      <c r="IF52">
        <v>1.86584</v>
      </c>
      <c r="IG52">
        <v>1.86768</v>
      </c>
      <c r="IH52">
        <v>1.87012</v>
      </c>
      <c r="II52">
        <v>1.86874</v>
      </c>
      <c r="IJ52">
        <v>1.87026</v>
      </c>
      <c r="IK52">
        <v>0</v>
      </c>
      <c r="IL52">
        <v>0</v>
      </c>
      <c r="IM52">
        <v>0</v>
      </c>
      <c r="IN52">
        <v>0</v>
      </c>
      <c r="IO52" t="s">
        <v>444</v>
      </c>
      <c r="IP52" t="s">
        <v>445</v>
      </c>
      <c r="IQ52" t="s">
        <v>446</v>
      </c>
      <c r="IR52" t="s">
        <v>446</v>
      </c>
      <c r="IS52" t="s">
        <v>446</v>
      </c>
      <c r="IT52" t="s">
        <v>446</v>
      </c>
      <c r="IU52">
        <v>0</v>
      </c>
      <c r="IV52">
        <v>100</v>
      </c>
      <c r="IW52">
        <v>100</v>
      </c>
      <c r="IX52">
        <v>0.392</v>
      </c>
      <c r="IY52">
        <v>-0.0449</v>
      </c>
      <c r="IZ52">
        <v>-0.4715201906446477</v>
      </c>
      <c r="JA52">
        <v>0.002169905392452535</v>
      </c>
      <c r="JB52">
        <v>-1.721681254907572E-07</v>
      </c>
      <c r="JC52">
        <v>-3.082723194271113E-11</v>
      </c>
      <c r="JD52">
        <v>-0.0007964563492506206</v>
      </c>
      <c r="JE52">
        <v>-0.02092248789436794</v>
      </c>
      <c r="JF52">
        <v>0.001748428217576477</v>
      </c>
      <c r="JG52">
        <v>-2.375494400451576E-05</v>
      </c>
      <c r="JH52">
        <v>3</v>
      </c>
      <c r="JI52">
        <v>2367</v>
      </c>
      <c r="JJ52">
        <v>1</v>
      </c>
      <c r="JK52">
        <v>24</v>
      </c>
      <c r="JL52">
        <v>37585.9</v>
      </c>
      <c r="JM52">
        <v>29374434.5</v>
      </c>
      <c r="JN52">
        <v>1.02295</v>
      </c>
      <c r="JO52">
        <v>2.27417</v>
      </c>
      <c r="JP52">
        <v>1.39771</v>
      </c>
      <c r="JQ52">
        <v>2.35962</v>
      </c>
      <c r="JR52">
        <v>1.49536</v>
      </c>
      <c r="JS52">
        <v>2.69165</v>
      </c>
      <c r="JT52">
        <v>34.9444</v>
      </c>
      <c r="JU52">
        <v>24.07</v>
      </c>
      <c r="JV52">
        <v>18</v>
      </c>
      <c r="JW52">
        <v>474.785</v>
      </c>
      <c r="JX52">
        <v>424.228</v>
      </c>
      <c r="JY52">
        <v>13.7371</v>
      </c>
      <c r="JZ52">
        <v>26.7012</v>
      </c>
      <c r="KA52">
        <v>29.999</v>
      </c>
      <c r="KB52">
        <v>26.6159</v>
      </c>
      <c r="KC52">
        <v>26.5499</v>
      </c>
      <c r="KD52">
        <v>20.4733</v>
      </c>
      <c r="KE52">
        <v>51.493</v>
      </c>
      <c r="KF52">
        <v>0</v>
      </c>
      <c r="KG52">
        <v>13.7558</v>
      </c>
      <c r="KH52">
        <v>420</v>
      </c>
      <c r="KI52">
        <v>10.7116</v>
      </c>
      <c r="KJ52">
        <v>101.547</v>
      </c>
      <c r="KK52">
        <v>100.544</v>
      </c>
    </row>
    <row r="53" spans="1:297">
      <c r="A53">
        <v>37</v>
      </c>
      <c r="B53">
        <v>1762466144.6</v>
      </c>
      <c r="C53">
        <v>7431</v>
      </c>
      <c r="D53" t="s">
        <v>591</v>
      </c>
      <c r="E53" t="s">
        <v>592</v>
      </c>
      <c r="F53">
        <v>5</v>
      </c>
      <c r="G53" t="s">
        <v>568</v>
      </c>
      <c r="H53" t="s">
        <v>437</v>
      </c>
      <c r="I53">
        <v>1762466136.599999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424.5642920226083</v>
      </c>
      <c r="AK53">
        <v>419.6251515151514</v>
      </c>
      <c r="AL53">
        <v>0.0006968953858090637</v>
      </c>
      <c r="AM53">
        <v>65.16333147435611</v>
      </c>
      <c r="AN53">
        <f>(AP53 - AO53 + DY53*1E3/(8.314*(EA53+273.15)) * AR53/DX53 * AQ53) * DX53/(100*DL53) * 1000/(1000 - AP53)</f>
        <v>0</v>
      </c>
      <c r="AO53">
        <v>10.70003183798848</v>
      </c>
      <c r="AP53">
        <v>11.7517096969697</v>
      </c>
      <c r="AQ53">
        <v>-9.47331323545502E-06</v>
      </c>
      <c r="AR53">
        <v>102.7896902260851</v>
      </c>
      <c r="AS53">
        <v>40</v>
      </c>
      <c r="AT53">
        <v>8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565</v>
      </c>
      <c r="AY53">
        <v>5219.07</v>
      </c>
      <c r="AZ53">
        <v>616.804</v>
      </c>
      <c r="BA53">
        <v>1906.944161129584</v>
      </c>
      <c r="BB53">
        <f>1-AZ53/BA53</f>
        <v>0</v>
      </c>
      <c r="BC53">
        <v>-1.565576044866401</v>
      </c>
      <c r="BD53" t="s">
        <v>593</v>
      </c>
      <c r="BE53">
        <v>5233.02</v>
      </c>
      <c r="BF53">
        <v>1220.352692307692</v>
      </c>
      <c r="BG53">
        <v>1786.706826724345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594</v>
      </c>
      <c r="BQ53">
        <v>710.13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372</v>
      </c>
      <c r="CA53">
        <v>290.0000000000001</v>
      </c>
      <c r="CB53">
        <v>1733.22</v>
      </c>
      <c r="CC53">
        <v>255</v>
      </c>
      <c r="CD53">
        <v>5233.02</v>
      </c>
      <c r="CE53">
        <v>1733.7</v>
      </c>
      <c r="CF53">
        <v>-0.48</v>
      </c>
      <c r="CG53">
        <v>300.0000000000001</v>
      </c>
      <c r="CH53">
        <v>23.8</v>
      </c>
      <c r="CI53">
        <v>1786.706826724345</v>
      </c>
      <c r="CJ53">
        <v>1.558995350598937</v>
      </c>
      <c r="CK53">
        <v>-27.73809927940481</v>
      </c>
      <c r="CL53">
        <v>0.7138499032501215</v>
      </c>
      <c r="CM53">
        <v>0.9817930006586212</v>
      </c>
      <c r="CN53">
        <v>-0.004067953058954403</v>
      </c>
      <c r="CO53">
        <v>289.9999999999999</v>
      </c>
      <c r="CP53">
        <v>1733.01</v>
      </c>
      <c r="CQ53">
        <v>725</v>
      </c>
      <c r="CR53">
        <v>5231.63</v>
      </c>
      <c r="CS53">
        <v>1733.69</v>
      </c>
      <c r="CT53">
        <v>-0.68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441</v>
      </c>
      <c r="DO53">
        <v>2</v>
      </c>
      <c r="DP53" t="b">
        <v>1</v>
      </c>
      <c r="DQ53">
        <v>1762466136.599999</v>
      </c>
      <c r="DR53">
        <v>414.6484838709678</v>
      </c>
      <c r="DS53">
        <v>419.9960967741936</v>
      </c>
      <c r="DT53">
        <v>11.74956451612903</v>
      </c>
      <c r="DU53">
        <v>10.71080967741936</v>
      </c>
      <c r="DV53">
        <v>414.2529032258064</v>
      </c>
      <c r="DW53">
        <v>11.79289032258065</v>
      </c>
      <c r="DX53">
        <v>499.9842903225806</v>
      </c>
      <c r="DY53">
        <v>89.9214129032258</v>
      </c>
      <c r="DZ53">
        <v>0.09996325483870967</v>
      </c>
      <c r="EA53">
        <v>18.27404193548387</v>
      </c>
      <c r="EB53">
        <v>17.90502580645161</v>
      </c>
      <c r="EC53">
        <v>999.9000000000003</v>
      </c>
      <c r="ED53">
        <v>0</v>
      </c>
      <c r="EE53">
        <v>0</v>
      </c>
      <c r="EF53">
        <v>9999.912580645163</v>
      </c>
      <c r="EG53">
        <v>0</v>
      </c>
      <c r="EH53">
        <v>960.4604516129032</v>
      </c>
      <c r="EI53">
        <v>-5.347549032258063</v>
      </c>
      <c r="EJ53">
        <v>419.5783548387096</v>
      </c>
      <c r="EK53">
        <v>424.5433225806452</v>
      </c>
      <c r="EL53">
        <v>1.038752258064516</v>
      </c>
      <c r="EM53">
        <v>419.9960967741936</v>
      </c>
      <c r="EN53">
        <v>10.71080967741936</v>
      </c>
      <c r="EO53">
        <v>1.056537096774193</v>
      </c>
      <c r="EP53">
        <v>0.9631312580645163</v>
      </c>
      <c r="EQ53">
        <v>7.720272903225808</v>
      </c>
      <c r="ER53">
        <v>6.37025870967742</v>
      </c>
      <c r="ES53">
        <v>299.9786451612903</v>
      </c>
      <c r="ET53">
        <v>0.8999785161290323</v>
      </c>
      <c r="EU53">
        <v>0.1000217161290323</v>
      </c>
      <c r="EV53">
        <v>0</v>
      </c>
      <c r="EW53">
        <v>1220.325483870968</v>
      </c>
      <c r="EX53">
        <v>5.000969999999999</v>
      </c>
      <c r="EY53">
        <v>3830.442580645162</v>
      </c>
      <c r="EZ53">
        <v>2405.80129032258</v>
      </c>
      <c r="FA53">
        <v>35.758</v>
      </c>
      <c r="FB53">
        <v>40.12883870967742</v>
      </c>
      <c r="FC53">
        <v>37.64690322580644</v>
      </c>
      <c r="FD53">
        <v>39.72154838709677</v>
      </c>
      <c r="FE53">
        <v>37.16506451612903</v>
      </c>
      <c r="FF53">
        <v>265.4729032258065</v>
      </c>
      <c r="FG53">
        <v>29.50258064516129</v>
      </c>
      <c r="FH53">
        <v>0</v>
      </c>
      <c r="FI53">
        <v>72.80000019073486</v>
      </c>
      <c r="FJ53">
        <v>0</v>
      </c>
      <c r="FK53">
        <v>1220.352692307692</v>
      </c>
      <c r="FL53">
        <v>0.2861538611770055</v>
      </c>
      <c r="FM53">
        <v>-0.7969230472035154</v>
      </c>
      <c r="FN53">
        <v>3830.721153846154</v>
      </c>
      <c r="FO53">
        <v>15</v>
      </c>
      <c r="FP53">
        <v>0</v>
      </c>
      <c r="FQ53" t="s">
        <v>442</v>
      </c>
      <c r="FR53">
        <v>1760210915.6</v>
      </c>
      <c r="FS53">
        <v>0</v>
      </c>
      <c r="FT53">
        <v>0</v>
      </c>
      <c r="FU53">
        <v>-0.215</v>
      </c>
      <c r="FV53">
        <v>0</v>
      </c>
      <c r="FW53">
        <v>-0.6919999999999999</v>
      </c>
      <c r="FX53">
        <v>0</v>
      </c>
      <c r="FY53">
        <v>400</v>
      </c>
      <c r="FZ53">
        <v>0</v>
      </c>
      <c r="GA53">
        <v>0.15</v>
      </c>
      <c r="GB53">
        <v>0</v>
      </c>
      <c r="GC53">
        <v>-5.337585609756098</v>
      </c>
      <c r="GD53">
        <v>-0.05521379790940135</v>
      </c>
      <c r="GE53">
        <v>0.03518994791676017</v>
      </c>
      <c r="GF53">
        <v>1</v>
      </c>
      <c r="GG53">
        <v>1220.281764705882</v>
      </c>
      <c r="GH53">
        <v>0.8733384277679344</v>
      </c>
      <c r="GI53">
        <v>0.2514250044684676</v>
      </c>
      <c r="GJ53">
        <v>1</v>
      </c>
      <c r="GK53">
        <v>1.034843902439024</v>
      </c>
      <c r="GL53">
        <v>0.07205268292683119</v>
      </c>
      <c r="GM53">
        <v>0.007496686382808682</v>
      </c>
      <c r="GN53">
        <v>1</v>
      </c>
      <c r="GO53">
        <v>3</v>
      </c>
      <c r="GP53">
        <v>3</v>
      </c>
      <c r="GQ53" t="s">
        <v>480</v>
      </c>
      <c r="GR53">
        <v>3.13381</v>
      </c>
      <c r="GS53">
        <v>2.76035</v>
      </c>
      <c r="GT53">
        <v>0.0928296</v>
      </c>
      <c r="GU53">
        <v>0.09291580000000001</v>
      </c>
      <c r="GV53">
        <v>0.0636359</v>
      </c>
      <c r="GW53">
        <v>0.0584636</v>
      </c>
      <c r="GX53">
        <v>29006.4</v>
      </c>
      <c r="GY53">
        <v>28885</v>
      </c>
      <c r="GZ53">
        <v>29710.7</v>
      </c>
      <c r="HA53">
        <v>29419</v>
      </c>
      <c r="HB53">
        <v>36783.2</v>
      </c>
      <c r="HC53">
        <v>36739.1</v>
      </c>
      <c r="HD53">
        <v>41822.9</v>
      </c>
      <c r="HE53">
        <v>41833.6</v>
      </c>
      <c r="HF53">
        <v>1.92565</v>
      </c>
      <c r="HG53">
        <v>1.859</v>
      </c>
      <c r="HH53">
        <v>-0.0100955</v>
      </c>
      <c r="HI53">
        <v>0</v>
      </c>
      <c r="HJ53">
        <v>18.091</v>
      </c>
      <c r="HK53">
        <v>999.9</v>
      </c>
      <c r="HL53">
        <v>50.4</v>
      </c>
      <c r="HM53">
        <v>30.2</v>
      </c>
      <c r="HN53">
        <v>24.155</v>
      </c>
      <c r="HO53">
        <v>62.4368</v>
      </c>
      <c r="HP53">
        <v>30.2404</v>
      </c>
      <c r="HQ53">
        <v>1</v>
      </c>
      <c r="HR53">
        <v>-0.0665346</v>
      </c>
      <c r="HS53">
        <v>2.98417</v>
      </c>
      <c r="HT53">
        <v>20.3339</v>
      </c>
      <c r="HU53">
        <v>5.22762</v>
      </c>
      <c r="HV53">
        <v>12.0159</v>
      </c>
      <c r="HW53">
        <v>4.9925</v>
      </c>
      <c r="HX53">
        <v>3.28978</v>
      </c>
      <c r="HY53">
        <v>9999</v>
      </c>
      <c r="HZ53">
        <v>9999</v>
      </c>
      <c r="IA53">
        <v>9999</v>
      </c>
      <c r="IB53">
        <v>999.9</v>
      </c>
      <c r="IC53">
        <v>4.97278</v>
      </c>
      <c r="ID53">
        <v>1.86649</v>
      </c>
      <c r="IE53">
        <v>1.86584</v>
      </c>
      <c r="IF53">
        <v>1.86582</v>
      </c>
      <c r="IG53">
        <v>1.86768</v>
      </c>
      <c r="IH53">
        <v>1.87012</v>
      </c>
      <c r="II53">
        <v>1.86877</v>
      </c>
      <c r="IJ53">
        <v>1.87026</v>
      </c>
      <c r="IK53">
        <v>0</v>
      </c>
      <c r="IL53">
        <v>0</v>
      </c>
      <c r="IM53">
        <v>0</v>
      </c>
      <c r="IN53">
        <v>0</v>
      </c>
      <c r="IO53" t="s">
        <v>444</v>
      </c>
      <c r="IP53" t="s">
        <v>445</v>
      </c>
      <c r="IQ53" t="s">
        <v>446</v>
      </c>
      <c r="IR53" t="s">
        <v>446</v>
      </c>
      <c r="IS53" t="s">
        <v>446</v>
      </c>
      <c r="IT53" t="s">
        <v>446</v>
      </c>
      <c r="IU53">
        <v>0</v>
      </c>
      <c r="IV53">
        <v>100</v>
      </c>
      <c r="IW53">
        <v>100</v>
      </c>
      <c r="IX53">
        <v>0.396</v>
      </c>
      <c r="IY53">
        <v>-0.0433</v>
      </c>
      <c r="IZ53">
        <v>-0.4715201906446477</v>
      </c>
      <c r="JA53">
        <v>0.002169905392452535</v>
      </c>
      <c r="JB53">
        <v>-1.721681254907572E-07</v>
      </c>
      <c r="JC53">
        <v>-3.082723194271113E-11</v>
      </c>
      <c r="JD53">
        <v>-0.0007964563492506206</v>
      </c>
      <c r="JE53">
        <v>-0.02092248789436794</v>
      </c>
      <c r="JF53">
        <v>0.001748428217576477</v>
      </c>
      <c r="JG53">
        <v>-2.375494400451576E-05</v>
      </c>
      <c r="JH53">
        <v>3</v>
      </c>
      <c r="JI53">
        <v>2367</v>
      </c>
      <c r="JJ53">
        <v>1</v>
      </c>
      <c r="JK53">
        <v>24</v>
      </c>
      <c r="JL53">
        <v>37587.2</v>
      </c>
      <c r="JM53">
        <v>29374435.7</v>
      </c>
      <c r="JN53">
        <v>1.02173</v>
      </c>
      <c r="JO53">
        <v>2.27661</v>
      </c>
      <c r="JP53">
        <v>1.39648</v>
      </c>
      <c r="JQ53">
        <v>2.35596</v>
      </c>
      <c r="JR53">
        <v>1.49536</v>
      </c>
      <c r="JS53">
        <v>2.67212</v>
      </c>
      <c r="JT53">
        <v>34.9444</v>
      </c>
      <c r="JU53">
        <v>24.0875</v>
      </c>
      <c r="JV53">
        <v>18</v>
      </c>
      <c r="JW53">
        <v>475.01</v>
      </c>
      <c r="JX53">
        <v>424.523</v>
      </c>
      <c r="JY53">
        <v>14.6703</v>
      </c>
      <c r="JZ53">
        <v>26.6302</v>
      </c>
      <c r="KA53">
        <v>29.9997</v>
      </c>
      <c r="KB53">
        <v>26.5779</v>
      </c>
      <c r="KC53">
        <v>26.5166</v>
      </c>
      <c r="KD53">
        <v>20.4681</v>
      </c>
      <c r="KE53">
        <v>51.7787</v>
      </c>
      <c r="KF53">
        <v>0</v>
      </c>
      <c r="KG53">
        <v>14.6998</v>
      </c>
      <c r="KH53">
        <v>420</v>
      </c>
      <c r="KI53">
        <v>10.6247</v>
      </c>
      <c r="KJ53">
        <v>101.563</v>
      </c>
      <c r="KK53">
        <v>100.558</v>
      </c>
    </row>
    <row r="54" spans="1:297">
      <c r="A54">
        <v>38</v>
      </c>
      <c r="B54">
        <v>1762466225.6</v>
      </c>
      <c r="C54">
        <v>7512</v>
      </c>
      <c r="D54" t="s">
        <v>595</v>
      </c>
      <c r="E54" t="s">
        <v>596</v>
      </c>
      <c r="F54">
        <v>5</v>
      </c>
      <c r="G54" t="s">
        <v>568</v>
      </c>
      <c r="H54" t="s">
        <v>437</v>
      </c>
      <c r="I54">
        <v>1762466217.599999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424.5806310460107</v>
      </c>
      <c r="AK54">
        <v>421.5385515151514</v>
      </c>
      <c r="AL54">
        <v>0.002111172916132029</v>
      </c>
      <c r="AM54">
        <v>65.16333147435611</v>
      </c>
      <c r="AN54">
        <f>(AP54 - AO54 + DY54*1E3/(8.314*(EA54+273.15)) * AR54/DX54 * AQ54) * DX54/(100*DL54) * 1000/(1000 - AP54)</f>
        <v>0</v>
      </c>
      <c r="AO54">
        <v>10.80908440645861</v>
      </c>
      <c r="AP54">
        <v>11.75731333333334</v>
      </c>
      <c r="AQ54">
        <v>1.175364104776067E-05</v>
      </c>
      <c r="AR54">
        <v>102.7896902260851</v>
      </c>
      <c r="AS54">
        <v>40</v>
      </c>
      <c r="AT54">
        <v>8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565</v>
      </c>
      <c r="AY54">
        <v>5219.07</v>
      </c>
      <c r="AZ54">
        <v>616.804</v>
      </c>
      <c r="BA54">
        <v>1906.944161129584</v>
      </c>
      <c r="BB54">
        <f>1-AZ54/BA54</f>
        <v>0</v>
      </c>
      <c r="BC54">
        <v>-1.565576044866401</v>
      </c>
      <c r="BD54" t="s">
        <v>597</v>
      </c>
      <c r="BE54">
        <v>5216.64</v>
      </c>
      <c r="BF54">
        <v>984.63804</v>
      </c>
      <c r="BG54">
        <v>1797.194758603918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598</v>
      </c>
      <c r="BQ54">
        <v>678.33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374</v>
      </c>
      <c r="CA54">
        <v>290.0000000000001</v>
      </c>
      <c r="CB54">
        <v>1742.6</v>
      </c>
      <c r="CC54">
        <v>285</v>
      </c>
      <c r="CD54">
        <v>5216.64</v>
      </c>
      <c r="CE54">
        <v>1743.55</v>
      </c>
      <c r="CF54">
        <v>-0.95</v>
      </c>
      <c r="CG54">
        <v>300.0000000000001</v>
      </c>
      <c r="CH54">
        <v>23.8</v>
      </c>
      <c r="CI54">
        <v>1797.194758603918</v>
      </c>
      <c r="CJ54">
        <v>1.678966604711246</v>
      </c>
      <c r="CK54">
        <v>-27.98364772111863</v>
      </c>
      <c r="CL54">
        <v>0.7627152141275055</v>
      </c>
      <c r="CM54">
        <v>0.979623325047934</v>
      </c>
      <c r="CN54">
        <v>-0.004183193993325922</v>
      </c>
      <c r="CO54">
        <v>289.9999999999999</v>
      </c>
      <c r="CP54">
        <v>1742.54</v>
      </c>
      <c r="CQ54">
        <v>695</v>
      </c>
      <c r="CR54">
        <v>5215.75</v>
      </c>
      <c r="CS54">
        <v>1743.54</v>
      </c>
      <c r="CT54">
        <v>-1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441</v>
      </c>
      <c r="DO54">
        <v>2</v>
      </c>
      <c r="DP54" t="b">
        <v>1</v>
      </c>
      <c r="DQ54">
        <v>1762466217.599999</v>
      </c>
      <c r="DR54">
        <v>416.5394838709677</v>
      </c>
      <c r="DS54">
        <v>420.0063548387097</v>
      </c>
      <c r="DT54">
        <v>11.75323548387097</v>
      </c>
      <c r="DU54">
        <v>10.75953225806452</v>
      </c>
      <c r="DV54">
        <v>416.1399677419356</v>
      </c>
      <c r="DW54">
        <v>11.79653548387097</v>
      </c>
      <c r="DX54">
        <v>499.9975161290323</v>
      </c>
      <c r="DY54">
        <v>89.9226387096774</v>
      </c>
      <c r="DZ54">
        <v>0.09997375806451612</v>
      </c>
      <c r="EA54">
        <v>18.4778935483871</v>
      </c>
      <c r="EB54">
        <v>18.01213225806452</v>
      </c>
      <c r="EC54">
        <v>999.9000000000003</v>
      </c>
      <c r="ED54">
        <v>0</v>
      </c>
      <c r="EE54">
        <v>0</v>
      </c>
      <c r="EF54">
        <v>10000.29580645161</v>
      </c>
      <c r="EG54">
        <v>0</v>
      </c>
      <c r="EH54">
        <v>960.5833870967741</v>
      </c>
      <c r="EI54">
        <v>-3.466929032258065</v>
      </c>
      <c r="EJ54">
        <v>421.4933870967743</v>
      </c>
      <c r="EK54">
        <v>424.5746451612903</v>
      </c>
      <c r="EL54">
        <v>0.9936960322580646</v>
      </c>
      <c r="EM54">
        <v>420.0063548387097</v>
      </c>
      <c r="EN54">
        <v>10.75953225806452</v>
      </c>
      <c r="EO54">
        <v>1.056881935483871</v>
      </c>
      <c r="EP54">
        <v>0.9675259677419356</v>
      </c>
      <c r="EQ54">
        <v>7.72505258064516</v>
      </c>
      <c r="ER54">
        <v>6.436285806451614</v>
      </c>
      <c r="ES54">
        <v>149.9887419354839</v>
      </c>
      <c r="ET54">
        <v>0.9000009677419358</v>
      </c>
      <c r="EU54">
        <v>0.09999938064516131</v>
      </c>
      <c r="EV54">
        <v>0</v>
      </c>
      <c r="EW54">
        <v>984.6492903225807</v>
      </c>
      <c r="EX54">
        <v>5.000969999999999</v>
      </c>
      <c r="EY54">
        <v>1787.056129032258</v>
      </c>
      <c r="EZ54">
        <v>1182.510967741936</v>
      </c>
      <c r="FA54">
        <v>36.06606451612902</v>
      </c>
      <c r="FB54">
        <v>41.27790322580644</v>
      </c>
      <c r="FC54">
        <v>38.25987096774193</v>
      </c>
      <c r="FD54">
        <v>41.39090322580645</v>
      </c>
      <c r="FE54">
        <v>37.71341935483871</v>
      </c>
      <c r="FF54">
        <v>130.4887096774194</v>
      </c>
      <c r="FG54">
        <v>14.5</v>
      </c>
      <c r="FH54">
        <v>0</v>
      </c>
      <c r="FI54">
        <v>79.20000004768372</v>
      </c>
      <c r="FJ54">
        <v>0</v>
      </c>
      <c r="FK54">
        <v>984.63804</v>
      </c>
      <c r="FL54">
        <v>1.284384629760808</v>
      </c>
      <c r="FM54">
        <v>2.603846173790588</v>
      </c>
      <c r="FN54">
        <v>1786.9508</v>
      </c>
      <c r="FO54">
        <v>15</v>
      </c>
      <c r="FP54">
        <v>0</v>
      </c>
      <c r="FQ54" t="s">
        <v>442</v>
      </c>
      <c r="FR54">
        <v>1760210915.6</v>
      </c>
      <c r="FS54">
        <v>0</v>
      </c>
      <c r="FT54">
        <v>0</v>
      </c>
      <c r="FU54">
        <v>-0.215</v>
      </c>
      <c r="FV54">
        <v>0</v>
      </c>
      <c r="FW54">
        <v>-0.6919999999999999</v>
      </c>
      <c r="FX54">
        <v>0</v>
      </c>
      <c r="FY54">
        <v>400</v>
      </c>
      <c r="FZ54">
        <v>0</v>
      </c>
      <c r="GA54">
        <v>0.15</v>
      </c>
      <c r="GB54">
        <v>0</v>
      </c>
      <c r="GC54">
        <v>-3.491936585365854</v>
      </c>
      <c r="GD54">
        <v>0.45801449477352</v>
      </c>
      <c r="GE54">
        <v>0.054578768390941</v>
      </c>
      <c r="GF54">
        <v>1</v>
      </c>
      <c r="GG54">
        <v>984.645588235294</v>
      </c>
      <c r="GH54">
        <v>-0.07116882669273067</v>
      </c>
      <c r="GI54">
        <v>0.28244532189716</v>
      </c>
      <c r="GJ54">
        <v>1</v>
      </c>
      <c r="GK54">
        <v>0.9963822926829269</v>
      </c>
      <c r="GL54">
        <v>-0.06987409756097386</v>
      </c>
      <c r="GM54">
        <v>0.01644474117326875</v>
      </c>
      <c r="GN54">
        <v>1</v>
      </c>
      <c r="GO54">
        <v>3</v>
      </c>
      <c r="GP54">
        <v>3</v>
      </c>
      <c r="GQ54" t="s">
        <v>480</v>
      </c>
      <c r="GR54">
        <v>3.13398</v>
      </c>
      <c r="GS54">
        <v>2.76027</v>
      </c>
      <c r="GT54">
        <v>0.0931618</v>
      </c>
      <c r="GU54">
        <v>0.0929238</v>
      </c>
      <c r="GV54">
        <v>0.0636809</v>
      </c>
      <c r="GW54">
        <v>0.05908</v>
      </c>
      <c r="GX54">
        <v>28999.7</v>
      </c>
      <c r="GY54">
        <v>28888.7</v>
      </c>
      <c r="GZ54">
        <v>29714.1</v>
      </c>
      <c r="HA54">
        <v>29422.6</v>
      </c>
      <c r="HB54">
        <v>36785.1</v>
      </c>
      <c r="HC54">
        <v>36719.6</v>
      </c>
      <c r="HD54">
        <v>41827.1</v>
      </c>
      <c r="HE54">
        <v>41838.8</v>
      </c>
      <c r="HF54">
        <v>1.9264</v>
      </c>
      <c r="HG54">
        <v>1.86038</v>
      </c>
      <c r="HH54">
        <v>-0.00826269</v>
      </c>
      <c r="HI54">
        <v>0</v>
      </c>
      <c r="HJ54">
        <v>18.1714</v>
      </c>
      <c r="HK54">
        <v>999.9</v>
      </c>
      <c r="HL54">
        <v>50.3</v>
      </c>
      <c r="HM54">
        <v>30.2</v>
      </c>
      <c r="HN54">
        <v>24.1058</v>
      </c>
      <c r="HO54">
        <v>62.4369</v>
      </c>
      <c r="HP54">
        <v>30.1082</v>
      </c>
      <c r="HQ54">
        <v>1</v>
      </c>
      <c r="HR54">
        <v>-0.0704217</v>
      </c>
      <c r="HS54">
        <v>3.62055</v>
      </c>
      <c r="HT54">
        <v>20.3224</v>
      </c>
      <c r="HU54">
        <v>5.22702</v>
      </c>
      <c r="HV54">
        <v>12.0159</v>
      </c>
      <c r="HW54">
        <v>4.9926</v>
      </c>
      <c r="HX54">
        <v>3.28988</v>
      </c>
      <c r="HY54">
        <v>9999</v>
      </c>
      <c r="HZ54">
        <v>9999</v>
      </c>
      <c r="IA54">
        <v>9999</v>
      </c>
      <c r="IB54">
        <v>999.9</v>
      </c>
      <c r="IC54">
        <v>4.97281</v>
      </c>
      <c r="ID54">
        <v>1.86652</v>
      </c>
      <c r="IE54">
        <v>1.86584</v>
      </c>
      <c r="IF54">
        <v>1.86582</v>
      </c>
      <c r="IG54">
        <v>1.86765</v>
      </c>
      <c r="IH54">
        <v>1.87012</v>
      </c>
      <c r="II54">
        <v>1.86874</v>
      </c>
      <c r="IJ54">
        <v>1.87026</v>
      </c>
      <c r="IK54">
        <v>0</v>
      </c>
      <c r="IL54">
        <v>0</v>
      </c>
      <c r="IM54">
        <v>0</v>
      </c>
      <c r="IN54">
        <v>0</v>
      </c>
      <c r="IO54" t="s">
        <v>444</v>
      </c>
      <c r="IP54" t="s">
        <v>445</v>
      </c>
      <c r="IQ54" t="s">
        <v>446</v>
      </c>
      <c r="IR54" t="s">
        <v>446</v>
      </c>
      <c r="IS54" t="s">
        <v>446</v>
      </c>
      <c r="IT54" t="s">
        <v>446</v>
      </c>
      <c r="IU54">
        <v>0</v>
      </c>
      <c r="IV54">
        <v>100</v>
      </c>
      <c r="IW54">
        <v>100</v>
      </c>
      <c r="IX54">
        <v>0.399</v>
      </c>
      <c r="IY54">
        <v>-0.0432</v>
      </c>
      <c r="IZ54">
        <v>-0.4715201906446477</v>
      </c>
      <c r="JA54">
        <v>0.002169905392452535</v>
      </c>
      <c r="JB54">
        <v>-1.721681254907572E-07</v>
      </c>
      <c r="JC54">
        <v>-3.082723194271113E-11</v>
      </c>
      <c r="JD54">
        <v>-0.0007964563492506206</v>
      </c>
      <c r="JE54">
        <v>-0.02092248789436794</v>
      </c>
      <c r="JF54">
        <v>0.001748428217576477</v>
      </c>
      <c r="JG54">
        <v>-2.375494400451576E-05</v>
      </c>
      <c r="JH54">
        <v>3</v>
      </c>
      <c r="JI54">
        <v>2367</v>
      </c>
      <c r="JJ54">
        <v>1</v>
      </c>
      <c r="JK54">
        <v>24</v>
      </c>
      <c r="JL54">
        <v>37588.5</v>
      </c>
      <c r="JM54">
        <v>29374437.1</v>
      </c>
      <c r="JN54">
        <v>1.02295</v>
      </c>
      <c r="JO54">
        <v>2.28394</v>
      </c>
      <c r="JP54">
        <v>1.39771</v>
      </c>
      <c r="JQ54">
        <v>2.36084</v>
      </c>
      <c r="JR54">
        <v>1.49536</v>
      </c>
      <c r="JS54">
        <v>2.60986</v>
      </c>
      <c r="JT54">
        <v>34.8985</v>
      </c>
      <c r="JU54">
        <v>24.07</v>
      </c>
      <c r="JV54">
        <v>18</v>
      </c>
      <c r="JW54">
        <v>475.033</v>
      </c>
      <c r="JX54">
        <v>424.963</v>
      </c>
      <c r="JY54">
        <v>14.8677</v>
      </c>
      <c r="JZ54">
        <v>26.5426</v>
      </c>
      <c r="KA54">
        <v>30.001</v>
      </c>
      <c r="KB54">
        <v>26.5242</v>
      </c>
      <c r="KC54">
        <v>26.4673</v>
      </c>
      <c r="KD54">
        <v>20.4689</v>
      </c>
      <c r="KE54">
        <v>50.9174</v>
      </c>
      <c r="KF54">
        <v>0</v>
      </c>
      <c r="KG54">
        <v>14.8176</v>
      </c>
      <c r="KH54">
        <v>420</v>
      </c>
      <c r="KI54">
        <v>10.86</v>
      </c>
      <c r="KJ54">
        <v>101.574</v>
      </c>
      <c r="KK54">
        <v>100.571</v>
      </c>
    </row>
    <row r="55" spans="1:297">
      <c r="A55">
        <v>39</v>
      </c>
      <c r="B55">
        <v>1762466325.1</v>
      </c>
      <c r="C55">
        <v>7611.5</v>
      </c>
      <c r="D55" t="s">
        <v>599</v>
      </c>
      <c r="E55" t="s">
        <v>600</v>
      </c>
      <c r="F55">
        <v>5</v>
      </c>
      <c r="G55" t="s">
        <v>568</v>
      </c>
      <c r="H55" t="s">
        <v>437</v>
      </c>
      <c r="I55">
        <v>1762466317.349999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424.6934565464481</v>
      </c>
      <c r="AK55">
        <v>424.4470484848484</v>
      </c>
      <c r="AL55">
        <v>0.02115409776765095</v>
      </c>
      <c r="AM55">
        <v>65.16333147435611</v>
      </c>
      <c r="AN55">
        <f>(AP55 - AO55 + DY55*1E3/(8.314*(EA55+273.15)) * AR55/DX55 * AQ55) * DX55/(100*DL55) * 1000/(1000 - AP55)</f>
        <v>0</v>
      </c>
      <c r="AO55">
        <v>11.00070907862342</v>
      </c>
      <c r="AP55">
        <v>11.94620606060606</v>
      </c>
      <c r="AQ55">
        <v>-2.204974855159961E-05</v>
      </c>
      <c r="AR55">
        <v>102.7896902260851</v>
      </c>
      <c r="AS55">
        <v>40</v>
      </c>
      <c r="AT55">
        <v>8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565</v>
      </c>
      <c r="AY55">
        <v>5219.07</v>
      </c>
      <c r="AZ55">
        <v>616.804</v>
      </c>
      <c r="BA55">
        <v>1906.944161129584</v>
      </c>
      <c r="BB55">
        <f>1-AZ55/BA55</f>
        <v>0</v>
      </c>
      <c r="BC55">
        <v>-1.565576044866401</v>
      </c>
      <c r="BD55" t="s">
        <v>601</v>
      </c>
      <c r="BE55">
        <v>5209.8</v>
      </c>
      <c r="BF55">
        <v>720.6319999999999</v>
      </c>
      <c r="BG55">
        <v>1826.973501228373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602</v>
      </c>
      <c r="BQ55">
        <v>636.8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376</v>
      </c>
      <c r="CA55">
        <v>290.0000000000001</v>
      </c>
      <c r="CB55">
        <v>1773.17</v>
      </c>
      <c r="CC55">
        <v>295</v>
      </c>
      <c r="CD55">
        <v>5209.8</v>
      </c>
      <c r="CE55">
        <v>1774.15</v>
      </c>
      <c r="CF55">
        <v>-0.98</v>
      </c>
      <c r="CG55">
        <v>300.0000000000001</v>
      </c>
      <c r="CH55">
        <v>23.9</v>
      </c>
      <c r="CI55">
        <v>1826.973501228373</v>
      </c>
      <c r="CJ55">
        <v>1.626388841574221</v>
      </c>
      <c r="CK55">
        <v>-27.51986258343026</v>
      </c>
      <c r="CL55">
        <v>0.7354709139394688</v>
      </c>
      <c r="CM55">
        <v>0.9803936388379152</v>
      </c>
      <c r="CN55">
        <v>-0.004262640044493886</v>
      </c>
      <c r="CO55">
        <v>289.9999999999999</v>
      </c>
      <c r="CP55">
        <v>1774.38</v>
      </c>
      <c r="CQ55">
        <v>655</v>
      </c>
      <c r="CR55">
        <v>5209.44</v>
      </c>
      <c r="CS55">
        <v>1774.15</v>
      </c>
      <c r="CT55">
        <v>0.23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441</v>
      </c>
      <c r="DO55">
        <v>2</v>
      </c>
      <c r="DP55" t="b">
        <v>1</v>
      </c>
      <c r="DQ55">
        <v>1762466317.349999</v>
      </c>
      <c r="DR55">
        <v>419.2944333333334</v>
      </c>
      <c r="DS55">
        <v>420.0014333333333</v>
      </c>
      <c r="DT55">
        <v>11.94847666666667</v>
      </c>
      <c r="DU55">
        <v>11.00156666666667</v>
      </c>
      <c r="DV55">
        <v>418.8895000000001</v>
      </c>
      <c r="DW55">
        <v>11.98974</v>
      </c>
      <c r="DX55">
        <v>500.0050333333332</v>
      </c>
      <c r="DY55">
        <v>89.91874333333334</v>
      </c>
      <c r="DZ55">
        <v>0.09998867333333332</v>
      </c>
      <c r="EA55">
        <v>18.53565</v>
      </c>
      <c r="EB55">
        <v>18.03110333333333</v>
      </c>
      <c r="EC55">
        <v>999.9000000000002</v>
      </c>
      <c r="ED55">
        <v>0</v>
      </c>
      <c r="EE55">
        <v>0</v>
      </c>
      <c r="EF55">
        <v>10003.37333333333</v>
      </c>
      <c r="EG55">
        <v>0</v>
      </c>
      <c r="EH55">
        <v>890.0169000000001</v>
      </c>
      <c r="EI55">
        <v>-0.7070139999999999</v>
      </c>
      <c r="EJ55">
        <v>424.3649333333333</v>
      </c>
      <c r="EK55">
        <v>424.6735</v>
      </c>
      <c r="EL55">
        <v>0.9469202333333334</v>
      </c>
      <c r="EM55">
        <v>420.0014333333333</v>
      </c>
      <c r="EN55">
        <v>11.00156666666667</v>
      </c>
      <c r="EO55">
        <v>1.074392666666667</v>
      </c>
      <c r="EP55">
        <v>0.9892465666666669</v>
      </c>
      <c r="EQ55">
        <v>7.966269666666667</v>
      </c>
      <c r="ER55">
        <v>6.758955</v>
      </c>
      <c r="ES55">
        <v>50.00651333333332</v>
      </c>
      <c r="ET55">
        <v>0.9001586666666669</v>
      </c>
      <c r="EU55">
        <v>0.09984150333333333</v>
      </c>
      <c r="EV55">
        <v>0</v>
      </c>
      <c r="EW55">
        <v>720.6682999999999</v>
      </c>
      <c r="EX55">
        <v>5.000969999999999</v>
      </c>
      <c r="EY55">
        <v>647.6080333333334</v>
      </c>
      <c r="EZ55">
        <v>367.0822333333333</v>
      </c>
      <c r="FA55">
        <v>35.39553333333333</v>
      </c>
      <c r="FB55">
        <v>39.43723333333333</v>
      </c>
      <c r="FC55">
        <v>37.4998</v>
      </c>
      <c r="FD55">
        <v>39.41846666666665</v>
      </c>
      <c r="FE55">
        <v>36.43299999999999</v>
      </c>
      <c r="FF55">
        <v>40.51233333333333</v>
      </c>
      <c r="FG55">
        <v>4.491</v>
      </c>
      <c r="FH55">
        <v>0</v>
      </c>
      <c r="FI55">
        <v>97.20000004768372</v>
      </c>
      <c r="FJ55">
        <v>0</v>
      </c>
      <c r="FK55">
        <v>720.6319999999999</v>
      </c>
      <c r="FL55">
        <v>-0.7182307798381486</v>
      </c>
      <c r="FM55">
        <v>-684.5790019163192</v>
      </c>
      <c r="FN55">
        <v>646.5048400000001</v>
      </c>
      <c r="FO55">
        <v>15</v>
      </c>
      <c r="FP55">
        <v>0</v>
      </c>
      <c r="FQ55" t="s">
        <v>442</v>
      </c>
      <c r="FR55">
        <v>1760210915.6</v>
      </c>
      <c r="FS55">
        <v>0</v>
      </c>
      <c r="FT55">
        <v>0</v>
      </c>
      <c r="FU55">
        <v>-0.215</v>
      </c>
      <c r="FV55">
        <v>0</v>
      </c>
      <c r="FW55">
        <v>-0.6919999999999999</v>
      </c>
      <c r="FX55">
        <v>0</v>
      </c>
      <c r="FY55">
        <v>400</v>
      </c>
      <c r="FZ55">
        <v>0</v>
      </c>
      <c r="GA55">
        <v>0.15</v>
      </c>
      <c r="GB55">
        <v>0</v>
      </c>
      <c r="GC55">
        <v>-0.7314675</v>
      </c>
      <c r="GD55">
        <v>0.3844935084427773</v>
      </c>
      <c r="GE55">
        <v>0.06283180171815862</v>
      </c>
      <c r="GF55">
        <v>1</v>
      </c>
      <c r="GG55">
        <v>720.7795588235293</v>
      </c>
      <c r="GH55">
        <v>-1.915706654788128</v>
      </c>
      <c r="GI55">
        <v>0.2984154418785272</v>
      </c>
      <c r="GJ55">
        <v>0</v>
      </c>
      <c r="GK55">
        <v>0.94783145</v>
      </c>
      <c r="GL55">
        <v>-0.01581890431519928</v>
      </c>
      <c r="GM55">
        <v>0.001696920003270635</v>
      </c>
      <c r="GN55">
        <v>1</v>
      </c>
      <c r="GO55">
        <v>2</v>
      </c>
      <c r="GP55">
        <v>3</v>
      </c>
      <c r="GQ55" t="s">
        <v>443</v>
      </c>
      <c r="GR55">
        <v>3.13403</v>
      </c>
      <c r="GS55">
        <v>2.76022</v>
      </c>
      <c r="GT55">
        <v>0.0936531</v>
      </c>
      <c r="GU55">
        <v>0.0929465</v>
      </c>
      <c r="GV55">
        <v>0.0644392</v>
      </c>
      <c r="GW55">
        <v>0.0597787</v>
      </c>
      <c r="GX55">
        <v>28987.1</v>
      </c>
      <c r="GY55">
        <v>28891.6</v>
      </c>
      <c r="GZ55">
        <v>29716.7</v>
      </c>
      <c r="HA55">
        <v>29425.8</v>
      </c>
      <c r="HB55">
        <v>36757.9</v>
      </c>
      <c r="HC55">
        <v>36696.8</v>
      </c>
      <c r="HD55">
        <v>41830.4</v>
      </c>
      <c r="HE55">
        <v>41843.9</v>
      </c>
      <c r="HF55">
        <v>1.928</v>
      </c>
      <c r="HG55">
        <v>1.86262</v>
      </c>
      <c r="HH55">
        <v>-0.0145063</v>
      </c>
      <c r="HI55">
        <v>0</v>
      </c>
      <c r="HJ55">
        <v>18.277</v>
      </c>
      <c r="HK55">
        <v>999.9</v>
      </c>
      <c r="HL55">
        <v>50.3</v>
      </c>
      <c r="HM55">
        <v>30.2</v>
      </c>
      <c r="HN55">
        <v>24.1107</v>
      </c>
      <c r="HO55">
        <v>62.2769</v>
      </c>
      <c r="HP55">
        <v>30.0881</v>
      </c>
      <c r="HQ55">
        <v>1</v>
      </c>
      <c r="HR55">
        <v>-0.0780081</v>
      </c>
      <c r="HS55">
        <v>3.77955</v>
      </c>
      <c r="HT55">
        <v>20.3185</v>
      </c>
      <c r="HU55">
        <v>5.22568</v>
      </c>
      <c r="HV55">
        <v>12.0159</v>
      </c>
      <c r="HW55">
        <v>4.99295</v>
      </c>
      <c r="HX55">
        <v>3.2899</v>
      </c>
      <c r="HY55">
        <v>9999</v>
      </c>
      <c r="HZ55">
        <v>9999</v>
      </c>
      <c r="IA55">
        <v>9999</v>
      </c>
      <c r="IB55">
        <v>999.9</v>
      </c>
      <c r="IC55">
        <v>4.97281</v>
      </c>
      <c r="ID55">
        <v>1.86649</v>
      </c>
      <c r="IE55">
        <v>1.86584</v>
      </c>
      <c r="IF55">
        <v>1.86584</v>
      </c>
      <c r="IG55">
        <v>1.86765</v>
      </c>
      <c r="IH55">
        <v>1.87012</v>
      </c>
      <c r="II55">
        <v>1.86874</v>
      </c>
      <c r="IJ55">
        <v>1.87024</v>
      </c>
      <c r="IK55">
        <v>0</v>
      </c>
      <c r="IL55">
        <v>0</v>
      </c>
      <c r="IM55">
        <v>0</v>
      </c>
      <c r="IN55">
        <v>0</v>
      </c>
      <c r="IO55" t="s">
        <v>444</v>
      </c>
      <c r="IP55" t="s">
        <v>445</v>
      </c>
      <c r="IQ55" t="s">
        <v>446</v>
      </c>
      <c r="IR55" t="s">
        <v>446</v>
      </c>
      <c r="IS55" t="s">
        <v>446</v>
      </c>
      <c r="IT55" t="s">
        <v>446</v>
      </c>
      <c r="IU55">
        <v>0</v>
      </c>
      <c r="IV55">
        <v>100</v>
      </c>
      <c r="IW55">
        <v>100</v>
      </c>
      <c r="IX55">
        <v>0.405</v>
      </c>
      <c r="IY55">
        <v>-0.0413</v>
      </c>
      <c r="IZ55">
        <v>-0.4715201906446477</v>
      </c>
      <c r="JA55">
        <v>0.002169905392452535</v>
      </c>
      <c r="JB55">
        <v>-1.721681254907572E-07</v>
      </c>
      <c r="JC55">
        <v>-3.082723194271113E-11</v>
      </c>
      <c r="JD55">
        <v>-0.0007964563492506206</v>
      </c>
      <c r="JE55">
        <v>-0.02092248789436794</v>
      </c>
      <c r="JF55">
        <v>0.001748428217576477</v>
      </c>
      <c r="JG55">
        <v>-2.375494400451576E-05</v>
      </c>
      <c r="JH55">
        <v>3</v>
      </c>
      <c r="JI55">
        <v>2367</v>
      </c>
      <c r="JJ55">
        <v>1</v>
      </c>
      <c r="JK55">
        <v>24</v>
      </c>
      <c r="JL55">
        <v>37590.2</v>
      </c>
      <c r="JM55">
        <v>29374438.8</v>
      </c>
      <c r="JN55">
        <v>1.02173</v>
      </c>
      <c r="JO55">
        <v>2.28516</v>
      </c>
      <c r="JP55">
        <v>1.39771</v>
      </c>
      <c r="JQ55">
        <v>2.34985</v>
      </c>
      <c r="JR55">
        <v>1.49536</v>
      </c>
      <c r="JS55">
        <v>2.52319</v>
      </c>
      <c r="JT55">
        <v>34.8755</v>
      </c>
      <c r="JU55">
        <v>24.0787</v>
      </c>
      <c r="JV55">
        <v>18</v>
      </c>
      <c r="JW55">
        <v>475.433</v>
      </c>
      <c r="JX55">
        <v>425.8</v>
      </c>
      <c r="JY55">
        <v>14.5083</v>
      </c>
      <c r="JZ55">
        <v>26.4436</v>
      </c>
      <c r="KA55">
        <v>29.9999</v>
      </c>
      <c r="KB55">
        <v>26.4533</v>
      </c>
      <c r="KC55">
        <v>26.4023</v>
      </c>
      <c r="KD55">
        <v>20.4704</v>
      </c>
      <c r="KE55">
        <v>50.368</v>
      </c>
      <c r="KF55">
        <v>0</v>
      </c>
      <c r="KG55">
        <v>14.4964</v>
      </c>
      <c r="KH55">
        <v>420</v>
      </c>
      <c r="KI55">
        <v>10.9507</v>
      </c>
      <c r="KJ55">
        <v>101.582</v>
      </c>
      <c r="KK55">
        <v>100.583</v>
      </c>
    </row>
    <row r="56" spans="1:297">
      <c r="A56">
        <v>40</v>
      </c>
      <c r="B56">
        <v>1762466424.6</v>
      </c>
      <c r="C56">
        <v>7711</v>
      </c>
      <c r="D56" t="s">
        <v>603</v>
      </c>
      <c r="E56" t="s">
        <v>604</v>
      </c>
      <c r="F56">
        <v>5</v>
      </c>
      <c r="G56" t="s">
        <v>568</v>
      </c>
      <c r="H56" t="s">
        <v>437</v>
      </c>
      <c r="I56">
        <v>1762466416.849999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424.6422498397083</v>
      </c>
      <c r="AK56">
        <v>426.5884242424244</v>
      </c>
      <c r="AL56">
        <v>0.001903959712602112</v>
      </c>
      <c r="AM56">
        <v>65.16333147435611</v>
      </c>
      <c r="AN56">
        <f>(AP56 - AO56 + DY56*1E3/(8.314*(EA56+273.15)) * AR56/DX56 * AQ56) * DX56/(100*DL56) * 1000/(1000 - AP56)</f>
        <v>0</v>
      </c>
      <c r="AO56">
        <v>10.91813382035255</v>
      </c>
      <c r="AP56">
        <v>11.88170969696969</v>
      </c>
      <c r="AQ56">
        <v>3.836228615135681E-06</v>
      </c>
      <c r="AR56">
        <v>102.7896902260851</v>
      </c>
      <c r="AS56">
        <v>40</v>
      </c>
      <c r="AT56">
        <v>8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605</v>
      </c>
      <c r="AY56">
        <v>5208.97</v>
      </c>
      <c r="AZ56">
        <v>607.616</v>
      </c>
      <c r="BA56">
        <v>1874.729480791677</v>
      </c>
      <c r="BB56">
        <f>1-AZ56/BA56</f>
        <v>0</v>
      </c>
      <c r="BC56">
        <v>-1.611722798850402</v>
      </c>
      <c r="BD56" t="s">
        <v>484</v>
      </c>
      <c r="BE56" t="s">
        <v>484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484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378</v>
      </c>
      <c r="CA56">
        <v>290.0000000000001</v>
      </c>
      <c r="CB56">
        <v>1814.14</v>
      </c>
      <c r="CC56">
        <v>265</v>
      </c>
      <c r="CD56">
        <v>5208.97</v>
      </c>
      <c r="CE56">
        <v>1815.98</v>
      </c>
      <c r="CF56">
        <v>-1.84</v>
      </c>
      <c r="CG56">
        <v>300.0000000000001</v>
      </c>
      <c r="CH56">
        <v>23.8</v>
      </c>
      <c r="CI56">
        <v>1874.729480791677</v>
      </c>
      <c r="CJ56">
        <v>1.793891251245612</v>
      </c>
      <c r="CK56">
        <v>-30.60308656315192</v>
      </c>
      <c r="CL56">
        <v>0.8098316424640484</v>
      </c>
      <c r="CM56">
        <v>0.9807697853569418</v>
      </c>
      <c r="CN56">
        <v>-0.004301421579532815</v>
      </c>
      <c r="CO56">
        <v>289.9999999999999</v>
      </c>
      <c r="CP56">
        <v>1815.82</v>
      </c>
      <c r="CQ56">
        <v>695</v>
      </c>
      <c r="CR56">
        <v>5208</v>
      </c>
      <c r="CS56">
        <v>1815.97</v>
      </c>
      <c r="CT56">
        <v>-0.15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441</v>
      </c>
      <c r="DO56">
        <v>2</v>
      </c>
      <c r="DP56" t="b">
        <v>1</v>
      </c>
      <c r="DQ56">
        <v>1762466416.849999</v>
      </c>
      <c r="DR56">
        <v>421.4682999999999</v>
      </c>
      <c r="DS56">
        <v>419.9944333333333</v>
      </c>
      <c r="DT56">
        <v>11.88207</v>
      </c>
      <c r="DU56">
        <v>10.91967</v>
      </c>
      <c r="DV56">
        <v>421.0590333333333</v>
      </c>
      <c r="DW56">
        <v>11.92402333333333</v>
      </c>
      <c r="DX56">
        <v>500.0104666666667</v>
      </c>
      <c r="DY56">
        <v>89.92510000000001</v>
      </c>
      <c r="DZ56">
        <v>0.09999317000000002</v>
      </c>
      <c r="EA56">
        <v>18.42458</v>
      </c>
      <c r="EB56">
        <v>17.96418</v>
      </c>
      <c r="EC56">
        <v>999.9000000000002</v>
      </c>
      <c r="ED56">
        <v>0</v>
      </c>
      <c r="EE56">
        <v>0</v>
      </c>
      <c r="EF56">
        <v>9996.790333333334</v>
      </c>
      <c r="EG56">
        <v>0</v>
      </c>
      <c r="EH56">
        <v>980.3157666666666</v>
      </c>
      <c r="EI56">
        <v>1.473887</v>
      </c>
      <c r="EJ56">
        <v>426.5365</v>
      </c>
      <c r="EK56">
        <v>424.6313333333334</v>
      </c>
      <c r="EL56">
        <v>0.9624005333333334</v>
      </c>
      <c r="EM56">
        <v>419.9944333333333</v>
      </c>
      <c r="EN56">
        <v>10.91967</v>
      </c>
      <c r="EO56">
        <v>1.068496</v>
      </c>
      <c r="EP56">
        <v>0.9819521333333333</v>
      </c>
      <c r="EQ56">
        <v>7.885436666666667</v>
      </c>
      <c r="ER56">
        <v>6.651307333333334</v>
      </c>
      <c r="ES56">
        <v>0.005000969999999999</v>
      </c>
      <c r="ET56">
        <v>0</v>
      </c>
      <c r="EU56">
        <v>0</v>
      </c>
      <c r="EV56">
        <v>0</v>
      </c>
      <c r="EW56">
        <v>606.9599999999998</v>
      </c>
      <c r="EX56">
        <v>0.005000969999999999</v>
      </c>
      <c r="EY56">
        <v>443.6066666666667</v>
      </c>
      <c r="EZ56">
        <v>-1.083333333333333</v>
      </c>
      <c r="FA56">
        <v>34.30786666666667</v>
      </c>
      <c r="FB56">
        <v>38.59139999999999</v>
      </c>
      <c r="FC56">
        <v>36.53306666666666</v>
      </c>
      <c r="FD56">
        <v>38.13313333333333</v>
      </c>
      <c r="FE56">
        <v>35.68313333333333</v>
      </c>
      <c r="FF56">
        <v>0</v>
      </c>
      <c r="FG56">
        <v>0</v>
      </c>
      <c r="FH56">
        <v>0</v>
      </c>
      <c r="FI56">
        <v>97.29999995231628</v>
      </c>
      <c r="FJ56">
        <v>0</v>
      </c>
      <c r="FK56">
        <v>607.616</v>
      </c>
      <c r="FL56">
        <v>-8.123077535392735</v>
      </c>
      <c r="FM56">
        <v>-7.661537737913135</v>
      </c>
      <c r="FN56">
        <v>443.58</v>
      </c>
      <c r="FO56">
        <v>15</v>
      </c>
      <c r="FP56">
        <v>0</v>
      </c>
      <c r="FQ56" t="s">
        <v>442</v>
      </c>
      <c r="FR56">
        <v>1760210915.6</v>
      </c>
      <c r="FS56">
        <v>0</v>
      </c>
      <c r="FT56">
        <v>0</v>
      </c>
      <c r="FU56">
        <v>-0.215</v>
      </c>
      <c r="FV56">
        <v>0</v>
      </c>
      <c r="FW56">
        <v>-0.6919999999999999</v>
      </c>
      <c r="FX56">
        <v>0</v>
      </c>
      <c r="FY56">
        <v>400</v>
      </c>
      <c r="FZ56">
        <v>0</v>
      </c>
      <c r="GA56">
        <v>0.15</v>
      </c>
      <c r="GB56">
        <v>0</v>
      </c>
      <c r="GC56">
        <v>1.442899268292683</v>
      </c>
      <c r="GD56">
        <v>0.536911149825787</v>
      </c>
      <c r="GE56">
        <v>0.06125650851991135</v>
      </c>
      <c r="GF56">
        <v>0</v>
      </c>
      <c r="GG56">
        <v>608.5558823529411</v>
      </c>
      <c r="GH56">
        <v>-14.90145169336926</v>
      </c>
      <c r="GI56">
        <v>8.041992406643528</v>
      </c>
      <c r="GJ56">
        <v>0</v>
      </c>
      <c r="GK56">
        <v>0.9625898292682927</v>
      </c>
      <c r="GL56">
        <v>0.0001030662020880485</v>
      </c>
      <c r="GM56">
        <v>0.0007292016651185349</v>
      </c>
      <c r="GN56">
        <v>1</v>
      </c>
      <c r="GO56">
        <v>1</v>
      </c>
      <c r="GP56">
        <v>3</v>
      </c>
      <c r="GQ56" t="s">
        <v>451</v>
      </c>
      <c r="GR56">
        <v>3.13397</v>
      </c>
      <c r="GS56">
        <v>2.7602</v>
      </c>
      <c r="GT56">
        <v>0.0940362</v>
      </c>
      <c r="GU56">
        <v>0.0929338</v>
      </c>
      <c r="GV56">
        <v>0.0641935</v>
      </c>
      <c r="GW56">
        <v>0.0594542</v>
      </c>
      <c r="GX56">
        <v>28978.2</v>
      </c>
      <c r="GY56">
        <v>28895</v>
      </c>
      <c r="GZ56">
        <v>29719.7</v>
      </c>
      <c r="HA56">
        <v>29428.6</v>
      </c>
      <c r="HB56">
        <v>36771.5</v>
      </c>
      <c r="HC56">
        <v>36713.2</v>
      </c>
      <c r="HD56">
        <v>41834.8</v>
      </c>
      <c r="HE56">
        <v>41847.9</v>
      </c>
      <c r="HF56">
        <v>1.92935</v>
      </c>
      <c r="HG56">
        <v>1.8638</v>
      </c>
      <c r="HH56">
        <v>-0.0211149</v>
      </c>
      <c r="HI56">
        <v>0</v>
      </c>
      <c r="HJ56">
        <v>18.3219</v>
      </c>
      <c r="HK56">
        <v>999.9</v>
      </c>
      <c r="HL56">
        <v>50.2</v>
      </c>
      <c r="HM56">
        <v>30.2</v>
      </c>
      <c r="HN56">
        <v>24.0569</v>
      </c>
      <c r="HO56">
        <v>62.5769</v>
      </c>
      <c r="HP56">
        <v>30.1322</v>
      </c>
      <c r="HQ56">
        <v>1</v>
      </c>
      <c r="HR56">
        <v>-0.0841311</v>
      </c>
      <c r="HS56">
        <v>3.45223</v>
      </c>
      <c r="HT56">
        <v>20.3287</v>
      </c>
      <c r="HU56">
        <v>5.22762</v>
      </c>
      <c r="HV56">
        <v>12.0159</v>
      </c>
      <c r="HW56">
        <v>4.993</v>
      </c>
      <c r="HX56">
        <v>3.28982</v>
      </c>
      <c r="HY56">
        <v>9999</v>
      </c>
      <c r="HZ56">
        <v>9999</v>
      </c>
      <c r="IA56">
        <v>9999</v>
      </c>
      <c r="IB56">
        <v>999.9</v>
      </c>
      <c r="IC56">
        <v>4.9728</v>
      </c>
      <c r="ID56">
        <v>1.86649</v>
      </c>
      <c r="IE56">
        <v>1.86584</v>
      </c>
      <c r="IF56">
        <v>1.86584</v>
      </c>
      <c r="IG56">
        <v>1.86764</v>
      </c>
      <c r="IH56">
        <v>1.87013</v>
      </c>
      <c r="II56">
        <v>1.86875</v>
      </c>
      <c r="IJ56">
        <v>1.87026</v>
      </c>
      <c r="IK56">
        <v>0</v>
      </c>
      <c r="IL56">
        <v>0</v>
      </c>
      <c r="IM56">
        <v>0</v>
      </c>
      <c r="IN56">
        <v>0</v>
      </c>
      <c r="IO56" t="s">
        <v>444</v>
      </c>
      <c r="IP56" t="s">
        <v>445</v>
      </c>
      <c r="IQ56" t="s">
        <v>446</v>
      </c>
      <c r="IR56" t="s">
        <v>446</v>
      </c>
      <c r="IS56" t="s">
        <v>446</v>
      </c>
      <c r="IT56" t="s">
        <v>446</v>
      </c>
      <c r="IU56">
        <v>0</v>
      </c>
      <c r="IV56">
        <v>100</v>
      </c>
      <c r="IW56">
        <v>100</v>
      </c>
      <c r="IX56">
        <v>0.409</v>
      </c>
      <c r="IY56">
        <v>-0.042</v>
      </c>
      <c r="IZ56">
        <v>-0.4715201906446477</v>
      </c>
      <c r="JA56">
        <v>0.002169905392452535</v>
      </c>
      <c r="JB56">
        <v>-1.721681254907572E-07</v>
      </c>
      <c r="JC56">
        <v>-3.082723194271113E-11</v>
      </c>
      <c r="JD56">
        <v>-0.0007964563492506206</v>
      </c>
      <c r="JE56">
        <v>-0.02092248789436794</v>
      </c>
      <c r="JF56">
        <v>0.001748428217576477</v>
      </c>
      <c r="JG56">
        <v>-2.375494400451576E-05</v>
      </c>
      <c r="JH56">
        <v>3</v>
      </c>
      <c r="JI56">
        <v>2367</v>
      </c>
      <c r="JJ56">
        <v>1</v>
      </c>
      <c r="JK56">
        <v>24</v>
      </c>
      <c r="JL56">
        <v>37591.8</v>
      </c>
      <c r="JM56">
        <v>29374440.4</v>
      </c>
      <c r="JN56">
        <v>1.02295</v>
      </c>
      <c r="JO56">
        <v>2.29248</v>
      </c>
      <c r="JP56">
        <v>1.39648</v>
      </c>
      <c r="JQ56">
        <v>2.34619</v>
      </c>
      <c r="JR56">
        <v>1.49536</v>
      </c>
      <c r="JS56">
        <v>2.56592</v>
      </c>
      <c r="JT56">
        <v>34.8296</v>
      </c>
      <c r="JU56">
        <v>24.0787</v>
      </c>
      <c r="JV56">
        <v>18</v>
      </c>
      <c r="JW56">
        <v>475.751</v>
      </c>
      <c r="JX56">
        <v>426.046</v>
      </c>
      <c r="JY56">
        <v>14.5004</v>
      </c>
      <c r="JZ56">
        <v>26.3791</v>
      </c>
      <c r="KA56">
        <v>29.9996</v>
      </c>
      <c r="KB56">
        <v>26.3914</v>
      </c>
      <c r="KC56">
        <v>26.3431</v>
      </c>
      <c r="KD56">
        <v>20.4749</v>
      </c>
      <c r="KE56">
        <v>50.6413</v>
      </c>
      <c r="KF56">
        <v>0</v>
      </c>
      <c r="KG56">
        <v>14.5133</v>
      </c>
      <c r="KH56">
        <v>420</v>
      </c>
      <c r="KI56">
        <v>10.9031</v>
      </c>
      <c r="KJ56">
        <v>101.592</v>
      </c>
      <c r="KK56">
        <v>100.592</v>
      </c>
    </row>
    <row r="57" spans="1:297">
      <c r="A57">
        <v>41</v>
      </c>
      <c r="B57">
        <v>1762467112.6</v>
      </c>
      <c r="C57">
        <v>8399</v>
      </c>
      <c r="D57" t="s">
        <v>606</v>
      </c>
      <c r="E57" t="s">
        <v>607</v>
      </c>
      <c r="F57">
        <v>5</v>
      </c>
      <c r="G57" t="s">
        <v>608</v>
      </c>
      <c r="H57" t="s">
        <v>437</v>
      </c>
      <c r="I57">
        <v>1762467104.849999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426.7441451471236</v>
      </c>
      <c r="AK57">
        <v>422.6310424242425</v>
      </c>
      <c r="AL57">
        <v>-0.003301283380810446</v>
      </c>
      <c r="AM57">
        <v>65.22535483442908</v>
      </c>
      <c r="AN57">
        <f>(AP57 - AO57 + DY57*1E3/(8.314*(EA57+273.15)) * AR57/DX57 * AQ57) * DX57/(100*DL57) * 1000/(1000 - AP57)</f>
        <v>0</v>
      </c>
      <c r="AO57">
        <v>15.89413005333333</v>
      </c>
      <c r="AP57">
        <v>16.56023575757575</v>
      </c>
      <c r="AQ57">
        <v>0.0203661818181742</v>
      </c>
      <c r="AR57">
        <v>102.78</v>
      </c>
      <c r="AS57">
        <v>26</v>
      </c>
      <c r="AT57">
        <v>5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605</v>
      </c>
      <c r="AY57">
        <v>5208.97</v>
      </c>
      <c r="AZ57">
        <v>607.616</v>
      </c>
      <c r="BA57">
        <v>1874.729480791677</v>
      </c>
      <c r="BB57">
        <f>1-AZ57/BA57</f>
        <v>0</v>
      </c>
      <c r="BC57">
        <v>-1.611722798850402</v>
      </c>
      <c r="BD57" t="s">
        <v>609</v>
      </c>
      <c r="BE57">
        <v>5247.82</v>
      </c>
      <c r="BF57">
        <v>983.4637200000001</v>
      </c>
      <c r="BG57">
        <v>1066.429060904043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610</v>
      </c>
      <c r="BQ57">
        <v>633.27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379</v>
      </c>
      <c r="CA57">
        <v>290.0000000000001</v>
      </c>
      <c r="CB57">
        <v>1028.75</v>
      </c>
      <c r="CC57">
        <v>275</v>
      </c>
      <c r="CD57">
        <v>5247.82</v>
      </c>
      <c r="CE57">
        <v>1028.16</v>
      </c>
      <c r="CF57">
        <v>0.59</v>
      </c>
      <c r="CG57">
        <v>300.0000000000001</v>
      </c>
      <c r="CH57">
        <v>23.3</v>
      </c>
      <c r="CI57">
        <v>1066.429060904043</v>
      </c>
      <c r="CJ57">
        <v>2.571680127200361</v>
      </c>
      <c r="CK57">
        <v>-20.08202210894427</v>
      </c>
      <c r="CL57">
        <v>1.24388467571714</v>
      </c>
      <c r="CM57">
        <v>0.902996087096642</v>
      </c>
      <c r="CN57">
        <v>-0.002618147274749722</v>
      </c>
      <c r="CO57">
        <v>289.9999999999999</v>
      </c>
      <c r="CP57">
        <v>1027.26</v>
      </c>
      <c r="CQ57">
        <v>675</v>
      </c>
      <c r="CR57">
        <v>5247.02</v>
      </c>
      <c r="CS57">
        <v>1028.16</v>
      </c>
      <c r="CT57">
        <v>-0.9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441</v>
      </c>
      <c r="DO57">
        <v>2</v>
      </c>
      <c r="DP57" t="b">
        <v>1</v>
      </c>
      <c r="DQ57">
        <v>1762467104.849999</v>
      </c>
      <c r="DR57">
        <v>415.7404666666667</v>
      </c>
      <c r="DS57">
        <v>419.9295333333333</v>
      </c>
      <c r="DT57">
        <v>16.47799666666667</v>
      </c>
      <c r="DU57">
        <v>15.89415333333333</v>
      </c>
      <c r="DV57">
        <v>415.3426333333334</v>
      </c>
      <c r="DW57">
        <v>16.45548333333333</v>
      </c>
      <c r="DX57">
        <v>499.9948333333333</v>
      </c>
      <c r="DY57">
        <v>89.92933333333332</v>
      </c>
      <c r="DZ57">
        <v>0.09995714333333335</v>
      </c>
      <c r="EA57">
        <v>23.69406</v>
      </c>
      <c r="EB57">
        <v>23.98909666666666</v>
      </c>
      <c r="EC57">
        <v>999.9000000000002</v>
      </c>
      <c r="ED57">
        <v>0</v>
      </c>
      <c r="EE57">
        <v>0</v>
      </c>
      <c r="EF57">
        <v>10002.70333333333</v>
      </c>
      <c r="EG57">
        <v>0</v>
      </c>
      <c r="EH57">
        <v>928.9767666666667</v>
      </c>
      <c r="EI57">
        <v>-4.189031333333333</v>
      </c>
      <c r="EJ57">
        <v>422.7057333333333</v>
      </c>
      <c r="EK57">
        <v>426.7118333333334</v>
      </c>
      <c r="EL57">
        <v>0.5838464</v>
      </c>
      <c r="EM57">
        <v>419.9295333333333</v>
      </c>
      <c r="EN57">
        <v>15.89415333333333</v>
      </c>
      <c r="EO57">
        <v>1.481854666666667</v>
      </c>
      <c r="EP57">
        <v>1.429350333333333</v>
      </c>
      <c r="EQ57">
        <v>12.78218333333334</v>
      </c>
      <c r="ER57">
        <v>12.23264</v>
      </c>
      <c r="ES57">
        <v>1999.978333333333</v>
      </c>
      <c r="ET57">
        <v>0.9799994000000002</v>
      </c>
      <c r="EU57">
        <v>0.02000075</v>
      </c>
      <c r="EV57">
        <v>0</v>
      </c>
      <c r="EW57">
        <v>983.5060999999999</v>
      </c>
      <c r="EX57">
        <v>5.000969999999999</v>
      </c>
      <c r="EY57">
        <v>19639.18</v>
      </c>
      <c r="EZ57">
        <v>16707.40333333333</v>
      </c>
      <c r="FA57">
        <v>39.26859999999999</v>
      </c>
      <c r="FB57">
        <v>40.26446666666665</v>
      </c>
      <c r="FC57">
        <v>39.29963333333333</v>
      </c>
      <c r="FD57">
        <v>39.8351</v>
      </c>
      <c r="FE57">
        <v>39.41013333333331</v>
      </c>
      <c r="FF57">
        <v>1955.078333333333</v>
      </c>
      <c r="FG57">
        <v>39.90000000000001</v>
      </c>
      <c r="FH57">
        <v>0</v>
      </c>
      <c r="FI57">
        <v>687.4000000953674</v>
      </c>
      <c r="FJ57">
        <v>0</v>
      </c>
      <c r="FK57">
        <v>983.4637200000001</v>
      </c>
      <c r="FL57">
        <v>-3.376615386867821</v>
      </c>
      <c r="FM57">
        <v>-29.04615372690735</v>
      </c>
      <c r="FN57">
        <v>19639.048</v>
      </c>
      <c r="FO57">
        <v>15</v>
      </c>
      <c r="FP57">
        <v>0</v>
      </c>
      <c r="FQ57" t="s">
        <v>442</v>
      </c>
      <c r="FR57">
        <v>1760210915.6</v>
      </c>
      <c r="FS57">
        <v>0</v>
      </c>
      <c r="FT57">
        <v>0</v>
      </c>
      <c r="FU57">
        <v>-0.215</v>
      </c>
      <c r="FV57">
        <v>0</v>
      </c>
      <c r="FW57">
        <v>-0.6919999999999999</v>
      </c>
      <c r="FX57">
        <v>0</v>
      </c>
      <c r="FY57">
        <v>400</v>
      </c>
      <c r="FZ57">
        <v>0</v>
      </c>
      <c r="GA57">
        <v>0.15</v>
      </c>
      <c r="GB57">
        <v>0</v>
      </c>
      <c r="GC57">
        <v>-4.19863175</v>
      </c>
      <c r="GD57">
        <v>-0.09628491557221878</v>
      </c>
      <c r="GE57">
        <v>0.07661273343535983</v>
      </c>
      <c r="GF57">
        <v>1</v>
      </c>
      <c r="GG57">
        <v>983.6070588235294</v>
      </c>
      <c r="GH57">
        <v>-2.773964860947462</v>
      </c>
      <c r="GI57">
        <v>0.3452567621841915</v>
      </c>
      <c r="GJ57">
        <v>0</v>
      </c>
      <c r="GK57">
        <v>0.575747275</v>
      </c>
      <c r="GL57">
        <v>0.2728173771106951</v>
      </c>
      <c r="GM57">
        <v>0.03072638223334102</v>
      </c>
      <c r="GN57">
        <v>0</v>
      </c>
      <c r="GO57">
        <v>1</v>
      </c>
      <c r="GP57">
        <v>3</v>
      </c>
      <c r="GQ57" t="s">
        <v>451</v>
      </c>
      <c r="GR57">
        <v>3.13466</v>
      </c>
      <c r="GS57">
        <v>2.76025</v>
      </c>
      <c r="GT57">
        <v>0.0926825</v>
      </c>
      <c r="GU57">
        <v>0.0926097</v>
      </c>
      <c r="GV57">
        <v>0.0814951</v>
      </c>
      <c r="GW57">
        <v>0.07809530000000001</v>
      </c>
      <c r="GX57">
        <v>28888</v>
      </c>
      <c r="GY57">
        <v>28790.7</v>
      </c>
      <c r="GZ57">
        <v>29598.6</v>
      </c>
      <c r="HA57">
        <v>29322.6</v>
      </c>
      <c r="HB57">
        <v>35939.1</v>
      </c>
      <c r="HC57">
        <v>35843.5</v>
      </c>
      <c r="HD57">
        <v>41663.2</v>
      </c>
      <c r="HE57">
        <v>41692.7</v>
      </c>
      <c r="HF57">
        <v>1.93358</v>
      </c>
      <c r="HG57">
        <v>1.8411</v>
      </c>
      <c r="HH57">
        <v>-0.00934303</v>
      </c>
      <c r="HI57">
        <v>0</v>
      </c>
      <c r="HJ57">
        <v>24.1518</v>
      </c>
      <c r="HK57">
        <v>999.9</v>
      </c>
      <c r="HL57">
        <v>50</v>
      </c>
      <c r="HM57">
        <v>30.2</v>
      </c>
      <c r="HN57">
        <v>23.9649</v>
      </c>
      <c r="HO57">
        <v>62.627</v>
      </c>
      <c r="HP57">
        <v>29.7356</v>
      </c>
      <c r="HQ57">
        <v>1</v>
      </c>
      <c r="HR57">
        <v>0.115849</v>
      </c>
      <c r="HS57">
        <v>4.71324</v>
      </c>
      <c r="HT57">
        <v>20.2837</v>
      </c>
      <c r="HU57">
        <v>5.22433</v>
      </c>
      <c r="HV57">
        <v>12.0218</v>
      </c>
      <c r="HW57">
        <v>4.99045</v>
      </c>
      <c r="HX57">
        <v>3.2886</v>
      </c>
      <c r="HY57">
        <v>9999</v>
      </c>
      <c r="HZ57">
        <v>9999</v>
      </c>
      <c r="IA57">
        <v>9999</v>
      </c>
      <c r="IB57">
        <v>999.9</v>
      </c>
      <c r="IC57">
        <v>4.97284</v>
      </c>
      <c r="ID57">
        <v>1.86654</v>
      </c>
      <c r="IE57">
        <v>1.86586</v>
      </c>
      <c r="IF57">
        <v>1.86584</v>
      </c>
      <c r="IG57">
        <v>1.86768</v>
      </c>
      <c r="IH57">
        <v>1.87014</v>
      </c>
      <c r="II57">
        <v>1.86875</v>
      </c>
      <c r="IJ57">
        <v>1.87027</v>
      </c>
      <c r="IK57">
        <v>0</v>
      </c>
      <c r="IL57">
        <v>0</v>
      </c>
      <c r="IM57">
        <v>0</v>
      </c>
      <c r="IN57">
        <v>0</v>
      </c>
      <c r="IO57" t="s">
        <v>444</v>
      </c>
      <c r="IP57" t="s">
        <v>445</v>
      </c>
      <c r="IQ57" t="s">
        <v>446</v>
      </c>
      <c r="IR57" t="s">
        <v>446</v>
      </c>
      <c r="IS57" t="s">
        <v>446</v>
      </c>
      <c r="IT57" t="s">
        <v>446</v>
      </c>
      <c r="IU57">
        <v>0</v>
      </c>
      <c r="IV57">
        <v>100</v>
      </c>
      <c r="IW57">
        <v>100</v>
      </c>
      <c r="IX57">
        <v>0.397</v>
      </c>
      <c r="IY57">
        <v>0.0241</v>
      </c>
      <c r="IZ57">
        <v>-0.4715201906446477</v>
      </c>
      <c r="JA57">
        <v>0.002169905392452535</v>
      </c>
      <c r="JB57">
        <v>-1.721681254907572E-07</v>
      </c>
      <c r="JC57">
        <v>-3.082723194271113E-11</v>
      </c>
      <c r="JD57">
        <v>-0.0007964563492506206</v>
      </c>
      <c r="JE57">
        <v>-0.02092248789436794</v>
      </c>
      <c r="JF57">
        <v>0.001748428217576477</v>
      </c>
      <c r="JG57">
        <v>-2.375494400451576E-05</v>
      </c>
      <c r="JH57">
        <v>3</v>
      </c>
      <c r="JI57">
        <v>2367</v>
      </c>
      <c r="JJ57">
        <v>1</v>
      </c>
      <c r="JK57">
        <v>24</v>
      </c>
      <c r="JL57">
        <v>37603.3</v>
      </c>
      <c r="JM57">
        <v>29374451.9</v>
      </c>
      <c r="JN57">
        <v>1.02905</v>
      </c>
      <c r="JO57">
        <v>2.28882</v>
      </c>
      <c r="JP57">
        <v>1.39771</v>
      </c>
      <c r="JQ57">
        <v>2.34619</v>
      </c>
      <c r="JR57">
        <v>1.49536</v>
      </c>
      <c r="JS57">
        <v>2.59644</v>
      </c>
      <c r="JT57">
        <v>34.9904</v>
      </c>
      <c r="JU57">
        <v>24.035</v>
      </c>
      <c r="JV57">
        <v>18</v>
      </c>
      <c r="JW57">
        <v>492.262</v>
      </c>
      <c r="JX57">
        <v>424.654</v>
      </c>
      <c r="JY57">
        <v>17.5614</v>
      </c>
      <c r="JZ57">
        <v>28.854</v>
      </c>
      <c r="KA57">
        <v>29.9986</v>
      </c>
      <c r="KB57">
        <v>28.0922</v>
      </c>
      <c r="KC57">
        <v>27.9692</v>
      </c>
      <c r="KD57">
        <v>20.596</v>
      </c>
      <c r="KE57">
        <v>36.6763</v>
      </c>
      <c r="KF57">
        <v>0</v>
      </c>
      <c r="KG57">
        <v>17.6045</v>
      </c>
      <c r="KH57">
        <v>420</v>
      </c>
      <c r="KI57">
        <v>15.7006</v>
      </c>
      <c r="KJ57">
        <v>101.177</v>
      </c>
      <c r="KK57">
        <v>100.223</v>
      </c>
    </row>
    <row r="58" spans="1:297">
      <c r="A58">
        <v>42</v>
      </c>
      <c r="B58">
        <v>1762467212.5</v>
      </c>
      <c r="C58">
        <v>8498.900000095367</v>
      </c>
      <c r="D58" t="s">
        <v>611</v>
      </c>
      <c r="E58" t="s">
        <v>612</v>
      </c>
      <c r="F58">
        <v>5</v>
      </c>
      <c r="G58" t="s">
        <v>608</v>
      </c>
      <c r="H58" t="s">
        <v>437</v>
      </c>
      <c r="I58">
        <v>1762467204.56129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426.6435600563952</v>
      </c>
      <c r="AK58">
        <v>422.7776363636364</v>
      </c>
      <c r="AL58">
        <v>-0.0002674339932893951</v>
      </c>
      <c r="AM58">
        <v>65.22535483442908</v>
      </c>
      <c r="AN58">
        <f>(AP58 - AO58 + DY58*1E3/(8.314*(EA58+273.15)) * AR58/DX58 * AQ58) * DX58/(100*DL58) * 1000/(1000 - AP58)</f>
        <v>0</v>
      </c>
      <c r="AO58">
        <v>15.71219608</v>
      </c>
      <c r="AP58">
        <v>16.32635636363635</v>
      </c>
      <c r="AQ58">
        <v>2.328282828259774E-05</v>
      </c>
      <c r="AR58">
        <v>102.78</v>
      </c>
      <c r="AS58">
        <v>25</v>
      </c>
      <c r="AT58">
        <v>5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605</v>
      </c>
      <c r="AY58">
        <v>5208.97</v>
      </c>
      <c r="AZ58">
        <v>607.616</v>
      </c>
      <c r="BA58">
        <v>1874.729480791677</v>
      </c>
      <c r="BB58">
        <f>1-AZ58/BA58</f>
        <v>0</v>
      </c>
      <c r="BC58">
        <v>-1.611722798850402</v>
      </c>
      <c r="BD58" t="s">
        <v>613</v>
      </c>
      <c r="BE58">
        <v>5247.11</v>
      </c>
      <c r="BF58">
        <v>974.2990769230769</v>
      </c>
      <c r="BG58">
        <v>1061.266864283906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614</v>
      </c>
      <c r="BQ58">
        <v>637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381</v>
      </c>
      <c r="CA58">
        <v>290.0000000000001</v>
      </c>
      <c r="CB58">
        <v>1026.08</v>
      </c>
      <c r="CC58">
        <v>205</v>
      </c>
      <c r="CD58">
        <v>5247.11</v>
      </c>
      <c r="CE58">
        <v>1025.68</v>
      </c>
      <c r="CF58">
        <v>0.4</v>
      </c>
      <c r="CG58">
        <v>300.0000000000001</v>
      </c>
      <c r="CH58">
        <v>23.4</v>
      </c>
      <c r="CI58">
        <v>1061.266864283906</v>
      </c>
      <c r="CJ58">
        <v>1.970289493192962</v>
      </c>
      <c r="CK58">
        <v>-18.67202792416285</v>
      </c>
      <c r="CL58">
        <v>0.9471702349491196</v>
      </c>
      <c r="CM58">
        <v>0.932792724709575</v>
      </c>
      <c r="CN58">
        <v>-0.002789852725250281</v>
      </c>
      <c r="CO58">
        <v>289.9999999999999</v>
      </c>
      <c r="CP58">
        <v>1025.12</v>
      </c>
      <c r="CQ58">
        <v>715</v>
      </c>
      <c r="CR58">
        <v>5245.23</v>
      </c>
      <c r="CS58">
        <v>1025.67</v>
      </c>
      <c r="CT58">
        <v>-0.55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441</v>
      </c>
      <c r="DO58">
        <v>2</v>
      </c>
      <c r="DP58" t="b">
        <v>1</v>
      </c>
      <c r="DQ58">
        <v>1762467204.56129</v>
      </c>
      <c r="DR58">
        <v>415.9030322580645</v>
      </c>
      <c r="DS58">
        <v>419.9897419354838</v>
      </c>
      <c r="DT58">
        <v>16.32186774193548</v>
      </c>
      <c r="DU58">
        <v>15.71132903225807</v>
      </c>
      <c r="DV58">
        <v>415.5049032258063</v>
      </c>
      <c r="DW58">
        <v>16.3020129032258</v>
      </c>
      <c r="DX58">
        <v>500.0272903225807</v>
      </c>
      <c r="DY58">
        <v>89.92586774193551</v>
      </c>
      <c r="DZ58">
        <v>0.1000028096774193</v>
      </c>
      <c r="EA58">
        <v>23.74013225806452</v>
      </c>
      <c r="EB58">
        <v>24.02010967741936</v>
      </c>
      <c r="EC58">
        <v>999.9000000000003</v>
      </c>
      <c r="ED58">
        <v>0</v>
      </c>
      <c r="EE58">
        <v>0</v>
      </c>
      <c r="EF58">
        <v>10006.38709677419</v>
      </c>
      <c r="EG58">
        <v>0</v>
      </c>
      <c r="EH58">
        <v>928.1069032258063</v>
      </c>
      <c r="EI58">
        <v>-4.086695483870968</v>
      </c>
      <c r="EJ58">
        <v>422.8041290322582</v>
      </c>
      <c r="EK58">
        <v>426.6936774193548</v>
      </c>
      <c r="EL58">
        <v>0.610544741935484</v>
      </c>
      <c r="EM58">
        <v>419.9897419354838</v>
      </c>
      <c r="EN58">
        <v>15.71132903225807</v>
      </c>
      <c r="EO58">
        <v>1.467757096774193</v>
      </c>
      <c r="EP58">
        <v>1.412855161290322</v>
      </c>
      <c r="EQ58">
        <v>12.63636451612903</v>
      </c>
      <c r="ER58">
        <v>12.0563</v>
      </c>
      <c r="ES58">
        <v>1800.01</v>
      </c>
      <c r="ET58">
        <v>0.9779966129032258</v>
      </c>
      <c r="EU58">
        <v>0.02200357419354839</v>
      </c>
      <c r="EV58">
        <v>0</v>
      </c>
      <c r="EW58">
        <v>974.3734838709676</v>
      </c>
      <c r="EX58">
        <v>5.000969999999999</v>
      </c>
      <c r="EY58">
        <v>17554.3129032258</v>
      </c>
      <c r="EZ58">
        <v>15022.88064516129</v>
      </c>
      <c r="FA58">
        <v>39.64299999999999</v>
      </c>
      <c r="FB58">
        <v>40.83029032258064</v>
      </c>
      <c r="FC58">
        <v>39.83029032258064</v>
      </c>
      <c r="FD58">
        <v>40.37287096774192</v>
      </c>
      <c r="FE58">
        <v>39.81199999999998</v>
      </c>
      <c r="FF58">
        <v>1755.51</v>
      </c>
      <c r="FG58">
        <v>39.49870967741936</v>
      </c>
      <c r="FH58">
        <v>0</v>
      </c>
      <c r="FI58">
        <v>98</v>
      </c>
      <c r="FJ58">
        <v>0</v>
      </c>
      <c r="FK58">
        <v>974.2990769230769</v>
      </c>
      <c r="FL58">
        <v>-6.79541880840758</v>
      </c>
      <c r="FM58">
        <v>-106.1743590085452</v>
      </c>
      <c r="FN58">
        <v>17553.40769230769</v>
      </c>
      <c r="FO58">
        <v>15</v>
      </c>
      <c r="FP58">
        <v>0</v>
      </c>
      <c r="FQ58" t="s">
        <v>442</v>
      </c>
      <c r="FR58">
        <v>1760210915.6</v>
      </c>
      <c r="FS58">
        <v>0</v>
      </c>
      <c r="FT58">
        <v>0</v>
      </c>
      <c r="FU58">
        <v>-0.215</v>
      </c>
      <c r="FV58">
        <v>0</v>
      </c>
      <c r="FW58">
        <v>-0.6919999999999999</v>
      </c>
      <c r="FX58">
        <v>0</v>
      </c>
      <c r="FY58">
        <v>400</v>
      </c>
      <c r="FZ58">
        <v>0</v>
      </c>
      <c r="GA58">
        <v>0.15</v>
      </c>
      <c r="GB58">
        <v>0</v>
      </c>
      <c r="GC58">
        <v>-4.111070731707317</v>
      </c>
      <c r="GD58">
        <v>0.4076062605196761</v>
      </c>
      <c r="GE58">
        <v>0.04871207484854208</v>
      </c>
      <c r="GF58">
        <v>1</v>
      </c>
      <c r="GG58">
        <v>974.7169705882353</v>
      </c>
      <c r="GH58">
        <v>-6.629045067323501</v>
      </c>
      <c r="GI58">
        <v>0.7113095828571161</v>
      </c>
      <c r="GJ58">
        <v>0</v>
      </c>
      <c r="GK58">
        <v>0.6070614634146342</v>
      </c>
      <c r="GL58">
        <v>0.06064490576661407</v>
      </c>
      <c r="GM58">
        <v>0.006251976768747163</v>
      </c>
      <c r="GN58">
        <v>1</v>
      </c>
      <c r="GO58">
        <v>2</v>
      </c>
      <c r="GP58">
        <v>3</v>
      </c>
      <c r="GQ58" t="s">
        <v>443</v>
      </c>
      <c r="GR58">
        <v>3.13442</v>
      </c>
      <c r="GS58">
        <v>2.76027</v>
      </c>
      <c r="GT58">
        <v>0.0925937</v>
      </c>
      <c r="GU58">
        <v>0.09248580000000001</v>
      </c>
      <c r="GV58">
        <v>0.0805337</v>
      </c>
      <c r="GW58">
        <v>0.0773596</v>
      </c>
      <c r="GX58">
        <v>28861.2</v>
      </c>
      <c r="GY58">
        <v>28767.8</v>
      </c>
      <c r="GZ58">
        <v>29571.7</v>
      </c>
      <c r="HA58">
        <v>29297.6</v>
      </c>
      <c r="HB58">
        <v>35944.9</v>
      </c>
      <c r="HC58">
        <v>35840.6</v>
      </c>
      <c r="HD58">
        <v>41625.3</v>
      </c>
      <c r="HE58">
        <v>41656.3</v>
      </c>
      <c r="HF58">
        <v>1.92775</v>
      </c>
      <c r="HG58">
        <v>1.8329</v>
      </c>
      <c r="HH58">
        <v>-0.0130385</v>
      </c>
      <c r="HI58">
        <v>0</v>
      </c>
      <c r="HJ58">
        <v>24.2343</v>
      </c>
      <c r="HK58">
        <v>999.9</v>
      </c>
      <c r="HL58">
        <v>50</v>
      </c>
      <c r="HM58">
        <v>30.2</v>
      </c>
      <c r="HN58">
        <v>23.9624</v>
      </c>
      <c r="HO58">
        <v>62.497</v>
      </c>
      <c r="HP58">
        <v>29.6915</v>
      </c>
      <c r="HQ58">
        <v>1</v>
      </c>
      <c r="HR58">
        <v>0.166545</v>
      </c>
      <c r="HS58">
        <v>5.76111</v>
      </c>
      <c r="HT58">
        <v>20.2516</v>
      </c>
      <c r="HU58">
        <v>5.22912</v>
      </c>
      <c r="HV58">
        <v>12.0219</v>
      </c>
      <c r="HW58">
        <v>4.9919</v>
      </c>
      <c r="HX58">
        <v>3.28923</v>
      </c>
      <c r="HY58">
        <v>9999</v>
      </c>
      <c r="HZ58">
        <v>9999</v>
      </c>
      <c r="IA58">
        <v>9999</v>
      </c>
      <c r="IB58">
        <v>999.9</v>
      </c>
      <c r="IC58">
        <v>4.97278</v>
      </c>
      <c r="ID58">
        <v>1.86658</v>
      </c>
      <c r="IE58">
        <v>1.86586</v>
      </c>
      <c r="IF58">
        <v>1.86584</v>
      </c>
      <c r="IG58">
        <v>1.86768</v>
      </c>
      <c r="IH58">
        <v>1.87014</v>
      </c>
      <c r="II58">
        <v>1.86877</v>
      </c>
      <c r="IJ58">
        <v>1.87027</v>
      </c>
      <c r="IK58">
        <v>0</v>
      </c>
      <c r="IL58">
        <v>0</v>
      </c>
      <c r="IM58">
        <v>0</v>
      </c>
      <c r="IN58">
        <v>0</v>
      </c>
      <c r="IO58" t="s">
        <v>444</v>
      </c>
      <c r="IP58" t="s">
        <v>445</v>
      </c>
      <c r="IQ58" t="s">
        <v>446</v>
      </c>
      <c r="IR58" t="s">
        <v>446</v>
      </c>
      <c r="IS58" t="s">
        <v>446</v>
      </c>
      <c r="IT58" t="s">
        <v>446</v>
      </c>
      <c r="IU58">
        <v>0</v>
      </c>
      <c r="IV58">
        <v>100</v>
      </c>
      <c r="IW58">
        <v>100</v>
      </c>
      <c r="IX58">
        <v>0.398</v>
      </c>
      <c r="IY58">
        <v>0.0199</v>
      </c>
      <c r="IZ58">
        <v>-0.4715201906446477</v>
      </c>
      <c r="JA58">
        <v>0.002169905392452535</v>
      </c>
      <c r="JB58">
        <v>-1.721681254907572E-07</v>
      </c>
      <c r="JC58">
        <v>-3.082723194271113E-11</v>
      </c>
      <c r="JD58">
        <v>-0.0007964563492506206</v>
      </c>
      <c r="JE58">
        <v>-0.02092248789436794</v>
      </c>
      <c r="JF58">
        <v>0.001748428217576477</v>
      </c>
      <c r="JG58">
        <v>-2.375494400451576E-05</v>
      </c>
      <c r="JH58">
        <v>3</v>
      </c>
      <c r="JI58">
        <v>2367</v>
      </c>
      <c r="JJ58">
        <v>1</v>
      </c>
      <c r="JK58">
        <v>24</v>
      </c>
      <c r="JL58">
        <v>37604.9</v>
      </c>
      <c r="JM58">
        <v>29374453.5</v>
      </c>
      <c r="JN58">
        <v>1.02783</v>
      </c>
      <c r="JO58">
        <v>2.27295</v>
      </c>
      <c r="JP58">
        <v>1.39648</v>
      </c>
      <c r="JQ58">
        <v>2.35718</v>
      </c>
      <c r="JR58">
        <v>1.49536</v>
      </c>
      <c r="JS58">
        <v>2.68188</v>
      </c>
      <c r="JT58">
        <v>35.0364</v>
      </c>
      <c r="JU58">
        <v>24.035</v>
      </c>
      <c r="JV58">
        <v>18</v>
      </c>
      <c r="JW58">
        <v>492.967</v>
      </c>
      <c r="JX58">
        <v>423.655</v>
      </c>
      <c r="JY58">
        <v>17.6874</v>
      </c>
      <c r="JZ58">
        <v>29.401</v>
      </c>
      <c r="KA58">
        <v>30.0021</v>
      </c>
      <c r="KB58">
        <v>28.6312</v>
      </c>
      <c r="KC58">
        <v>28.5044</v>
      </c>
      <c r="KD58">
        <v>20.5868</v>
      </c>
      <c r="KE58">
        <v>36.6588</v>
      </c>
      <c r="KF58">
        <v>0</v>
      </c>
      <c r="KG58">
        <v>17.6762</v>
      </c>
      <c r="KH58">
        <v>420</v>
      </c>
      <c r="KI58">
        <v>15.6709</v>
      </c>
      <c r="KJ58">
        <v>101.085</v>
      </c>
      <c r="KK58">
        <v>100.137</v>
      </c>
    </row>
    <row r="59" spans="1:297">
      <c r="A59">
        <v>43</v>
      </c>
      <c r="B59">
        <v>1762467312</v>
      </c>
      <c r="C59">
        <v>8598.400000095367</v>
      </c>
      <c r="D59" t="s">
        <v>615</v>
      </c>
      <c r="E59" t="s">
        <v>616</v>
      </c>
      <c r="F59">
        <v>5</v>
      </c>
      <c r="G59" t="s">
        <v>608</v>
      </c>
      <c r="H59" t="s">
        <v>437</v>
      </c>
      <c r="I59">
        <v>1762467304.25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426.6935570677437</v>
      </c>
      <c r="AK59">
        <v>422.8033272727273</v>
      </c>
      <c r="AL59">
        <v>-0.0004491143106652679</v>
      </c>
      <c r="AM59">
        <v>65.22535483442908</v>
      </c>
      <c r="AN59">
        <f>(AP59 - AO59 + DY59*1E3/(8.314*(EA59+273.15)) * AR59/DX59 * AQ59) * DX59/(100*DL59) * 1000/(1000 - AP59)</f>
        <v>0</v>
      </c>
      <c r="AO59">
        <v>15.65629704000001</v>
      </c>
      <c r="AP59">
        <v>16.24987212121212</v>
      </c>
      <c r="AQ59">
        <v>-0.006176995670997745</v>
      </c>
      <c r="AR59">
        <v>102.78</v>
      </c>
      <c r="AS59">
        <v>24</v>
      </c>
      <c r="AT59">
        <v>5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605</v>
      </c>
      <c r="AY59">
        <v>5208.97</v>
      </c>
      <c r="AZ59">
        <v>607.616</v>
      </c>
      <c r="BA59">
        <v>1874.729480791677</v>
      </c>
      <c r="BB59">
        <f>1-AZ59/BA59</f>
        <v>0</v>
      </c>
      <c r="BC59">
        <v>-1.611722798850402</v>
      </c>
      <c r="BD59" t="s">
        <v>617</v>
      </c>
      <c r="BE59">
        <v>5248.71</v>
      </c>
      <c r="BF59">
        <v>960.4260400000001</v>
      </c>
      <c r="BG59">
        <v>1058.411832604787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618</v>
      </c>
      <c r="BQ59">
        <v>629.9299999999999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383</v>
      </c>
      <c r="CA59">
        <v>290.0000000000001</v>
      </c>
      <c r="CB59">
        <v>1026.52</v>
      </c>
      <c r="CC59">
        <v>185</v>
      </c>
      <c r="CD59">
        <v>5248.71</v>
      </c>
      <c r="CE59">
        <v>1025.77</v>
      </c>
      <c r="CF59">
        <v>0.75</v>
      </c>
      <c r="CG59">
        <v>300.0000000000001</v>
      </c>
      <c r="CH59">
        <v>23.5</v>
      </c>
      <c r="CI59">
        <v>1058.411832604787</v>
      </c>
      <c r="CJ59">
        <v>1.26881362953168</v>
      </c>
      <c r="CK59">
        <v>-17.13252659218222</v>
      </c>
      <c r="CL59">
        <v>0.6046966100814666</v>
      </c>
      <c r="CM59">
        <v>0.9662945747104851</v>
      </c>
      <c r="CN59">
        <v>-0.003048226918798668</v>
      </c>
      <c r="CO59">
        <v>289.9999999999999</v>
      </c>
      <c r="CP59">
        <v>1025.33</v>
      </c>
      <c r="CQ59">
        <v>655</v>
      </c>
      <c r="CR59">
        <v>5246.92</v>
      </c>
      <c r="CS59">
        <v>1025.76</v>
      </c>
      <c r="CT59">
        <v>-0.43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441</v>
      </c>
      <c r="DO59">
        <v>2</v>
      </c>
      <c r="DP59" t="b">
        <v>1</v>
      </c>
      <c r="DQ59">
        <v>1762467304.25</v>
      </c>
      <c r="DR59">
        <v>415.9274666666666</v>
      </c>
      <c r="DS59">
        <v>420.0049</v>
      </c>
      <c r="DT59">
        <v>16.29924</v>
      </c>
      <c r="DU59">
        <v>15.65608333333333</v>
      </c>
      <c r="DV59">
        <v>415.5292</v>
      </c>
      <c r="DW59">
        <v>16.27975666666666</v>
      </c>
      <c r="DX59">
        <v>500.0153666666666</v>
      </c>
      <c r="DY59">
        <v>89.92328000000001</v>
      </c>
      <c r="DZ59">
        <v>0.09998006000000001</v>
      </c>
      <c r="EA59">
        <v>23.81612333333333</v>
      </c>
      <c r="EB59">
        <v>24.00661333333333</v>
      </c>
      <c r="EC59">
        <v>999.9000000000002</v>
      </c>
      <c r="ED59">
        <v>0</v>
      </c>
      <c r="EE59">
        <v>0</v>
      </c>
      <c r="EF59">
        <v>10002.94233333333</v>
      </c>
      <c r="EG59">
        <v>0</v>
      </c>
      <c r="EH59">
        <v>927.4452333333334</v>
      </c>
      <c r="EI59">
        <v>-4.077514666666668</v>
      </c>
      <c r="EJ59">
        <v>422.8189333333333</v>
      </c>
      <c r="EK59">
        <v>426.6851666666667</v>
      </c>
      <c r="EL59">
        <v>0.6431527666666665</v>
      </c>
      <c r="EM59">
        <v>420.0049</v>
      </c>
      <c r="EN59">
        <v>15.65608333333333</v>
      </c>
      <c r="EO59">
        <v>1.465680333333334</v>
      </c>
      <c r="EP59">
        <v>1.407846666666667</v>
      </c>
      <c r="EQ59">
        <v>12.61475</v>
      </c>
      <c r="ER59">
        <v>12.00241</v>
      </c>
      <c r="ES59">
        <v>1500.011666666667</v>
      </c>
      <c r="ET59">
        <v>0.9730008333333334</v>
      </c>
      <c r="EU59">
        <v>0.02699922333333333</v>
      </c>
      <c r="EV59">
        <v>0</v>
      </c>
      <c r="EW59">
        <v>960.4613666666667</v>
      </c>
      <c r="EX59">
        <v>5.000969999999999</v>
      </c>
      <c r="EY59">
        <v>14449.43</v>
      </c>
      <c r="EZ59">
        <v>12491.69333333334</v>
      </c>
      <c r="FA59">
        <v>39.7206</v>
      </c>
      <c r="FB59">
        <v>41.2311</v>
      </c>
      <c r="FC59">
        <v>40.13739999999999</v>
      </c>
      <c r="FD59">
        <v>40.77273333333332</v>
      </c>
      <c r="FE59">
        <v>40</v>
      </c>
      <c r="FF59">
        <v>1454.645</v>
      </c>
      <c r="FG59">
        <v>40.35999999999999</v>
      </c>
      <c r="FH59">
        <v>0</v>
      </c>
      <c r="FI59">
        <v>97.40000009536743</v>
      </c>
      <c r="FJ59">
        <v>0</v>
      </c>
      <c r="FK59">
        <v>960.4260400000001</v>
      </c>
      <c r="FL59">
        <v>-5.583461541487415</v>
      </c>
      <c r="FM59">
        <v>-77.15384594799492</v>
      </c>
      <c r="FN59">
        <v>14448.716</v>
      </c>
      <c r="FO59">
        <v>15</v>
      </c>
      <c r="FP59">
        <v>0</v>
      </c>
      <c r="FQ59" t="s">
        <v>442</v>
      </c>
      <c r="FR59">
        <v>1760210915.6</v>
      </c>
      <c r="FS59">
        <v>0</v>
      </c>
      <c r="FT59">
        <v>0</v>
      </c>
      <c r="FU59">
        <v>-0.215</v>
      </c>
      <c r="FV59">
        <v>0</v>
      </c>
      <c r="FW59">
        <v>-0.6919999999999999</v>
      </c>
      <c r="FX59">
        <v>0</v>
      </c>
      <c r="FY59">
        <v>400</v>
      </c>
      <c r="FZ59">
        <v>0</v>
      </c>
      <c r="GA59">
        <v>0.15</v>
      </c>
      <c r="GB59">
        <v>0</v>
      </c>
      <c r="GC59">
        <v>-4.0674425</v>
      </c>
      <c r="GD59">
        <v>-0.236197823639771</v>
      </c>
      <c r="GE59">
        <v>0.04203567477452927</v>
      </c>
      <c r="GF59">
        <v>1</v>
      </c>
      <c r="GG59">
        <v>960.7429705882354</v>
      </c>
      <c r="GH59">
        <v>-5.932941175538006</v>
      </c>
      <c r="GI59">
        <v>0.6202979590152443</v>
      </c>
      <c r="GJ59">
        <v>0</v>
      </c>
      <c r="GK59">
        <v>0.650397975</v>
      </c>
      <c r="GL59">
        <v>-0.2458310206378995</v>
      </c>
      <c r="GM59">
        <v>0.02622592690686784</v>
      </c>
      <c r="GN59">
        <v>0</v>
      </c>
      <c r="GO59">
        <v>1</v>
      </c>
      <c r="GP59">
        <v>3</v>
      </c>
      <c r="GQ59" t="s">
        <v>451</v>
      </c>
      <c r="GR59">
        <v>3.13453</v>
      </c>
      <c r="GS59">
        <v>2.76033</v>
      </c>
      <c r="GT59">
        <v>0.0924913</v>
      </c>
      <c r="GU59">
        <v>0.0923643</v>
      </c>
      <c r="GV59">
        <v>0.0801548</v>
      </c>
      <c r="GW59">
        <v>0.07708230000000001</v>
      </c>
      <c r="GX59">
        <v>28839.5</v>
      </c>
      <c r="GY59">
        <v>28748.6</v>
      </c>
      <c r="GZ59">
        <v>29549.1</v>
      </c>
      <c r="HA59">
        <v>29276.2</v>
      </c>
      <c r="HB59">
        <v>35932.8</v>
      </c>
      <c r="HC59">
        <v>35824.6</v>
      </c>
      <c r="HD59">
        <v>41593.5</v>
      </c>
      <c r="HE59">
        <v>41625.4</v>
      </c>
      <c r="HF59">
        <v>1.92358</v>
      </c>
      <c r="HG59">
        <v>1.82768</v>
      </c>
      <c r="HH59">
        <v>-0.0155233</v>
      </c>
      <c r="HI59">
        <v>0</v>
      </c>
      <c r="HJ59">
        <v>24.2554</v>
      </c>
      <c r="HK59">
        <v>999.9</v>
      </c>
      <c r="HL59">
        <v>50</v>
      </c>
      <c r="HM59">
        <v>30.2</v>
      </c>
      <c r="HN59">
        <v>23.9637</v>
      </c>
      <c r="HO59">
        <v>62.367</v>
      </c>
      <c r="HP59">
        <v>29.5272</v>
      </c>
      <c r="HQ59">
        <v>1</v>
      </c>
      <c r="HR59">
        <v>0.207132</v>
      </c>
      <c r="HS59">
        <v>5.80365</v>
      </c>
      <c r="HT59">
        <v>20.2498</v>
      </c>
      <c r="HU59">
        <v>5.22672</v>
      </c>
      <c r="HV59">
        <v>12.021</v>
      </c>
      <c r="HW59">
        <v>4.99115</v>
      </c>
      <c r="HX59">
        <v>3.28883</v>
      </c>
      <c r="HY59">
        <v>9999</v>
      </c>
      <c r="HZ59">
        <v>9999</v>
      </c>
      <c r="IA59">
        <v>9999</v>
      </c>
      <c r="IB59">
        <v>999.9</v>
      </c>
      <c r="IC59">
        <v>4.97282</v>
      </c>
      <c r="ID59">
        <v>1.86656</v>
      </c>
      <c r="IE59">
        <v>1.86584</v>
      </c>
      <c r="IF59">
        <v>1.86584</v>
      </c>
      <c r="IG59">
        <v>1.86768</v>
      </c>
      <c r="IH59">
        <v>1.87014</v>
      </c>
      <c r="II59">
        <v>1.86876</v>
      </c>
      <c r="IJ59">
        <v>1.87027</v>
      </c>
      <c r="IK59">
        <v>0</v>
      </c>
      <c r="IL59">
        <v>0</v>
      </c>
      <c r="IM59">
        <v>0</v>
      </c>
      <c r="IN59">
        <v>0</v>
      </c>
      <c r="IO59" t="s">
        <v>444</v>
      </c>
      <c r="IP59" t="s">
        <v>445</v>
      </c>
      <c r="IQ59" t="s">
        <v>446</v>
      </c>
      <c r="IR59" t="s">
        <v>446</v>
      </c>
      <c r="IS59" t="s">
        <v>446</v>
      </c>
      <c r="IT59" t="s">
        <v>446</v>
      </c>
      <c r="IU59">
        <v>0</v>
      </c>
      <c r="IV59">
        <v>100</v>
      </c>
      <c r="IW59">
        <v>100</v>
      </c>
      <c r="IX59">
        <v>0.398</v>
      </c>
      <c r="IY59">
        <v>0.0186</v>
      </c>
      <c r="IZ59">
        <v>-0.4715201906446477</v>
      </c>
      <c r="JA59">
        <v>0.002169905392452535</v>
      </c>
      <c r="JB59">
        <v>-1.721681254907572E-07</v>
      </c>
      <c r="JC59">
        <v>-3.082723194271113E-11</v>
      </c>
      <c r="JD59">
        <v>-0.0007964563492506206</v>
      </c>
      <c r="JE59">
        <v>-0.02092248789436794</v>
      </c>
      <c r="JF59">
        <v>0.001748428217576477</v>
      </c>
      <c r="JG59">
        <v>-2.375494400451576E-05</v>
      </c>
      <c r="JH59">
        <v>3</v>
      </c>
      <c r="JI59">
        <v>2367</v>
      </c>
      <c r="JJ59">
        <v>1</v>
      </c>
      <c r="JK59">
        <v>24</v>
      </c>
      <c r="JL59">
        <v>37606.6</v>
      </c>
      <c r="JM59">
        <v>29374455.2</v>
      </c>
      <c r="JN59">
        <v>1.02783</v>
      </c>
      <c r="JO59">
        <v>2.28149</v>
      </c>
      <c r="JP59">
        <v>1.39771</v>
      </c>
      <c r="JQ59">
        <v>2.34741</v>
      </c>
      <c r="JR59">
        <v>1.49536</v>
      </c>
      <c r="JS59">
        <v>2.64893</v>
      </c>
      <c r="JT59">
        <v>35.0825</v>
      </c>
      <c r="JU59">
        <v>24.035</v>
      </c>
      <c r="JV59">
        <v>18</v>
      </c>
      <c r="JW59">
        <v>494.321</v>
      </c>
      <c r="JX59">
        <v>424.087</v>
      </c>
      <c r="JY59">
        <v>18.0817</v>
      </c>
      <c r="JZ59">
        <v>29.8601</v>
      </c>
      <c r="KA59">
        <v>30.0024</v>
      </c>
      <c r="KB59">
        <v>29.1266</v>
      </c>
      <c r="KC59">
        <v>28.9996</v>
      </c>
      <c r="KD59">
        <v>20.5836</v>
      </c>
      <c r="KE59">
        <v>36.6722</v>
      </c>
      <c r="KF59">
        <v>0</v>
      </c>
      <c r="KG59">
        <v>18.11</v>
      </c>
      <c r="KH59">
        <v>420</v>
      </c>
      <c r="KI59">
        <v>15.8113</v>
      </c>
      <c r="KJ59">
        <v>101.008</v>
      </c>
      <c r="KK59">
        <v>100.063</v>
      </c>
    </row>
    <row r="60" spans="1:297">
      <c r="A60">
        <v>44</v>
      </c>
      <c r="B60">
        <v>1762467411.5</v>
      </c>
      <c r="C60">
        <v>8697.900000095367</v>
      </c>
      <c r="D60" t="s">
        <v>619</v>
      </c>
      <c r="E60" t="s">
        <v>620</v>
      </c>
      <c r="F60">
        <v>5</v>
      </c>
      <c r="G60" t="s">
        <v>608</v>
      </c>
      <c r="H60" t="s">
        <v>437</v>
      </c>
      <c r="I60">
        <v>1762467403.75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426.7284426301068</v>
      </c>
      <c r="AK60">
        <v>422.985024242424</v>
      </c>
      <c r="AL60">
        <v>-0.001104929572921072</v>
      </c>
      <c r="AM60">
        <v>65.22535483442908</v>
      </c>
      <c r="AN60">
        <f>(AP60 - AO60 + DY60*1E3/(8.314*(EA60+273.15)) * AR60/DX60 * AQ60) * DX60/(100*DL60) * 1000/(1000 - AP60)</f>
        <v>0</v>
      </c>
      <c r="AO60">
        <v>15.85294832</v>
      </c>
      <c r="AP60">
        <v>16.38154606060606</v>
      </c>
      <c r="AQ60">
        <v>-0.006841974025976504</v>
      </c>
      <c r="AR60">
        <v>102.78</v>
      </c>
      <c r="AS60">
        <v>23</v>
      </c>
      <c r="AT60">
        <v>5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605</v>
      </c>
      <c r="AY60">
        <v>5208.97</v>
      </c>
      <c r="AZ60">
        <v>607.616</v>
      </c>
      <c r="BA60">
        <v>1874.729480791677</v>
      </c>
      <c r="BB60">
        <f>1-AZ60/BA60</f>
        <v>0</v>
      </c>
      <c r="BC60">
        <v>-1.611722798850402</v>
      </c>
      <c r="BD60" t="s">
        <v>621</v>
      </c>
      <c r="BE60">
        <v>5248.65</v>
      </c>
      <c r="BF60">
        <v>943.58776</v>
      </c>
      <c r="BG60">
        <v>1065.705901078779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622</v>
      </c>
      <c r="BQ60">
        <v>629.87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385</v>
      </c>
      <c r="CA60">
        <v>290.0000000000001</v>
      </c>
      <c r="CB60">
        <v>1029.35</v>
      </c>
      <c r="CC60">
        <v>205</v>
      </c>
      <c r="CD60">
        <v>5248.65</v>
      </c>
      <c r="CE60">
        <v>1029.57</v>
      </c>
      <c r="CF60">
        <v>-0.22</v>
      </c>
      <c r="CG60">
        <v>300.0000000000001</v>
      </c>
      <c r="CH60">
        <v>23.6</v>
      </c>
      <c r="CI60">
        <v>1065.705901078779</v>
      </c>
      <c r="CJ60">
        <v>2.247406499249387</v>
      </c>
      <c r="CK60">
        <v>-18.96527166103152</v>
      </c>
      <c r="CL60">
        <v>1.061469388236964</v>
      </c>
      <c r="CM60">
        <v>0.9193617192181578</v>
      </c>
      <c r="CN60">
        <v>-0.003306291657397107</v>
      </c>
      <c r="CO60">
        <v>289.9999999999999</v>
      </c>
      <c r="CP60">
        <v>1028.13</v>
      </c>
      <c r="CQ60">
        <v>675</v>
      </c>
      <c r="CR60">
        <v>5246.9</v>
      </c>
      <c r="CS60">
        <v>1029.56</v>
      </c>
      <c r="CT60">
        <v>-1.43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441</v>
      </c>
      <c r="DO60">
        <v>2</v>
      </c>
      <c r="DP60" t="b">
        <v>1</v>
      </c>
      <c r="DQ60">
        <v>1762467403.75</v>
      </c>
      <c r="DR60">
        <v>416.0283666666667</v>
      </c>
      <c r="DS60">
        <v>419.9438</v>
      </c>
      <c r="DT60">
        <v>16.39745333333333</v>
      </c>
      <c r="DU60">
        <v>15.79112666666667</v>
      </c>
      <c r="DV60">
        <v>415.6298666666666</v>
      </c>
      <c r="DW60">
        <v>16.3763</v>
      </c>
      <c r="DX60">
        <v>500.0371999999999</v>
      </c>
      <c r="DY60">
        <v>89.92246333333334</v>
      </c>
      <c r="DZ60">
        <v>0.1000063866666667</v>
      </c>
      <c r="EA60">
        <v>23.92075333333333</v>
      </c>
      <c r="EB60">
        <v>24.00811</v>
      </c>
      <c r="EC60">
        <v>999.9000000000002</v>
      </c>
      <c r="ED60">
        <v>0</v>
      </c>
      <c r="EE60">
        <v>0</v>
      </c>
      <c r="EF60">
        <v>10002.12466666667</v>
      </c>
      <c r="EG60">
        <v>0</v>
      </c>
      <c r="EH60">
        <v>926.9084999999998</v>
      </c>
      <c r="EI60">
        <v>-3.915473333333332</v>
      </c>
      <c r="EJ60">
        <v>422.9639</v>
      </c>
      <c r="EK60">
        <v>426.6815666666667</v>
      </c>
      <c r="EL60">
        <v>0.6063104666666668</v>
      </c>
      <c r="EM60">
        <v>419.9438</v>
      </c>
      <c r="EN60">
        <v>15.79112666666667</v>
      </c>
      <c r="EO60">
        <v>1.474499</v>
      </c>
      <c r="EP60">
        <v>1.419978</v>
      </c>
      <c r="EQ60">
        <v>12.70626</v>
      </c>
      <c r="ER60">
        <v>12.13263333333333</v>
      </c>
      <c r="ES60">
        <v>1200.007333333333</v>
      </c>
      <c r="ET60">
        <v>0.9669937333333333</v>
      </c>
      <c r="EU60">
        <v>0.03300630999999999</v>
      </c>
      <c r="EV60">
        <v>0</v>
      </c>
      <c r="EW60">
        <v>943.6372666666666</v>
      </c>
      <c r="EX60">
        <v>5.000969999999999</v>
      </c>
      <c r="EY60">
        <v>11393.66333333333</v>
      </c>
      <c r="EZ60">
        <v>9965.340666666667</v>
      </c>
      <c r="FA60">
        <v>39.56199999999998</v>
      </c>
      <c r="FB60">
        <v>41.43699999999998</v>
      </c>
      <c r="FC60">
        <v>40.25</v>
      </c>
      <c r="FD60">
        <v>41</v>
      </c>
      <c r="FE60">
        <v>40</v>
      </c>
      <c r="FF60">
        <v>1155.567333333333</v>
      </c>
      <c r="FG60">
        <v>39.44000000000001</v>
      </c>
      <c r="FH60">
        <v>0</v>
      </c>
      <c r="FI60">
        <v>97.40000009536743</v>
      </c>
      <c r="FJ60">
        <v>0</v>
      </c>
      <c r="FK60">
        <v>943.58776</v>
      </c>
      <c r="FL60">
        <v>-4.565615393361057</v>
      </c>
      <c r="FM60">
        <v>-51.09230763276652</v>
      </c>
      <c r="FN60">
        <v>11393.228</v>
      </c>
      <c r="FO60">
        <v>15</v>
      </c>
      <c r="FP60">
        <v>0</v>
      </c>
      <c r="FQ60" t="s">
        <v>442</v>
      </c>
      <c r="FR60">
        <v>1760210915.6</v>
      </c>
      <c r="FS60">
        <v>0</v>
      </c>
      <c r="FT60">
        <v>0</v>
      </c>
      <c r="FU60">
        <v>-0.215</v>
      </c>
      <c r="FV60">
        <v>0</v>
      </c>
      <c r="FW60">
        <v>-0.6919999999999999</v>
      </c>
      <c r="FX60">
        <v>0</v>
      </c>
      <c r="FY60">
        <v>400</v>
      </c>
      <c r="FZ60">
        <v>0</v>
      </c>
      <c r="GA60">
        <v>0.15</v>
      </c>
      <c r="GB60">
        <v>0</v>
      </c>
      <c r="GC60">
        <v>-3.898625853658537</v>
      </c>
      <c r="GD60">
        <v>-0.363917979094066</v>
      </c>
      <c r="GE60">
        <v>0.07941785619624758</v>
      </c>
      <c r="GF60">
        <v>1</v>
      </c>
      <c r="GG60">
        <v>943.8811470588234</v>
      </c>
      <c r="GH60">
        <v>-5.353598170459059</v>
      </c>
      <c r="GI60">
        <v>0.5809366743029496</v>
      </c>
      <c r="GJ60">
        <v>0</v>
      </c>
      <c r="GK60">
        <v>0.6216444878048781</v>
      </c>
      <c r="GL60">
        <v>-0.3711186271776996</v>
      </c>
      <c r="GM60">
        <v>0.0402092004343151</v>
      </c>
      <c r="GN60">
        <v>0</v>
      </c>
      <c r="GO60">
        <v>1</v>
      </c>
      <c r="GP60">
        <v>3</v>
      </c>
      <c r="GQ60" t="s">
        <v>451</v>
      </c>
      <c r="GR60">
        <v>3.13429</v>
      </c>
      <c r="GS60">
        <v>2.76009</v>
      </c>
      <c r="GT60">
        <v>0.0924007</v>
      </c>
      <c r="GU60">
        <v>0.0922611</v>
      </c>
      <c r="GV60">
        <v>0.0805365</v>
      </c>
      <c r="GW60">
        <v>0.0777675</v>
      </c>
      <c r="GX60">
        <v>28824.9</v>
      </c>
      <c r="GY60">
        <v>28735.2</v>
      </c>
      <c r="GZ60">
        <v>29533.6</v>
      </c>
      <c r="HA60">
        <v>29260.9</v>
      </c>
      <c r="HB60">
        <v>35899.4</v>
      </c>
      <c r="HC60">
        <v>35777.9</v>
      </c>
      <c r="HD60">
        <v>41571.7</v>
      </c>
      <c r="HE60">
        <v>41602.6</v>
      </c>
      <c r="HF60">
        <v>1.91947</v>
      </c>
      <c r="HG60">
        <v>1.8235</v>
      </c>
      <c r="HH60">
        <v>-0.0152141</v>
      </c>
      <c r="HI60">
        <v>0</v>
      </c>
      <c r="HJ60">
        <v>24.2634</v>
      </c>
      <c r="HK60">
        <v>999.9</v>
      </c>
      <c r="HL60">
        <v>50</v>
      </c>
      <c r="HM60">
        <v>30.2</v>
      </c>
      <c r="HN60">
        <v>23.9641</v>
      </c>
      <c r="HO60">
        <v>62.1571</v>
      </c>
      <c r="HP60">
        <v>29.2829</v>
      </c>
      <c r="HQ60">
        <v>1</v>
      </c>
      <c r="HR60">
        <v>0.240158</v>
      </c>
      <c r="HS60">
        <v>6.14505</v>
      </c>
      <c r="HT60">
        <v>20.2375</v>
      </c>
      <c r="HU60">
        <v>5.22762</v>
      </c>
      <c r="HV60">
        <v>12.0207</v>
      </c>
      <c r="HW60">
        <v>4.9914</v>
      </c>
      <c r="HX60">
        <v>3.2891</v>
      </c>
      <c r="HY60">
        <v>9999</v>
      </c>
      <c r="HZ60">
        <v>9999</v>
      </c>
      <c r="IA60">
        <v>9999</v>
      </c>
      <c r="IB60">
        <v>999.9</v>
      </c>
      <c r="IC60">
        <v>4.97279</v>
      </c>
      <c r="ID60">
        <v>1.86654</v>
      </c>
      <c r="IE60">
        <v>1.86585</v>
      </c>
      <c r="IF60">
        <v>1.86584</v>
      </c>
      <c r="IG60">
        <v>1.86768</v>
      </c>
      <c r="IH60">
        <v>1.87013</v>
      </c>
      <c r="II60">
        <v>1.86874</v>
      </c>
      <c r="IJ60">
        <v>1.87027</v>
      </c>
      <c r="IK60">
        <v>0</v>
      </c>
      <c r="IL60">
        <v>0</v>
      </c>
      <c r="IM60">
        <v>0</v>
      </c>
      <c r="IN60">
        <v>0</v>
      </c>
      <c r="IO60" t="s">
        <v>444</v>
      </c>
      <c r="IP60" t="s">
        <v>445</v>
      </c>
      <c r="IQ60" t="s">
        <v>446</v>
      </c>
      <c r="IR60" t="s">
        <v>446</v>
      </c>
      <c r="IS60" t="s">
        <v>446</v>
      </c>
      <c r="IT60" t="s">
        <v>446</v>
      </c>
      <c r="IU60">
        <v>0</v>
      </c>
      <c r="IV60">
        <v>100</v>
      </c>
      <c r="IW60">
        <v>100</v>
      </c>
      <c r="IX60">
        <v>0.398</v>
      </c>
      <c r="IY60">
        <v>0.0208</v>
      </c>
      <c r="IZ60">
        <v>-0.4715201906446477</v>
      </c>
      <c r="JA60">
        <v>0.002169905392452535</v>
      </c>
      <c r="JB60">
        <v>-1.721681254907572E-07</v>
      </c>
      <c r="JC60">
        <v>-3.082723194271113E-11</v>
      </c>
      <c r="JD60">
        <v>-0.0007964563492506206</v>
      </c>
      <c r="JE60">
        <v>-0.02092248789436794</v>
      </c>
      <c r="JF60">
        <v>0.001748428217576477</v>
      </c>
      <c r="JG60">
        <v>-2.375494400451576E-05</v>
      </c>
      <c r="JH60">
        <v>3</v>
      </c>
      <c r="JI60">
        <v>2367</v>
      </c>
      <c r="JJ60">
        <v>1</v>
      </c>
      <c r="JK60">
        <v>24</v>
      </c>
      <c r="JL60">
        <v>37608.3</v>
      </c>
      <c r="JM60">
        <v>29374456.9</v>
      </c>
      <c r="JN60">
        <v>1.02783</v>
      </c>
      <c r="JO60">
        <v>2.27539</v>
      </c>
      <c r="JP60">
        <v>1.39648</v>
      </c>
      <c r="JQ60">
        <v>2.34741</v>
      </c>
      <c r="JR60">
        <v>1.49536</v>
      </c>
      <c r="JS60">
        <v>2.62573</v>
      </c>
      <c r="JT60">
        <v>35.1286</v>
      </c>
      <c r="JU60">
        <v>24.035</v>
      </c>
      <c r="JV60">
        <v>18</v>
      </c>
      <c r="JW60">
        <v>495.231</v>
      </c>
      <c r="JX60">
        <v>424.746</v>
      </c>
      <c r="JY60">
        <v>18.6661</v>
      </c>
      <c r="JZ60">
        <v>30.2385</v>
      </c>
      <c r="KA60">
        <v>30.0069</v>
      </c>
      <c r="KB60">
        <v>29.5655</v>
      </c>
      <c r="KC60">
        <v>29.4438</v>
      </c>
      <c r="KD60">
        <v>20.5882</v>
      </c>
      <c r="KE60">
        <v>36.1142</v>
      </c>
      <c r="KF60">
        <v>0</v>
      </c>
      <c r="KG60">
        <v>18.5843</v>
      </c>
      <c r="KH60">
        <v>420</v>
      </c>
      <c r="KI60">
        <v>15.9218</v>
      </c>
      <c r="KJ60">
        <v>100.954</v>
      </c>
      <c r="KK60">
        <v>100.009</v>
      </c>
    </row>
    <row r="61" spans="1:297">
      <c r="A61">
        <v>45</v>
      </c>
      <c r="B61">
        <v>1762467511</v>
      </c>
      <c r="C61">
        <v>8797.400000095367</v>
      </c>
      <c r="D61" t="s">
        <v>623</v>
      </c>
      <c r="E61" t="s">
        <v>624</v>
      </c>
      <c r="F61">
        <v>5</v>
      </c>
      <c r="G61" t="s">
        <v>608</v>
      </c>
      <c r="H61" t="s">
        <v>437</v>
      </c>
      <c r="I61">
        <v>1762467503.25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426.9660651721282</v>
      </c>
      <c r="AK61">
        <v>423.2554545454545</v>
      </c>
      <c r="AL61">
        <v>0.02430494408096576</v>
      </c>
      <c r="AM61">
        <v>65.22535483442908</v>
      </c>
      <c r="AN61">
        <f>(AP61 - AO61 + DY61*1E3/(8.314*(EA61+273.15)) * AR61/DX61 * AQ61) * DX61/(100*DL61) * 1000/(1000 - AP61)</f>
        <v>0</v>
      </c>
      <c r="AO61">
        <v>15.86901717333333</v>
      </c>
      <c r="AP61">
        <v>16.49059272727271</v>
      </c>
      <c r="AQ61">
        <v>-1.52474953620631E-05</v>
      </c>
      <c r="AR61">
        <v>102.78</v>
      </c>
      <c r="AS61">
        <v>22</v>
      </c>
      <c r="AT61">
        <v>4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605</v>
      </c>
      <c r="AY61">
        <v>5208.97</v>
      </c>
      <c r="AZ61">
        <v>607.616</v>
      </c>
      <c r="BA61">
        <v>1874.729480791677</v>
      </c>
      <c r="BB61">
        <f>1-AZ61/BA61</f>
        <v>0</v>
      </c>
      <c r="BC61">
        <v>-1.611722798850402</v>
      </c>
      <c r="BD61" t="s">
        <v>625</v>
      </c>
      <c r="BE61">
        <v>5249.67</v>
      </c>
      <c r="BF61">
        <v>919.3615600000001</v>
      </c>
      <c r="BG61">
        <v>1072.345795845304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626</v>
      </c>
      <c r="BQ61">
        <v>635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387</v>
      </c>
      <c r="CA61">
        <v>290.0000000000001</v>
      </c>
      <c r="CB61">
        <v>1036.94</v>
      </c>
      <c r="CC61">
        <v>265</v>
      </c>
      <c r="CD61">
        <v>5249.67</v>
      </c>
      <c r="CE61">
        <v>1036.84</v>
      </c>
      <c r="CF61">
        <v>0.1</v>
      </c>
      <c r="CG61">
        <v>300.0000000000001</v>
      </c>
      <c r="CH61">
        <v>23.7</v>
      </c>
      <c r="CI61">
        <v>1072.345795845304</v>
      </c>
      <c r="CJ61">
        <v>1.579737138797161</v>
      </c>
      <c r="CK61">
        <v>-18.64026387136231</v>
      </c>
      <c r="CL61">
        <v>0.7395347652009334</v>
      </c>
      <c r="CM61">
        <v>0.9577875744504791</v>
      </c>
      <c r="CN61">
        <v>-0.00356488320355951</v>
      </c>
      <c r="CO61">
        <v>289.9999999999999</v>
      </c>
      <c r="CP61">
        <v>1035.94</v>
      </c>
      <c r="CQ61">
        <v>705</v>
      </c>
      <c r="CR61">
        <v>5248.36</v>
      </c>
      <c r="CS61">
        <v>1036.83</v>
      </c>
      <c r="CT61">
        <v>-0.89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441</v>
      </c>
      <c r="DO61">
        <v>2</v>
      </c>
      <c r="DP61" t="b">
        <v>1</v>
      </c>
      <c r="DQ61">
        <v>1762467503.25</v>
      </c>
      <c r="DR61">
        <v>416.1904333333333</v>
      </c>
      <c r="DS61">
        <v>420.0565666666666</v>
      </c>
      <c r="DT61">
        <v>16.49716666666666</v>
      </c>
      <c r="DU61">
        <v>15.86675666666667</v>
      </c>
      <c r="DV61">
        <v>415.7916333333333</v>
      </c>
      <c r="DW61">
        <v>16.47432666666667</v>
      </c>
      <c r="DX61">
        <v>499.9691333333333</v>
      </c>
      <c r="DY61">
        <v>89.92789333333334</v>
      </c>
      <c r="DZ61">
        <v>0.09998531666666668</v>
      </c>
      <c r="EA61">
        <v>24.02143</v>
      </c>
      <c r="EB61">
        <v>23.99923333333333</v>
      </c>
      <c r="EC61">
        <v>999.9000000000002</v>
      </c>
      <c r="ED61">
        <v>0</v>
      </c>
      <c r="EE61">
        <v>0</v>
      </c>
      <c r="EF61">
        <v>9997.679666666667</v>
      </c>
      <c r="EG61">
        <v>0</v>
      </c>
      <c r="EH61">
        <v>926.4897666666669</v>
      </c>
      <c r="EI61">
        <v>-3.866132999999999</v>
      </c>
      <c r="EJ61">
        <v>423.1715333333333</v>
      </c>
      <c r="EK61">
        <v>426.8289333333333</v>
      </c>
      <c r="EL61">
        <v>0.6304087666666667</v>
      </c>
      <c r="EM61">
        <v>420.0565666666666</v>
      </c>
      <c r="EN61">
        <v>15.86675666666667</v>
      </c>
      <c r="EO61">
        <v>1.483555333333333</v>
      </c>
      <c r="EP61">
        <v>1.426863666666667</v>
      </c>
      <c r="EQ61">
        <v>12.79972</v>
      </c>
      <c r="ER61">
        <v>12.20617333333333</v>
      </c>
      <c r="ES61">
        <v>899.9776000000001</v>
      </c>
      <c r="ET61">
        <v>0.9560041333333331</v>
      </c>
      <c r="EU61">
        <v>0.04399573</v>
      </c>
      <c r="EV61">
        <v>0</v>
      </c>
      <c r="EW61">
        <v>919.4128333333334</v>
      </c>
      <c r="EX61">
        <v>5.000969999999999</v>
      </c>
      <c r="EY61">
        <v>8368.735333333334</v>
      </c>
      <c r="EZ61">
        <v>7436.454666666668</v>
      </c>
      <c r="FA61">
        <v>39.22479999999999</v>
      </c>
      <c r="FB61">
        <v>41.5</v>
      </c>
      <c r="FC61">
        <v>40.17046666666667</v>
      </c>
      <c r="FD61">
        <v>41.06199999999998</v>
      </c>
      <c r="FE61">
        <v>39.82879999999999</v>
      </c>
      <c r="FF61">
        <v>855.6006666666667</v>
      </c>
      <c r="FG61">
        <v>39.377</v>
      </c>
      <c r="FH61">
        <v>0</v>
      </c>
      <c r="FI61">
        <v>97.40000009536743</v>
      </c>
      <c r="FJ61">
        <v>0</v>
      </c>
      <c r="FK61">
        <v>919.3615600000001</v>
      </c>
      <c r="FL61">
        <v>-4.402538453423813</v>
      </c>
      <c r="FM61">
        <v>-34.93153830719357</v>
      </c>
      <c r="FN61">
        <v>8368.6592</v>
      </c>
      <c r="FO61">
        <v>15</v>
      </c>
      <c r="FP61">
        <v>0</v>
      </c>
      <c r="FQ61" t="s">
        <v>442</v>
      </c>
      <c r="FR61">
        <v>1760210915.6</v>
      </c>
      <c r="FS61">
        <v>0</v>
      </c>
      <c r="FT61">
        <v>0</v>
      </c>
      <c r="FU61">
        <v>-0.215</v>
      </c>
      <c r="FV61">
        <v>0</v>
      </c>
      <c r="FW61">
        <v>-0.6919999999999999</v>
      </c>
      <c r="FX61">
        <v>0</v>
      </c>
      <c r="FY61">
        <v>400</v>
      </c>
      <c r="FZ61">
        <v>0</v>
      </c>
      <c r="GA61">
        <v>0.15</v>
      </c>
      <c r="GB61">
        <v>0</v>
      </c>
      <c r="GC61">
        <v>-3.84367475</v>
      </c>
      <c r="GD61">
        <v>-0.4530980487804901</v>
      </c>
      <c r="GE61">
        <v>0.07241461758469415</v>
      </c>
      <c r="GF61">
        <v>1</v>
      </c>
      <c r="GG61">
        <v>919.572</v>
      </c>
      <c r="GH61">
        <v>-3.89616501085929</v>
      </c>
      <c r="GI61">
        <v>0.4336321970898193</v>
      </c>
      <c r="GJ61">
        <v>0</v>
      </c>
      <c r="GK61">
        <v>0.6331535500000001</v>
      </c>
      <c r="GL61">
        <v>-0.06871314821763694</v>
      </c>
      <c r="GM61">
        <v>0.006702291175225088</v>
      </c>
      <c r="GN61">
        <v>1</v>
      </c>
      <c r="GO61">
        <v>2</v>
      </c>
      <c r="GP61">
        <v>3</v>
      </c>
      <c r="GQ61" t="s">
        <v>443</v>
      </c>
      <c r="GR61">
        <v>3.13461</v>
      </c>
      <c r="GS61">
        <v>2.76047</v>
      </c>
      <c r="GT61">
        <v>0.092362</v>
      </c>
      <c r="GU61">
        <v>0.0921992</v>
      </c>
      <c r="GV61">
        <v>0.08085290000000001</v>
      </c>
      <c r="GW61">
        <v>0.0776941</v>
      </c>
      <c r="GX61">
        <v>28811.4</v>
      </c>
      <c r="GY61">
        <v>28725</v>
      </c>
      <c r="GZ61">
        <v>29520.4</v>
      </c>
      <c r="HA61">
        <v>29249.8</v>
      </c>
      <c r="HB61">
        <v>35870.4</v>
      </c>
      <c r="HC61">
        <v>35766.7</v>
      </c>
      <c r="HD61">
        <v>41552.2</v>
      </c>
      <c r="HE61">
        <v>41586.5</v>
      </c>
      <c r="HF61">
        <v>1.91745</v>
      </c>
      <c r="HG61">
        <v>1.81833</v>
      </c>
      <c r="HH61">
        <v>-0.0156313</v>
      </c>
      <c r="HI61">
        <v>0</v>
      </c>
      <c r="HJ61">
        <v>24.2738</v>
      </c>
      <c r="HK61">
        <v>999.9</v>
      </c>
      <c r="HL61">
        <v>50</v>
      </c>
      <c r="HM61">
        <v>30.2</v>
      </c>
      <c r="HN61">
        <v>23.9612</v>
      </c>
      <c r="HO61">
        <v>62.4171</v>
      </c>
      <c r="HP61">
        <v>29.2829</v>
      </c>
      <c r="HQ61">
        <v>1</v>
      </c>
      <c r="HR61">
        <v>0.252419</v>
      </c>
      <c r="HS61">
        <v>5.3277</v>
      </c>
      <c r="HT61">
        <v>20.2602</v>
      </c>
      <c r="HU61">
        <v>5.22043</v>
      </c>
      <c r="HV61">
        <v>12.0183</v>
      </c>
      <c r="HW61">
        <v>4.9901</v>
      </c>
      <c r="HX61">
        <v>3.28835</v>
      </c>
      <c r="HY61">
        <v>9999</v>
      </c>
      <c r="HZ61">
        <v>9999</v>
      </c>
      <c r="IA61">
        <v>9999</v>
      </c>
      <c r="IB61">
        <v>999.9</v>
      </c>
      <c r="IC61">
        <v>4.97284</v>
      </c>
      <c r="ID61">
        <v>1.86657</v>
      </c>
      <c r="IE61">
        <v>1.86585</v>
      </c>
      <c r="IF61">
        <v>1.86584</v>
      </c>
      <c r="IG61">
        <v>1.86768</v>
      </c>
      <c r="IH61">
        <v>1.87015</v>
      </c>
      <c r="II61">
        <v>1.86876</v>
      </c>
      <c r="IJ61">
        <v>1.87027</v>
      </c>
      <c r="IK61">
        <v>0</v>
      </c>
      <c r="IL61">
        <v>0</v>
      </c>
      <c r="IM61">
        <v>0</v>
      </c>
      <c r="IN61">
        <v>0</v>
      </c>
      <c r="IO61" t="s">
        <v>444</v>
      </c>
      <c r="IP61" t="s">
        <v>445</v>
      </c>
      <c r="IQ61" t="s">
        <v>446</v>
      </c>
      <c r="IR61" t="s">
        <v>446</v>
      </c>
      <c r="IS61" t="s">
        <v>446</v>
      </c>
      <c r="IT61" t="s">
        <v>446</v>
      </c>
      <c r="IU61">
        <v>0</v>
      </c>
      <c r="IV61">
        <v>100</v>
      </c>
      <c r="IW61">
        <v>100</v>
      </c>
      <c r="IX61">
        <v>0.399</v>
      </c>
      <c r="IY61">
        <v>0.0227</v>
      </c>
      <c r="IZ61">
        <v>-0.4715201906446477</v>
      </c>
      <c r="JA61">
        <v>0.002169905392452535</v>
      </c>
      <c r="JB61">
        <v>-1.721681254907572E-07</v>
      </c>
      <c r="JC61">
        <v>-3.082723194271113E-11</v>
      </c>
      <c r="JD61">
        <v>-0.0007964563492506206</v>
      </c>
      <c r="JE61">
        <v>-0.02092248789436794</v>
      </c>
      <c r="JF61">
        <v>0.001748428217576477</v>
      </c>
      <c r="JG61">
        <v>-2.375494400451576E-05</v>
      </c>
      <c r="JH61">
        <v>3</v>
      </c>
      <c r="JI61">
        <v>2367</v>
      </c>
      <c r="JJ61">
        <v>1</v>
      </c>
      <c r="JK61">
        <v>24</v>
      </c>
      <c r="JL61">
        <v>37609.9</v>
      </c>
      <c r="JM61">
        <v>29374458.5</v>
      </c>
      <c r="JN61">
        <v>1.02783</v>
      </c>
      <c r="JO61">
        <v>2.27661</v>
      </c>
      <c r="JP61">
        <v>1.39648</v>
      </c>
      <c r="JQ61">
        <v>2.35962</v>
      </c>
      <c r="JR61">
        <v>1.49536</v>
      </c>
      <c r="JS61">
        <v>2.68555</v>
      </c>
      <c r="JT61">
        <v>35.1516</v>
      </c>
      <c r="JU61">
        <v>24.0175</v>
      </c>
      <c r="JV61">
        <v>18</v>
      </c>
      <c r="JW61">
        <v>496.941</v>
      </c>
      <c r="JX61">
        <v>424.338</v>
      </c>
      <c r="JY61">
        <v>19.6366</v>
      </c>
      <c r="JZ61">
        <v>30.5447</v>
      </c>
      <c r="KA61">
        <v>30.0027</v>
      </c>
      <c r="KB61">
        <v>29.941</v>
      </c>
      <c r="KC61">
        <v>29.8256</v>
      </c>
      <c r="KD61">
        <v>20.5789</v>
      </c>
      <c r="KE61">
        <v>35.814</v>
      </c>
      <c r="KF61">
        <v>0</v>
      </c>
      <c r="KG61">
        <v>19.1068</v>
      </c>
      <c r="KH61">
        <v>420</v>
      </c>
      <c r="KI61">
        <v>16.0517</v>
      </c>
      <c r="KJ61">
        <v>100.908</v>
      </c>
      <c r="KK61">
        <v>99.9709</v>
      </c>
    </row>
    <row r="62" spans="1:297">
      <c r="A62">
        <v>46</v>
      </c>
      <c r="B62">
        <v>1762467610.5</v>
      </c>
      <c r="C62">
        <v>8896.900000095367</v>
      </c>
      <c r="D62" t="s">
        <v>627</v>
      </c>
      <c r="E62" t="s">
        <v>628</v>
      </c>
      <c r="F62">
        <v>5</v>
      </c>
      <c r="G62" t="s">
        <v>608</v>
      </c>
      <c r="H62" t="s">
        <v>437</v>
      </c>
      <c r="I62">
        <v>1762467602.75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426.8641747380731</v>
      </c>
      <c r="AK62">
        <v>423.6304666666666</v>
      </c>
      <c r="AL62">
        <v>-0.0001897495139679622</v>
      </c>
      <c r="AM62">
        <v>65.22535483442908</v>
      </c>
      <c r="AN62">
        <f>(AP62 - AO62 + DY62*1E3/(8.314*(EA62+273.15)) * AR62/DX62 * AQ62) * DX62/(100*DL62) * 1000/(1000 - AP62)</f>
        <v>0</v>
      </c>
      <c r="AO62">
        <v>16.09072586666667</v>
      </c>
      <c r="AP62">
        <v>16.61994606060606</v>
      </c>
      <c r="AQ62">
        <v>-3.368227731893167E-05</v>
      </c>
      <c r="AR62">
        <v>102.78</v>
      </c>
      <c r="AS62">
        <v>21</v>
      </c>
      <c r="AT62">
        <v>4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605</v>
      </c>
      <c r="AY62">
        <v>5208.97</v>
      </c>
      <c r="AZ62">
        <v>607.616</v>
      </c>
      <c r="BA62">
        <v>1874.729480791677</v>
      </c>
      <c r="BB62">
        <f>1-AZ62/BA62</f>
        <v>0</v>
      </c>
      <c r="BC62">
        <v>-1.611722798850402</v>
      </c>
      <c r="BD62" t="s">
        <v>629</v>
      </c>
      <c r="BE62">
        <v>5252.44</v>
      </c>
      <c r="BF62">
        <v>878.4878076923076</v>
      </c>
      <c r="BG62">
        <v>1087.372794718085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630</v>
      </c>
      <c r="BQ62">
        <v>623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389</v>
      </c>
      <c r="CA62">
        <v>290.0000000000001</v>
      </c>
      <c r="CB62">
        <v>1052.26</v>
      </c>
      <c r="CC62">
        <v>285</v>
      </c>
      <c r="CD62">
        <v>5252.44</v>
      </c>
      <c r="CE62">
        <v>1052.57</v>
      </c>
      <c r="CF62">
        <v>-0.31</v>
      </c>
      <c r="CG62">
        <v>300.0000000000001</v>
      </c>
      <c r="CH62">
        <v>23.8</v>
      </c>
      <c r="CI62">
        <v>1087.372794718085</v>
      </c>
      <c r="CJ62">
        <v>1.294012486035129</v>
      </c>
      <c r="CK62">
        <v>-18.28042217268945</v>
      </c>
      <c r="CL62">
        <v>0.6004525813051044</v>
      </c>
      <c r="CM62">
        <v>0.9706763865429983</v>
      </c>
      <c r="CN62">
        <v>-0.003825172191323699</v>
      </c>
      <c r="CO62">
        <v>289.9999999999999</v>
      </c>
      <c r="CP62">
        <v>1052.19</v>
      </c>
      <c r="CQ62">
        <v>775</v>
      </c>
      <c r="CR62">
        <v>5250.82</v>
      </c>
      <c r="CS62">
        <v>1052.56</v>
      </c>
      <c r="CT62">
        <v>-0.37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441</v>
      </c>
      <c r="DO62">
        <v>2</v>
      </c>
      <c r="DP62" t="b">
        <v>1</v>
      </c>
      <c r="DQ62">
        <v>1762467602.75</v>
      </c>
      <c r="DR62">
        <v>416.5869333333332</v>
      </c>
      <c r="DS62">
        <v>419.9965</v>
      </c>
      <c r="DT62">
        <v>16.62376333333333</v>
      </c>
      <c r="DU62">
        <v>16.0892</v>
      </c>
      <c r="DV62">
        <v>416.1877</v>
      </c>
      <c r="DW62">
        <v>16.59875</v>
      </c>
      <c r="DX62">
        <v>500.0057333333333</v>
      </c>
      <c r="DY62">
        <v>89.93201666666666</v>
      </c>
      <c r="DZ62">
        <v>0.1000045166666667</v>
      </c>
      <c r="EA62">
        <v>24.05716333333334</v>
      </c>
      <c r="EB62">
        <v>24.02282666666667</v>
      </c>
      <c r="EC62">
        <v>999.9000000000002</v>
      </c>
      <c r="ED62">
        <v>0</v>
      </c>
      <c r="EE62">
        <v>0</v>
      </c>
      <c r="EF62">
        <v>9998.861666666668</v>
      </c>
      <c r="EG62">
        <v>0</v>
      </c>
      <c r="EH62">
        <v>928.6918000000001</v>
      </c>
      <c r="EI62">
        <v>-3.409441333333334</v>
      </c>
      <c r="EJ62">
        <v>423.6293666666667</v>
      </c>
      <c r="EK62">
        <v>426.8643333333334</v>
      </c>
      <c r="EL62">
        <v>0.5345530666666666</v>
      </c>
      <c r="EM62">
        <v>419.9965</v>
      </c>
      <c r="EN62">
        <v>16.0892</v>
      </c>
      <c r="EO62">
        <v>1.495008</v>
      </c>
      <c r="EP62">
        <v>1.446933666666667</v>
      </c>
      <c r="EQ62">
        <v>12.91720666666667</v>
      </c>
      <c r="ER62">
        <v>12.41864333333333</v>
      </c>
      <c r="ES62">
        <v>600.0111333333334</v>
      </c>
      <c r="ET62">
        <v>0.9329918666666669</v>
      </c>
      <c r="EU62">
        <v>0.06700795333333334</v>
      </c>
      <c r="EV62">
        <v>0</v>
      </c>
      <c r="EW62">
        <v>878.4819000000001</v>
      </c>
      <c r="EX62">
        <v>5.000969999999999</v>
      </c>
      <c r="EY62">
        <v>5399.464333333333</v>
      </c>
      <c r="EZ62">
        <v>4906.554666666665</v>
      </c>
      <c r="FA62">
        <v>38.71849999999998</v>
      </c>
      <c r="FB62">
        <v>41.37706666666666</v>
      </c>
      <c r="FC62">
        <v>39.91426666666666</v>
      </c>
      <c r="FD62">
        <v>41</v>
      </c>
      <c r="FE62">
        <v>39.52273333333333</v>
      </c>
      <c r="FF62">
        <v>555.1389999999999</v>
      </c>
      <c r="FG62">
        <v>39.86699999999998</v>
      </c>
      <c r="FH62">
        <v>0</v>
      </c>
      <c r="FI62">
        <v>97.40000009536743</v>
      </c>
      <c r="FJ62">
        <v>0</v>
      </c>
      <c r="FK62">
        <v>878.4878076923076</v>
      </c>
      <c r="FL62">
        <v>0.4756581353762173</v>
      </c>
      <c r="FM62">
        <v>0.1924786190627444</v>
      </c>
      <c r="FN62">
        <v>5399.471153846154</v>
      </c>
      <c r="FO62">
        <v>15</v>
      </c>
      <c r="FP62">
        <v>0</v>
      </c>
      <c r="FQ62" t="s">
        <v>442</v>
      </c>
      <c r="FR62">
        <v>1760210915.6</v>
      </c>
      <c r="FS62">
        <v>0</v>
      </c>
      <c r="FT62">
        <v>0</v>
      </c>
      <c r="FU62">
        <v>-0.215</v>
      </c>
      <c r="FV62">
        <v>0</v>
      </c>
      <c r="FW62">
        <v>-0.6919999999999999</v>
      </c>
      <c r="FX62">
        <v>0</v>
      </c>
      <c r="FY62">
        <v>400</v>
      </c>
      <c r="FZ62">
        <v>0</v>
      </c>
      <c r="GA62">
        <v>0.15</v>
      </c>
      <c r="GB62">
        <v>0</v>
      </c>
      <c r="GC62">
        <v>-3.379441951219512</v>
      </c>
      <c r="GD62">
        <v>-0.3043599303135928</v>
      </c>
      <c r="GE62">
        <v>0.06103633097288667</v>
      </c>
      <c r="GF62">
        <v>1</v>
      </c>
      <c r="GG62">
        <v>878.4091176470588</v>
      </c>
      <c r="GH62">
        <v>0.9663865670919067</v>
      </c>
      <c r="GI62">
        <v>0.2638740524775676</v>
      </c>
      <c r="GJ62">
        <v>1</v>
      </c>
      <c r="GK62">
        <v>0.5439364634146342</v>
      </c>
      <c r="GL62">
        <v>-0.1384995888501764</v>
      </c>
      <c r="GM62">
        <v>0.0145371528951663</v>
      </c>
      <c r="GN62">
        <v>0</v>
      </c>
      <c r="GO62">
        <v>2</v>
      </c>
      <c r="GP62">
        <v>3</v>
      </c>
      <c r="GQ62" t="s">
        <v>443</v>
      </c>
      <c r="GR62">
        <v>3.13433</v>
      </c>
      <c r="GS62">
        <v>2.76025</v>
      </c>
      <c r="GT62">
        <v>0.09234530000000001</v>
      </c>
      <c r="GU62">
        <v>0.0921216</v>
      </c>
      <c r="GV62">
        <v>0.08125350000000001</v>
      </c>
      <c r="GW62">
        <v>0.0783956</v>
      </c>
      <c r="GX62">
        <v>28799.7</v>
      </c>
      <c r="GY62">
        <v>28717.8</v>
      </c>
      <c r="GZ62">
        <v>29509.4</v>
      </c>
      <c r="HA62">
        <v>29241</v>
      </c>
      <c r="HB62">
        <v>35841.8</v>
      </c>
      <c r="HC62">
        <v>35728.1</v>
      </c>
      <c r="HD62">
        <v>41536.9</v>
      </c>
      <c r="HE62">
        <v>41573.7</v>
      </c>
      <c r="HF62">
        <v>1.91472</v>
      </c>
      <c r="HG62">
        <v>1.8171</v>
      </c>
      <c r="HH62">
        <v>-0.0167936</v>
      </c>
      <c r="HI62">
        <v>0</v>
      </c>
      <c r="HJ62">
        <v>24.2889</v>
      </c>
      <c r="HK62">
        <v>999.9</v>
      </c>
      <c r="HL62">
        <v>50</v>
      </c>
      <c r="HM62">
        <v>30.2</v>
      </c>
      <c r="HN62">
        <v>23.9619</v>
      </c>
      <c r="HO62">
        <v>62.2671</v>
      </c>
      <c r="HP62">
        <v>29.0865</v>
      </c>
      <c r="HQ62">
        <v>1</v>
      </c>
      <c r="HR62">
        <v>0.271179</v>
      </c>
      <c r="HS62">
        <v>4.13994</v>
      </c>
      <c r="HT62">
        <v>20.3037</v>
      </c>
      <c r="HU62">
        <v>5.22837</v>
      </c>
      <c r="HV62">
        <v>12.0162</v>
      </c>
      <c r="HW62">
        <v>4.9913</v>
      </c>
      <c r="HX62">
        <v>3.28903</v>
      </c>
      <c r="HY62">
        <v>9999</v>
      </c>
      <c r="HZ62">
        <v>9999</v>
      </c>
      <c r="IA62">
        <v>9999</v>
      </c>
      <c r="IB62">
        <v>999.9</v>
      </c>
      <c r="IC62">
        <v>4.97284</v>
      </c>
      <c r="ID62">
        <v>1.86655</v>
      </c>
      <c r="IE62">
        <v>1.86584</v>
      </c>
      <c r="IF62">
        <v>1.86584</v>
      </c>
      <c r="IG62">
        <v>1.86768</v>
      </c>
      <c r="IH62">
        <v>1.87014</v>
      </c>
      <c r="II62">
        <v>1.86876</v>
      </c>
      <c r="IJ62">
        <v>1.87027</v>
      </c>
      <c r="IK62">
        <v>0</v>
      </c>
      <c r="IL62">
        <v>0</v>
      </c>
      <c r="IM62">
        <v>0</v>
      </c>
      <c r="IN62">
        <v>0</v>
      </c>
      <c r="IO62" t="s">
        <v>444</v>
      </c>
      <c r="IP62" t="s">
        <v>445</v>
      </c>
      <c r="IQ62" t="s">
        <v>446</v>
      </c>
      <c r="IR62" t="s">
        <v>446</v>
      </c>
      <c r="IS62" t="s">
        <v>446</v>
      </c>
      <c r="IT62" t="s">
        <v>446</v>
      </c>
      <c r="IU62">
        <v>0</v>
      </c>
      <c r="IV62">
        <v>100</v>
      </c>
      <c r="IW62">
        <v>100</v>
      </c>
      <c r="IX62">
        <v>0.4</v>
      </c>
      <c r="IY62">
        <v>0.0249</v>
      </c>
      <c r="IZ62">
        <v>-0.4715201906446477</v>
      </c>
      <c r="JA62">
        <v>0.002169905392452535</v>
      </c>
      <c r="JB62">
        <v>-1.721681254907572E-07</v>
      </c>
      <c r="JC62">
        <v>-3.082723194271113E-11</v>
      </c>
      <c r="JD62">
        <v>-0.0007964563492506206</v>
      </c>
      <c r="JE62">
        <v>-0.02092248789436794</v>
      </c>
      <c r="JF62">
        <v>0.001748428217576477</v>
      </c>
      <c r="JG62">
        <v>-2.375494400451576E-05</v>
      </c>
      <c r="JH62">
        <v>3</v>
      </c>
      <c r="JI62">
        <v>2367</v>
      </c>
      <c r="JJ62">
        <v>1</v>
      </c>
      <c r="JK62">
        <v>24</v>
      </c>
      <c r="JL62">
        <v>37611.6</v>
      </c>
      <c r="JM62">
        <v>29374460.2</v>
      </c>
      <c r="JN62">
        <v>1.02783</v>
      </c>
      <c r="JO62">
        <v>2.27539</v>
      </c>
      <c r="JP62">
        <v>1.39648</v>
      </c>
      <c r="JQ62">
        <v>2.34619</v>
      </c>
      <c r="JR62">
        <v>1.49536</v>
      </c>
      <c r="JS62">
        <v>2.63062</v>
      </c>
      <c r="JT62">
        <v>35.1747</v>
      </c>
      <c r="JU62">
        <v>24.07</v>
      </c>
      <c r="JV62">
        <v>18</v>
      </c>
      <c r="JW62">
        <v>497.667</v>
      </c>
      <c r="JX62">
        <v>425.828</v>
      </c>
      <c r="JY62">
        <v>19.6161</v>
      </c>
      <c r="JZ62">
        <v>30.7785</v>
      </c>
      <c r="KA62">
        <v>30.0004</v>
      </c>
      <c r="KB62">
        <v>30.2521</v>
      </c>
      <c r="KC62">
        <v>30.1431</v>
      </c>
      <c r="KD62">
        <v>20.5867</v>
      </c>
      <c r="KE62">
        <v>35.5132</v>
      </c>
      <c r="KF62">
        <v>0</v>
      </c>
      <c r="KG62">
        <v>19.6153</v>
      </c>
      <c r="KH62">
        <v>420</v>
      </c>
      <c r="KI62">
        <v>16.1428</v>
      </c>
      <c r="KJ62">
        <v>100.871</v>
      </c>
      <c r="KK62">
        <v>99.9402</v>
      </c>
    </row>
    <row r="63" spans="1:297">
      <c r="A63">
        <v>47</v>
      </c>
      <c r="B63">
        <v>1762467710</v>
      </c>
      <c r="C63">
        <v>8996.400000095367</v>
      </c>
      <c r="D63" t="s">
        <v>631</v>
      </c>
      <c r="E63" t="s">
        <v>632</v>
      </c>
      <c r="F63">
        <v>5</v>
      </c>
      <c r="G63" t="s">
        <v>608</v>
      </c>
      <c r="H63" t="s">
        <v>437</v>
      </c>
      <c r="I63">
        <v>1762467702.25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426.900209855661</v>
      </c>
      <c r="AK63">
        <v>424.6943030303028</v>
      </c>
      <c r="AL63">
        <v>-0.0008277198366813615</v>
      </c>
      <c r="AM63">
        <v>65.22535483442908</v>
      </c>
      <c r="AN63">
        <f>(AP63 - AO63 + DY63*1E3/(8.314*(EA63+273.15)) * AR63/DX63 * AQ63) * DX63/(100*DL63) * 1000/(1000 - AP63)</f>
        <v>0</v>
      </c>
      <c r="AO63">
        <v>16.1136604</v>
      </c>
      <c r="AP63">
        <v>16.68590606060605</v>
      </c>
      <c r="AQ63">
        <v>-6.415668883986774E-05</v>
      </c>
      <c r="AR63">
        <v>102.78</v>
      </c>
      <c r="AS63">
        <v>20</v>
      </c>
      <c r="AT63">
        <v>4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605</v>
      </c>
      <c r="AY63">
        <v>5208.97</v>
      </c>
      <c r="AZ63">
        <v>607.616</v>
      </c>
      <c r="BA63">
        <v>1874.729480791677</v>
      </c>
      <c r="BB63">
        <f>1-AZ63/BA63</f>
        <v>0</v>
      </c>
      <c r="BC63">
        <v>-1.611722798850402</v>
      </c>
      <c r="BD63" t="s">
        <v>633</v>
      </c>
      <c r="BE63">
        <v>5244.96</v>
      </c>
      <c r="BF63">
        <v>785.7458076923075</v>
      </c>
      <c r="BG63">
        <v>1114.388350550512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634</v>
      </c>
      <c r="BQ63">
        <v>615.0700000000001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391</v>
      </c>
      <c r="CA63">
        <v>290.0000000000001</v>
      </c>
      <c r="CB63">
        <v>1079.45</v>
      </c>
      <c r="CC63">
        <v>275</v>
      </c>
      <c r="CD63">
        <v>5244.96</v>
      </c>
      <c r="CE63">
        <v>1079.73</v>
      </c>
      <c r="CF63">
        <v>-0.28</v>
      </c>
      <c r="CG63">
        <v>300.0000000000001</v>
      </c>
      <c r="CH63">
        <v>23.8</v>
      </c>
      <c r="CI63">
        <v>1114.388350550512</v>
      </c>
      <c r="CJ63">
        <v>1.57980427447348</v>
      </c>
      <c r="CK63">
        <v>-18.17612369670357</v>
      </c>
      <c r="CL63">
        <v>0.7250494367715132</v>
      </c>
      <c r="CM63">
        <v>0.9573460100067183</v>
      </c>
      <c r="CN63">
        <v>-0.004077167741935487</v>
      </c>
      <c r="CO63">
        <v>289.9999999999999</v>
      </c>
      <c r="CP63">
        <v>1079.77</v>
      </c>
      <c r="CQ63">
        <v>705</v>
      </c>
      <c r="CR63">
        <v>5243.72</v>
      </c>
      <c r="CS63">
        <v>1079.73</v>
      </c>
      <c r="CT63">
        <v>0.04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441</v>
      </c>
      <c r="DO63">
        <v>2</v>
      </c>
      <c r="DP63" t="b">
        <v>1</v>
      </c>
      <c r="DQ63">
        <v>1762467702.25</v>
      </c>
      <c r="DR63">
        <v>417.6073333333334</v>
      </c>
      <c r="DS63">
        <v>419.9944</v>
      </c>
      <c r="DT63">
        <v>16.69373333333333</v>
      </c>
      <c r="DU63">
        <v>16.11225333333334</v>
      </c>
      <c r="DV63">
        <v>417.2056666666667</v>
      </c>
      <c r="DW63">
        <v>16.66753666666667</v>
      </c>
      <c r="DX63">
        <v>500.0114666666666</v>
      </c>
      <c r="DY63">
        <v>89.9324133333333</v>
      </c>
      <c r="DZ63">
        <v>0.10002515</v>
      </c>
      <c r="EA63">
        <v>24.15392666666667</v>
      </c>
      <c r="EB63">
        <v>23.98948666666667</v>
      </c>
      <c r="EC63">
        <v>999.9000000000002</v>
      </c>
      <c r="ED63">
        <v>0</v>
      </c>
      <c r="EE63">
        <v>0</v>
      </c>
      <c r="EF63">
        <v>9997.704666666667</v>
      </c>
      <c r="EG63">
        <v>0</v>
      </c>
      <c r="EH63">
        <v>928.4915333333331</v>
      </c>
      <c r="EI63">
        <v>-2.387048</v>
      </c>
      <c r="EJ63">
        <v>424.6969333333334</v>
      </c>
      <c r="EK63">
        <v>426.8722666666667</v>
      </c>
      <c r="EL63">
        <v>0.5814828</v>
      </c>
      <c r="EM63">
        <v>419.9944</v>
      </c>
      <c r="EN63">
        <v>16.11225333333334</v>
      </c>
      <c r="EO63">
        <v>1.501307</v>
      </c>
      <c r="EP63">
        <v>1.449014</v>
      </c>
      <c r="EQ63">
        <v>12.98149666666667</v>
      </c>
      <c r="ER63">
        <v>12.4405</v>
      </c>
      <c r="ES63">
        <v>299.9929666666666</v>
      </c>
      <c r="ET63">
        <v>0.8999991666666666</v>
      </c>
      <c r="EU63">
        <v>0.10000078</v>
      </c>
      <c r="EV63">
        <v>0</v>
      </c>
      <c r="EW63">
        <v>785.7213</v>
      </c>
      <c r="EX63">
        <v>5.000969999999999</v>
      </c>
      <c r="EY63">
        <v>2576.033333333332</v>
      </c>
      <c r="EZ63">
        <v>2405.936</v>
      </c>
      <c r="FA63">
        <v>38.08929999999999</v>
      </c>
      <c r="FB63">
        <v>41.17666666666666</v>
      </c>
      <c r="FC63">
        <v>39.53926666666666</v>
      </c>
      <c r="FD63">
        <v>40.81199999999998</v>
      </c>
      <c r="FE63">
        <v>39.10189999999999</v>
      </c>
      <c r="FF63">
        <v>265.4926666666667</v>
      </c>
      <c r="FG63">
        <v>29.501</v>
      </c>
      <c r="FH63">
        <v>0</v>
      </c>
      <c r="FI63">
        <v>97.40000009536743</v>
      </c>
      <c r="FJ63">
        <v>0</v>
      </c>
      <c r="FK63">
        <v>785.7458076923075</v>
      </c>
      <c r="FL63">
        <v>5.700820520708644</v>
      </c>
      <c r="FM63">
        <v>12.98290590392137</v>
      </c>
      <c r="FN63">
        <v>2575.977307692307</v>
      </c>
      <c r="FO63">
        <v>15</v>
      </c>
      <c r="FP63">
        <v>0</v>
      </c>
      <c r="FQ63" t="s">
        <v>442</v>
      </c>
      <c r="FR63">
        <v>1760210915.6</v>
      </c>
      <c r="FS63">
        <v>0</v>
      </c>
      <c r="FT63">
        <v>0</v>
      </c>
      <c r="FU63">
        <v>-0.215</v>
      </c>
      <c r="FV63">
        <v>0</v>
      </c>
      <c r="FW63">
        <v>-0.6919999999999999</v>
      </c>
      <c r="FX63">
        <v>0</v>
      </c>
      <c r="FY63">
        <v>400</v>
      </c>
      <c r="FZ63">
        <v>0</v>
      </c>
      <c r="GA63">
        <v>0.15</v>
      </c>
      <c r="GB63">
        <v>0</v>
      </c>
      <c r="GC63">
        <v>-2.39149775</v>
      </c>
      <c r="GD63">
        <v>-0.02405324577861184</v>
      </c>
      <c r="GE63">
        <v>0.04346650862948965</v>
      </c>
      <c r="GF63">
        <v>1</v>
      </c>
      <c r="GG63">
        <v>785.4185</v>
      </c>
      <c r="GH63">
        <v>6.22757830563974</v>
      </c>
      <c r="GI63">
        <v>0.6540193489672359</v>
      </c>
      <c r="GJ63">
        <v>0</v>
      </c>
      <c r="GK63">
        <v>0.5843701750000001</v>
      </c>
      <c r="GL63">
        <v>-0.06903261163227106</v>
      </c>
      <c r="GM63">
        <v>0.006677746962439879</v>
      </c>
      <c r="GN63">
        <v>1</v>
      </c>
      <c r="GO63">
        <v>2</v>
      </c>
      <c r="GP63">
        <v>3</v>
      </c>
      <c r="GQ63" t="s">
        <v>443</v>
      </c>
      <c r="GR63">
        <v>3.13428</v>
      </c>
      <c r="GS63">
        <v>2.76027</v>
      </c>
      <c r="GT63">
        <v>0.0924608</v>
      </c>
      <c r="GU63">
        <v>0.0920632</v>
      </c>
      <c r="GV63">
        <v>0.08143599999999999</v>
      </c>
      <c r="GW63">
        <v>0.0784291</v>
      </c>
      <c r="GX63">
        <v>28788.8</v>
      </c>
      <c r="GY63">
        <v>28713.1</v>
      </c>
      <c r="GZ63">
        <v>29503</v>
      </c>
      <c r="HA63">
        <v>29235</v>
      </c>
      <c r="HB63">
        <v>35827.3</v>
      </c>
      <c r="HC63">
        <v>35719.2</v>
      </c>
      <c r="HD63">
        <v>41528.2</v>
      </c>
      <c r="HE63">
        <v>41565</v>
      </c>
      <c r="HF63">
        <v>1.91322</v>
      </c>
      <c r="HG63">
        <v>1.81355</v>
      </c>
      <c r="HH63">
        <v>-0.0155121</v>
      </c>
      <c r="HI63">
        <v>0</v>
      </c>
      <c r="HJ63">
        <v>24.2738</v>
      </c>
      <c r="HK63">
        <v>999.9</v>
      </c>
      <c r="HL63">
        <v>50</v>
      </c>
      <c r="HM63">
        <v>30.2</v>
      </c>
      <c r="HN63">
        <v>23.9611</v>
      </c>
      <c r="HO63">
        <v>62.0471</v>
      </c>
      <c r="HP63">
        <v>29.1987</v>
      </c>
      <c r="HQ63">
        <v>1</v>
      </c>
      <c r="HR63">
        <v>0.279212</v>
      </c>
      <c r="HS63">
        <v>3.09271</v>
      </c>
      <c r="HT63">
        <v>20.3272</v>
      </c>
      <c r="HU63">
        <v>5.22852</v>
      </c>
      <c r="HV63">
        <v>12.0161</v>
      </c>
      <c r="HW63">
        <v>4.9913</v>
      </c>
      <c r="HX63">
        <v>3.28913</v>
      </c>
      <c r="HY63">
        <v>9999</v>
      </c>
      <c r="HZ63">
        <v>9999</v>
      </c>
      <c r="IA63">
        <v>9999</v>
      </c>
      <c r="IB63">
        <v>999.9</v>
      </c>
      <c r="IC63">
        <v>4.97284</v>
      </c>
      <c r="ID63">
        <v>1.86651</v>
      </c>
      <c r="IE63">
        <v>1.86584</v>
      </c>
      <c r="IF63">
        <v>1.86584</v>
      </c>
      <c r="IG63">
        <v>1.86767</v>
      </c>
      <c r="IH63">
        <v>1.87014</v>
      </c>
      <c r="II63">
        <v>1.86877</v>
      </c>
      <c r="IJ63">
        <v>1.87027</v>
      </c>
      <c r="IK63">
        <v>0</v>
      </c>
      <c r="IL63">
        <v>0</v>
      </c>
      <c r="IM63">
        <v>0</v>
      </c>
      <c r="IN63">
        <v>0</v>
      </c>
      <c r="IO63" t="s">
        <v>444</v>
      </c>
      <c r="IP63" t="s">
        <v>445</v>
      </c>
      <c r="IQ63" t="s">
        <v>446</v>
      </c>
      <c r="IR63" t="s">
        <v>446</v>
      </c>
      <c r="IS63" t="s">
        <v>446</v>
      </c>
      <c r="IT63" t="s">
        <v>446</v>
      </c>
      <c r="IU63">
        <v>0</v>
      </c>
      <c r="IV63">
        <v>100</v>
      </c>
      <c r="IW63">
        <v>100</v>
      </c>
      <c r="IX63">
        <v>0.401</v>
      </c>
      <c r="IY63">
        <v>0.0261</v>
      </c>
      <c r="IZ63">
        <v>-0.4715201906446477</v>
      </c>
      <c r="JA63">
        <v>0.002169905392452535</v>
      </c>
      <c r="JB63">
        <v>-1.721681254907572E-07</v>
      </c>
      <c r="JC63">
        <v>-3.082723194271113E-11</v>
      </c>
      <c r="JD63">
        <v>-0.0007964563492506206</v>
      </c>
      <c r="JE63">
        <v>-0.02092248789436794</v>
      </c>
      <c r="JF63">
        <v>0.001748428217576477</v>
      </c>
      <c r="JG63">
        <v>-2.375494400451576E-05</v>
      </c>
      <c r="JH63">
        <v>3</v>
      </c>
      <c r="JI63">
        <v>2367</v>
      </c>
      <c r="JJ63">
        <v>1</v>
      </c>
      <c r="JK63">
        <v>24</v>
      </c>
      <c r="JL63">
        <v>37613.2</v>
      </c>
      <c r="JM63">
        <v>29374461.8</v>
      </c>
      <c r="JN63">
        <v>1.02783</v>
      </c>
      <c r="JO63">
        <v>2.27417</v>
      </c>
      <c r="JP63">
        <v>1.39648</v>
      </c>
      <c r="JQ63">
        <v>2.36328</v>
      </c>
      <c r="JR63">
        <v>1.49536</v>
      </c>
      <c r="JS63">
        <v>2.67944</v>
      </c>
      <c r="JT63">
        <v>35.1747</v>
      </c>
      <c r="JU63">
        <v>24.0787</v>
      </c>
      <c r="JV63">
        <v>18</v>
      </c>
      <c r="JW63">
        <v>498.669</v>
      </c>
      <c r="JX63">
        <v>425.477</v>
      </c>
      <c r="JY63">
        <v>20.7584</v>
      </c>
      <c r="JZ63">
        <v>30.9517</v>
      </c>
      <c r="KA63">
        <v>30.0009</v>
      </c>
      <c r="KB63">
        <v>30.4998</v>
      </c>
      <c r="KC63">
        <v>30.3989</v>
      </c>
      <c r="KD63">
        <v>20.577</v>
      </c>
      <c r="KE63">
        <v>35.4787</v>
      </c>
      <c r="KF63">
        <v>0</v>
      </c>
      <c r="KG63">
        <v>20.746</v>
      </c>
      <c r="KH63">
        <v>420</v>
      </c>
      <c r="KI63">
        <v>16.1906</v>
      </c>
      <c r="KJ63">
        <v>100.849</v>
      </c>
      <c r="KK63">
        <v>99.9196</v>
      </c>
    </row>
    <row r="64" spans="1:297">
      <c r="A64">
        <v>48</v>
      </c>
      <c r="B64">
        <v>1762467809.5</v>
      </c>
      <c r="C64">
        <v>9095.900000095367</v>
      </c>
      <c r="D64" t="s">
        <v>635</v>
      </c>
      <c r="E64" t="s">
        <v>636</v>
      </c>
      <c r="F64">
        <v>5</v>
      </c>
      <c r="G64" t="s">
        <v>608</v>
      </c>
      <c r="H64" t="s">
        <v>437</v>
      </c>
      <c r="I64">
        <v>1762467801.75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426.9343088126232</v>
      </c>
      <c r="AK64">
        <v>426.1945878787878</v>
      </c>
      <c r="AL64">
        <v>-0.00594969270209245</v>
      </c>
      <c r="AM64">
        <v>65.22535483442908</v>
      </c>
      <c r="AN64">
        <f>(AP64 - AO64 + DY64*1E3/(8.314*(EA64+273.15)) * AR64/DX64 * AQ64) * DX64/(100*DL64) * 1000/(1000 - AP64)</f>
        <v>0</v>
      </c>
      <c r="AO64">
        <v>16.38544285333334</v>
      </c>
      <c r="AP64">
        <v>16.87017393939394</v>
      </c>
      <c r="AQ64">
        <v>-2.033072517542793E-05</v>
      </c>
      <c r="AR64">
        <v>102.78</v>
      </c>
      <c r="AS64">
        <v>20</v>
      </c>
      <c r="AT64">
        <v>4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605</v>
      </c>
      <c r="AY64">
        <v>5208.97</v>
      </c>
      <c r="AZ64">
        <v>607.616</v>
      </c>
      <c r="BA64">
        <v>1874.729480791677</v>
      </c>
      <c r="BB64">
        <f>1-AZ64/BA64</f>
        <v>0</v>
      </c>
      <c r="BC64">
        <v>-1.611722798850402</v>
      </c>
      <c r="BD64" t="s">
        <v>637</v>
      </c>
      <c r="BE64">
        <v>5231.85</v>
      </c>
      <c r="BF64">
        <v>700.5624230769231</v>
      </c>
      <c r="BG64">
        <v>1142.18715078582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638</v>
      </c>
      <c r="BQ64">
        <v>604.6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393</v>
      </c>
      <c r="CA64">
        <v>290.0000000000001</v>
      </c>
      <c r="CB64">
        <v>1107.72</v>
      </c>
      <c r="CC64">
        <v>295</v>
      </c>
      <c r="CD64">
        <v>5231.85</v>
      </c>
      <c r="CE64">
        <v>1108.79</v>
      </c>
      <c r="CF64">
        <v>-1.07</v>
      </c>
      <c r="CG64">
        <v>300.0000000000001</v>
      </c>
      <c r="CH64">
        <v>23.8</v>
      </c>
      <c r="CI64">
        <v>1142.18715078582</v>
      </c>
      <c r="CJ64">
        <v>1.364544574872336</v>
      </c>
      <c r="CK64">
        <v>-17.47416664984002</v>
      </c>
      <c r="CL64">
        <v>0.6216917436462183</v>
      </c>
      <c r="CM64">
        <v>0.9657713628217582</v>
      </c>
      <c r="CN64">
        <v>-0.004195089432703004</v>
      </c>
      <c r="CO64">
        <v>289.9999999999999</v>
      </c>
      <c r="CP64">
        <v>1109.12</v>
      </c>
      <c r="CQ64">
        <v>645</v>
      </c>
      <c r="CR64">
        <v>5231.47</v>
      </c>
      <c r="CS64">
        <v>1108.79</v>
      </c>
      <c r="CT64">
        <v>0.33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441</v>
      </c>
      <c r="DO64">
        <v>2</v>
      </c>
      <c r="DP64" t="b">
        <v>1</v>
      </c>
      <c r="DQ64">
        <v>1762467801.75</v>
      </c>
      <c r="DR64">
        <v>419.0121</v>
      </c>
      <c r="DS64">
        <v>419.9979666666666</v>
      </c>
      <c r="DT64">
        <v>16.87267</v>
      </c>
      <c r="DU64">
        <v>16.38416333333333</v>
      </c>
      <c r="DV64">
        <v>418.6078</v>
      </c>
      <c r="DW64">
        <v>16.84335333333333</v>
      </c>
      <c r="DX64">
        <v>500.0109333333334</v>
      </c>
      <c r="DY64">
        <v>89.93296333333333</v>
      </c>
      <c r="DZ64">
        <v>0.1000070033333333</v>
      </c>
      <c r="EA64">
        <v>24.26576333333333</v>
      </c>
      <c r="EB64">
        <v>24.01677666666666</v>
      </c>
      <c r="EC64">
        <v>999.9000000000002</v>
      </c>
      <c r="ED64">
        <v>0</v>
      </c>
      <c r="EE64">
        <v>0</v>
      </c>
      <c r="EF64">
        <v>9997.333333333334</v>
      </c>
      <c r="EG64">
        <v>0</v>
      </c>
      <c r="EH64">
        <v>928.2959999999999</v>
      </c>
      <c r="EI64">
        <v>-0.9858243666666667</v>
      </c>
      <c r="EJ64">
        <v>426.2033666666667</v>
      </c>
      <c r="EK64">
        <v>426.994</v>
      </c>
      <c r="EL64">
        <v>0.4885080333333333</v>
      </c>
      <c r="EM64">
        <v>419.9979666666666</v>
      </c>
      <c r="EN64">
        <v>16.38416333333333</v>
      </c>
      <c r="EO64">
        <v>1.517409333333334</v>
      </c>
      <c r="EP64">
        <v>1.473476</v>
      </c>
      <c r="EQ64">
        <v>13.14472</v>
      </c>
      <c r="ER64">
        <v>12.69567</v>
      </c>
      <c r="ES64">
        <v>150.0206333333333</v>
      </c>
      <c r="ET64">
        <v>0.8999710999999999</v>
      </c>
      <c r="EU64">
        <v>0.1000286366666667</v>
      </c>
      <c r="EV64">
        <v>0</v>
      </c>
      <c r="EW64">
        <v>700.5519666666665</v>
      </c>
      <c r="EX64">
        <v>5.000969999999999</v>
      </c>
      <c r="EY64">
        <v>1344.901</v>
      </c>
      <c r="EZ64">
        <v>1182.759</v>
      </c>
      <c r="FA64">
        <v>37.49983333333332</v>
      </c>
      <c r="FB64">
        <v>40.86869999999999</v>
      </c>
      <c r="FC64">
        <v>39.09349999999998</v>
      </c>
      <c r="FD64">
        <v>40.55993333333332</v>
      </c>
      <c r="FE64">
        <v>38.67253333333333</v>
      </c>
      <c r="FF64">
        <v>130.513</v>
      </c>
      <c r="FG64">
        <v>14.503</v>
      </c>
      <c r="FH64">
        <v>0</v>
      </c>
      <c r="FI64">
        <v>97.40000009536743</v>
      </c>
      <c r="FJ64">
        <v>0</v>
      </c>
      <c r="FK64">
        <v>700.5624230769231</v>
      </c>
      <c r="FL64">
        <v>2.194905976277213</v>
      </c>
      <c r="FM64">
        <v>1.845128258627619</v>
      </c>
      <c r="FN64">
        <v>1344.757307692308</v>
      </c>
      <c r="FO64">
        <v>15</v>
      </c>
      <c r="FP64">
        <v>0</v>
      </c>
      <c r="FQ64" t="s">
        <v>442</v>
      </c>
      <c r="FR64">
        <v>1760210915.6</v>
      </c>
      <c r="FS64">
        <v>0</v>
      </c>
      <c r="FT64">
        <v>0</v>
      </c>
      <c r="FU64">
        <v>-0.215</v>
      </c>
      <c r="FV64">
        <v>0</v>
      </c>
      <c r="FW64">
        <v>-0.6919999999999999</v>
      </c>
      <c r="FX64">
        <v>0</v>
      </c>
      <c r="FY64">
        <v>400</v>
      </c>
      <c r="FZ64">
        <v>0</v>
      </c>
      <c r="GA64">
        <v>0.15</v>
      </c>
      <c r="GB64">
        <v>0</v>
      </c>
      <c r="GC64">
        <v>-1.011194658536585</v>
      </c>
      <c r="GD64">
        <v>0.4961554285714268</v>
      </c>
      <c r="GE64">
        <v>0.0748104406006208</v>
      </c>
      <c r="GF64">
        <v>1</v>
      </c>
      <c r="GG64">
        <v>700.4537058823529</v>
      </c>
      <c r="GH64">
        <v>2.413720393657963</v>
      </c>
      <c r="GI64">
        <v>0.3062441864429383</v>
      </c>
      <c r="GJ64">
        <v>0</v>
      </c>
      <c r="GK64">
        <v>0.4894893658536585</v>
      </c>
      <c r="GL64">
        <v>-0.01936147735191666</v>
      </c>
      <c r="GM64">
        <v>0.002110255998296462</v>
      </c>
      <c r="GN64">
        <v>1</v>
      </c>
      <c r="GO64">
        <v>2</v>
      </c>
      <c r="GP64">
        <v>3</v>
      </c>
      <c r="GQ64" t="s">
        <v>443</v>
      </c>
      <c r="GR64">
        <v>3.1344</v>
      </c>
      <c r="GS64">
        <v>2.76025</v>
      </c>
      <c r="GT64">
        <v>0.09265900000000001</v>
      </c>
      <c r="GU64">
        <v>0.09202539999999999</v>
      </c>
      <c r="GV64">
        <v>0.082043</v>
      </c>
      <c r="GW64">
        <v>0.0793437</v>
      </c>
      <c r="GX64">
        <v>28777.1</v>
      </c>
      <c r="GY64">
        <v>28709.7</v>
      </c>
      <c r="GZ64">
        <v>29498.3</v>
      </c>
      <c r="HA64">
        <v>29230.9</v>
      </c>
      <c r="HB64">
        <v>35797.7</v>
      </c>
      <c r="HC64">
        <v>35677.8</v>
      </c>
      <c r="HD64">
        <v>41521.4</v>
      </c>
      <c r="HE64">
        <v>41558.3</v>
      </c>
      <c r="HF64">
        <v>1.91203</v>
      </c>
      <c r="HG64">
        <v>1.81253</v>
      </c>
      <c r="HH64">
        <v>-0.0203177</v>
      </c>
      <c r="HI64">
        <v>0</v>
      </c>
      <c r="HJ64">
        <v>24.3421</v>
      </c>
      <c r="HK64">
        <v>999.9</v>
      </c>
      <c r="HL64">
        <v>50</v>
      </c>
      <c r="HM64">
        <v>30.3</v>
      </c>
      <c r="HN64">
        <v>24.0984</v>
      </c>
      <c r="HO64">
        <v>62.2271</v>
      </c>
      <c r="HP64">
        <v>28.9944</v>
      </c>
      <c r="HQ64">
        <v>1</v>
      </c>
      <c r="HR64">
        <v>0.290536</v>
      </c>
      <c r="HS64">
        <v>3.50575</v>
      </c>
      <c r="HT64">
        <v>20.3207</v>
      </c>
      <c r="HU64">
        <v>5.22478</v>
      </c>
      <c r="HV64">
        <v>12.0161</v>
      </c>
      <c r="HW64">
        <v>4.9913</v>
      </c>
      <c r="HX64">
        <v>3.28905</v>
      </c>
      <c r="HY64">
        <v>9999</v>
      </c>
      <c r="HZ64">
        <v>9999</v>
      </c>
      <c r="IA64">
        <v>9999</v>
      </c>
      <c r="IB64">
        <v>999.9</v>
      </c>
      <c r="IC64">
        <v>4.97286</v>
      </c>
      <c r="ID64">
        <v>1.86655</v>
      </c>
      <c r="IE64">
        <v>1.86584</v>
      </c>
      <c r="IF64">
        <v>1.86584</v>
      </c>
      <c r="IG64">
        <v>1.86768</v>
      </c>
      <c r="IH64">
        <v>1.87015</v>
      </c>
      <c r="II64">
        <v>1.86877</v>
      </c>
      <c r="IJ64">
        <v>1.87027</v>
      </c>
      <c r="IK64">
        <v>0</v>
      </c>
      <c r="IL64">
        <v>0</v>
      </c>
      <c r="IM64">
        <v>0</v>
      </c>
      <c r="IN64">
        <v>0</v>
      </c>
      <c r="IO64" t="s">
        <v>444</v>
      </c>
      <c r="IP64" t="s">
        <v>445</v>
      </c>
      <c r="IQ64" t="s">
        <v>446</v>
      </c>
      <c r="IR64" t="s">
        <v>446</v>
      </c>
      <c r="IS64" t="s">
        <v>446</v>
      </c>
      <c r="IT64" t="s">
        <v>446</v>
      </c>
      <c r="IU64">
        <v>0</v>
      </c>
      <c r="IV64">
        <v>100</v>
      </c>
      <c r="IW64">
        <v>100</v>
      </c>
      <c r="IX64">
        <v>0.405</v>
      </c>
      <c r="IY64">
        <v>0.0293</v>
      </c>
      <c r="IZ64">
        <v>-0.4715201906446477</v>
      </c>
      <c r="JA64">
        <v>0.002169905392452535</v>
      </c>
      <c r="JB64">
        <v>-1.721681254907572E-07</v>
      </c>
      <c r="JC64">
        <v>-3.082723194271113E-11</v>
      </c>
      <c r="JD64">
        <v>-0.0007964563492506206</v>
      </c>
      <c r="JE64">
        <v>-0.02092248789436794</v>
      </c>
      <c r="JF64">
        <v>0.001748428217576477</v>
      </c>
      <c r="JG64">
        <v>-2.375494400451576E-05</v>
      </c>
      <c r="JH64">
        <v>3</v>
      </c>
      <c r="JI64">
        <v>2367</v>
      </c>
      <c r="JJ64">
        <v>1</v>
      </c>
      <c r="JK64">
        <v>24</v>
      </c>
      <c r="JL64">
        <v>37614.9</v>
      </c>
      <c r="JM64">
        <v>29374463.5</v>
      </c>
      <c r="JN64">
        <v>1.02783</v>
      </c>
      <c r="JO64">
        <v>2.28638</v>
      </c>
      <c r="JP64">
        <v>1.39648</v>
      </c>
      <c r="JQ64">
        <v>2.35718</v>
      </c>
      <c r="JR64">
        <v>1.49536</v>
      </c>
      <c r="JS64">
        <v>2.55615</v>
      </c>
      <c r="JT64">
        <v>35.1747</v>
      </c>
      <c r="JU64">
        <v>24.0787</v>
      </c>
      <c r="JV64">
        <v>18</v>
      </c>
      <c r="JW64">
        <v>499.446</v>
      </c>
      <c r="JX64">
        <v>426.273</v>
      </c>
      <c r="JY64">
        <v>20.4787</v>
      </c>
      <c r="JZ64">
        <v>31.0754</v>
      </c>
      <c r="KA64">
        <v>30.0006</v>
      </c>
      <c r="KB64">
        <v>30.6955</v>
      </c>
      <c r="KC64">
        <v>30.6021</v>
      </c>
      <c r="KD64">
        <v>20.5811</v>
      </c>
      <c r="KE64">
        <v>34.4773</v>
      </c>
      <c r="KF64">
        <v>0</v>
      </c>
      <c r="KG64">
        <v>20.473</v>
      </c>
      <c r="KH64">
        <v>420</v>
      </c>
      <c r="KI64">
        <v>16.3824</v>
      </c>
      <c r="KJ64">
        <v>100.833</v>
      </c>
      <c r="KK64">
        <v>99.90430000000001</v>
      </c>
    </row>
    <row r="65" spans="1:297">
      <c r="A65">
        <v>49</v>
      </c>
      <c r="B65">
        <v>1762467909</v>
      </c>
      <c r="C65">
        <v>9195.400000095367</v>
      </c>
      <c r="D65" t="s">
        <v>639</v>
      </c>
      <c r="E65" t="s">
        <v>640</v>
      </c>
      <c r="F65">
        <v>5</v>
      </c>
      <c r="G65" t="s">
        <v>608</v>
      </c>
      <c r="H65" t="s">
        <v>437</v>
      </c>
      <c r="I65">
        <v>1762467901.25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426.9981961391842</v>
      </c>
      <c r="AK65">
        <v>428.1646606060606</v>
      </c>
      <c r="AL65">
        <v>0.0001763520850755181</v>
      </c>
      <c r="AM65">
        <v>65.22535483442908</v>
      </c>
      <c r="AN65">
        <f>(AP65 - AO65 + DY65*1E3/(8.314*(EA65+273.15)) * AR65/DX65 * AQ65) * DX65/(100*DL65) * 1000/(1000 - AP65)</f>
        <v>0</v>
      </c>
      <c r="AO65">
        <v>16.40033506666667</v>
      </c>
      <c r="AP65">
        <v>16.8639496969697</v>
      </c>
      <c r="AQ65">
        <v>-2.892736892899491E-07</v>
      </c>
      <c r="AR65">
        <v>102.78</v>
      </c>
      <c r="AS65">
        <v>19</v>
      </c>
      <c r="AT65">
        <v>4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605</v>
      </c>
      <c r="AY65">
        <v>5208.97</v>
      </c>
      <c r="AZ65">
        <v>607.616</v>
      </c>
      <c r="BA65">
        <v>1874.729480791677</v>
      </c>
      <c r="BB65">
        <f>1-AZ65/BA65</f>
        <v>0</v>
      </c>
      <c r="BC65">
        <v>-1.611722798850402</v>
      </c>
      <c r="BD65" t="s">
        <v>641</v>
      </c>
      <c r="BE65">
        <v>5223.81</v>
      </c>
      <c r="BF65">
        <v>642.9691538461539</v>
      </c>
      <c r="BG65">
        <v>1181.078448143434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642</v>
      </c>
      <c r="BQ65">
        <v>603.13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395</v>
      </c>
      <c r="CA65">
        <v>290.0000000000001</v>
      </c>
      <c r="CB65">
        <v>1145.33</v>
      </c>
      <c r="CC65">
        <v>255</v>
      </c>
      <c r="CD65">
        <v>5223.81</v>
      </c>
      <c r="CE65">
        <v>1146.93</v>
      </c>
      <c r="CF65">
        <v>-1.6</v>
      </c>
      <c r="CG65">
        <v>300.0000000000001</v>
      </c>
      <c r="CH65">
        <v>23.9</v>
      </c>
      <c r="CI65">
        <v>1181.078448143434</v>
      </c>
      <c r="CJ65">
        <v>1.499236702212544</v>
      </c>
      <c r="CK65">
        <v>-17.84037487676833</v>
      </c>
      <c r="CL65">
        <v>0.6797389691273419</v>
      </c>
      <c r="CM65">
        <v>0.9609401340171251</v>
      </c>
      <c r="CN65">
        <v>-0.004274310789766409</v>
      </c>
      <c r="CO65">
        <v>289.9999999999999</v>
      </c>
      <c r="CP65">
        <v>1148.22</v>
      </c>
      <c r="CQ65">
        <v>835</v>
      </c>
      <c r="CR65">
        <v>5221.63</v>
      </c>
      <c r="CS65">
        <v>1146.91</v>
      </c>
      <c r="CT65">
        <v>1.31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441</v>
      </c>
      <c r="DO65">
        <v>2</v>
      </c>
      <c r="DP65" t="b">
        <v>1</v>
      </c>
      <c r="DQ65">
        <v>1762467901.25</v>
      </c>
      <c r="DR65">
        <v>420.9336</v>
      </c>
      <c r="DS65">
        <v>419.9381</v>
      </c>
      <c r="DT65">
        <v>16.86456</v>
      </c>
      <c r="DU65">
        <v>16.39920333333334</v>
      </c>
      <c r="DV65">
        <v>420.5254333333334</v>
      </c>
      <c r="DW65">
        <v>16.83539</v>
      </c>
      <c r="DX65">
        <v>500.0166333333334</v>
      </c>
      <c r="DY65">
        <v>89.92762000000002</v>
      </c>
      <c r="DZ65">
        <v>0.09998372</v>
      </c>
      <c r="EA65">
        <v>24.23385333333333</v>
      </c>
      <c r="EB65">
        <v>23.98678333333333</v>
      </c>
      <c r="EC65">
        <v>999.9000000000002</v>
      </c>
      <c r="ED65">
        <v>0</v>
      </c>
      <c r="EE65">
        <v>0</v>
      </c>
      <c r="EF65">
        <v>10002.35333333333</v>
      </c>
      <c r="EG65">
        <v>0</v>
      </c>
      <c r="EH65">
        <v>928.2130999999998</v>
      </c>
      <c r="EI65">
        <v>0.9955819666666665</v>
      </c>
      <c r="EJ65">
        <v>428.1543</v>
      </c>
      <c r="EK65">
        <v>426.9396</v>
      </c>
      <c r="EL65">
        <v>0.4653540333333334</v>
      </c>
      <c r="EM65">
        <v>419.9381</v>
      </c>
      <c r="EN65">
        <v>16.39920333333334</v>
      </c>
      <c r="EO65">
        <v>1.51659</v>
      </c>
      <c r="EP65">
        <v>1.474742</v>
      </c>
      <c r="EQ65">
        <v>13.13645</v>
      </c>
      <c r="ER65">
        <v>12.70877</v>
      </c>
      <c r="ES65">
        <v>50.00581</v>
      </c>
      <c r="ET65">
        <v>0.9001357666666668</v>
      </c>
      <c r="EU65">
        <v>0.09986439666666665</v>
      </c>
      <c r="EV65">
        <v>0</v>
      </c>
      <c r="EW65">
        <v>642.9740333333332</v>
      </c>
      <c r="EX65">
        <v>5.000969999999999</v>
      </c>
      <c r="EY65">
        <v>650.8629333333333</v>
      </c>
      <c r="EZ65">
        <v>367.0736</v>
      </c>
      <c r="FA65">
        <v>36.96429999999999</v>
      </c>
      <c r="FB65">
        <v>40.53926666666666</v>
      </c>
      <c r="FC65">
        <v>38.66013333333333</v>
      </c>
      <c r="FD65">
        <v>40.2686</v>
      </c>
      <c r="FE65">
        <v>38.23949999999999</v>
      </c>
      <c r="FF65">
        <v>40.51166666666666</v>
      </c>
      <c r="FG65">
        <v>4.493</v>
      </c>
      <c r="FH65">
        <v>0</v>
      </c>
      <c r="FI65">
        <v>97.40000009536743</v>
      </c>
      <c r="FJ65">
        <v>0</v>
      </c>
      <c r="FK65">
        <v>642.9691538461539</v>
      </c>
      <c r="FL65">
        <v>1.454564092331285</v>
      </c>
      <c r="FM65">
        <v>-1.44608555328648</v>
      </c>
      <c r="FN65">
        <v>650.9076153846153</v>
      </c>
      <c r="FO65">
        <v>15</v>
      </c>
      <c r="FP65">
        <v>0</v>
      </c>
      <c r="FQ65" t="s">
        <v>442</v>
      </c>
      <c r="FR65">
        <v>1760210915.6</v>
      </c>
      <c r="FS65">
        <v>0</v>
      </c>
      <c r="FT65">
        <v>0</v>
      </c>
      <c r="FU65">
        <v>-0.215</v>
      </c>
      <c r="FV65">
        <v>0</v>
      </c>
      <c r="FW65">
        <v>-0.6919999999999999</v>
      </c>
      <c r="FX65">
        <v>0</v>
      </c>
      <c r="FY65">
        <v>400</v>
      </c>
      <c r="FZ65">
        <v>0</v>
      </c>
      <c r="GA65">
        <v>0.15</v>
      </c>
      <c r="GB65">
        <v>0</v>
      </c>
      <c r="GC65">
        <v>0.955911175</v>
      </c>
      <c r="GD65">
        <v>0.6838886341463394</v>
      </c>
      <c r="GE65">
        <v>0.1142818813981218</v>
      </c>
      <c r="GF65">
        <v>0</v>
      </c>
      <c r="GG65">
        <v>642.8641470588235</v>
      </c>
      <c r="GH65">
        <v>2.107944992415282</v>
      </c>
      <c r="GI65">
        <v>0.2916792287622709</v>
      </c>
      <c r="GJ65">
        <v>0</v>
      </c>
      <c r="GK65">
        <v>0.466394525</v>
      </c>
      <c r="GL65">
        <v>-0.01870729080675558</v>
      </c>
      <c r="GM65">
        <v>0.002132647052227587</v>
      </c>
      <c r="GN65">
        <v>1</v>
      </c>
      <c r="GO65">
        <v>1</v>
      </c>
      <c r="GP65">
        <v>3</v>
      </c>
      <c r="GQ65" t="s">
        <v>451</v>
      </c>
      <c r="GR65">
        <v>3.13434</v>
      </c>
      <c r="GS65">
        <v>2.76036</v>
      </c>
      <c r="GT65">
        <v>0.092941</v>
      </c>
      <c r="GU65">
        <v>0.0919672</v>
      </c>
      <c r="GV65">
        <v>0.08198560000000001</v>
      </c>
      <c r="GW65">
        <v>0.079363</v>
      </c>
      <c r="GX65">
        <v>28763.9</v>
      </c>
      <c r="GY65">
        <v>28707.9</v>
      </c>
      <c r="GZ65">
        <v>29494.6</v>
      </c>
      <c r="HA65">
        <v>29227.6</v>
      </c>
      <c r="HB65">
        <v>35795</v>
      </c>
      <c r="HC65">
        <v>35673.3</v>
      </c>
      <c r="HD65">
        <v>41515.4</v>
      </c>
      <c r="HE65">
        <v>41554</v>
      </c>
      <c r="HF65">
        <v>1.91127</v>
      </c>
      <c r="HG65">
        <v>1.81245</v>
      </c>
      <c r="HH65">
        <v>-0.0208318</v>
      </c>
      <c r="HI65">
        <v>0</v>
      </c>
      <c r="HJ65">
        <v>24.3401</v>
      </c>
      <c r="HK65">
        <v>999.9</v>
      </c>
      <c r="HL65">
        <v>50</v>
      </c>
      <c r="HM65">
        <v>30.3</v>
      </c>
      <c r="HN65">
        <v>24.0978</v>
      </c>
      <c r="HO65">
        <v>62.3371</v>
      </c>
      <c r="HP65">
        <v>28.8662</v>
      </c>
      <c r="HQ65">
        <v>1</v>
      </c>
      <c r="HR65">
        <v>0.296565</v>
      </c>
      <c r="HS65">
        <v>3.23002</v>
      </c>
      <c r="HT65">
        <v>20.3267</v>
      </c>
      <c r="HU65">
        <v>5.22822</v>
      </c>
      <c r="HV65">
        <v>12.0159</v>
      </c>
      <c r="HW65">
        <v>4.99125</v>
      </c>
      <c r="HX65">
        <v>3.28915</v>
      </c>
      <c r="HY65">
        <v>9999</v>
      </c>
      <c r="HZ65">
        <v>9999</v>
      </c>
      <c r="IA65">
        <v>9999</v>
      </c>
      <c r="IB65">
        <v>999.9</v>
      </c>
      <c r="IC65">
        <v>4.97284</v>
      </c>
      <c r="ID65">
        <v>1.86652</v>
      </c>
      <c r="IE65">
        <v>1.86586</v>
      </c>
      <c r="IF65">
        <v>1.86584</v>
      </c>
      <c r="IG65">
        <v>1.86766</v>
      </c>
      <c r="IH65">
        <v>1.87014</v>
      </c>
      <c r="II65">
        <v>1.86875</v>
      </c>
      <c r="IJ65">
        <v>1.87027</v>
      </c>
      <c r="IK65">
        <v>0</v>
      </c>
      <c r="IL65">
        <v>0</v>
      </c>
      <c r="IM65">
        <v>0</v>
      </c>
      <c r="IN65">
        <v>0</v>
      </c>
      <c r="IO65" t="s">
        <v>444</v>
      </c>
      <c r="IP65" t="s">
        <v>445</v>
      </c>
      <c r="IQ65" t="s">
        <v>446</v>
      </c>
      <c r="IR65" t="s">
        <v>446</v>
      </c>
      <c r="IS65" t="s">
        <v>446</v>
      </c>
      <c r="IT65" t="s">
        <v>446</v>
      </c>
      <c r="IU65">
        <v>0</v>
      </c>
      <c r="IV65">
        <v>100</v>
      </c>
      <c r="IW65">
        <v>100</v>
      </c>
      <c r="IX65">
        <v>0.408</v>
      </c>
      <c r="IY65">
        <v>0.0291</v>
      </c>
      <c r="IZ65">
        <v>-0.4715201906446477</v>
      </c>
      <c r="JA65">
        <v>0.002169905392452535</v>
      </c>
      <c r="JB65">
        <v>-1.721681254907572E-07</v>
      </c>
      <c r="JC65">
        <v>-3.082723194271113E-11</v>
      </c>
      <c r="JD65">
        <v>-0.0007964563492506206</v>
      </c>
      <c r="JE65">
        <v>-0.02092248789436794</v>
      </c>
      <c r="JF65">
        <v>0.001748428217576477</v>
      </c>
      <c r="JG65">
        <v>-2.375494400451576E-05</v>
      </c>
      <c r="JH65">
        <v>3</v>
      </c>
      <c r="JI65">
        <v>2367</v>
      </c>
      <c r="JJ65">
        <v>1</v>
      </c>
      <c r="JK65">
        <v>24</v>
      </c>
      <c r="JL65">
        <v>37616.6</v>
      </c>
      <c r="JM65">
        <v>29374465.1</v>
      </c>
      <c r="JN65">
        <v>1.02783</v>
      </c>
      <c r="JO65">
        <v>2.28271</v>
      </c>
      <c r="JP65">
        <v>1.39648</v>
      </c>
      <c r="JQ65">
        <v>2.34741</v>
      </c>
      <c r="JR65">
        <v>1.49536</v>
      </c>
      <c r="JS65">
        <v>2.57935</v>
      </c>
      <c r="JT65">
        <v>35.1747</v>
      </c>
      <c r="JU65">
        <v>24.0787</v>
      </c>
      <c r="JV65">
        <v>18</v>
      </c>
      <c r="JW65">
        <v>500.178</v>
      </c>
      <c r="JX65">
        <v>427.344</v>
      </c>
      <c r="JY65">
        <v>20.6429</v>
      </c>
      <c r="JZ65">
        <v>31.1733</v>
      </c>
      <c r="KA65">
        <v>30.0005</v>
      </c>
      <c r="KB65">
        <v>30.8493</v>
      </c>
      <c r="KC65">
        <v>30.7627</v>
      </c>
      <c r="KD65">
        <v>20.5887</v>
      </c>
      <c r="KE65">
        <v>34.4773</v>
      </c>
      <c r="KF65">
        <v>0</v>
      </c>
      <c r="KG65">
        <v>20.6461</v>
      </c>
      <c r="KH65">
        <v>420</v>
      </c>
      <c r="KI65">
        <v>16.3828</v>
      </c>
      <c r="KJ65">
        <v>100.819</v>
      </c>
      <c r="KK65">
        <v>99.89360000000001</v>
      </c>
    </row>
    <row r="66" spans="1:297">
      <c r="A66">
        <v>50</v>
      </c>
      <c r="B66">
        <v>1762468008.5</v>
      </c>
      <c r="C66">
        <v>9294.900000095367</v>
      </c>
      <c r="D66" t="s">
        <v>643</v>
      </c>
      <c r="E66" t="s">
        <v>644</v>
      </c>
      <c r="F66">
        <v>5</v>
      </c>
      <c r="G66" t="s">
        <v>608</v>
      </c>
      <c r="H66" t="s">
        <v>437</v>
      </c>
      <c r="I66">
        <v>1762468000.75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427.1156888953766</v>
      </c>
      <c r="AK66">
        <v>430.0674484848485</v>
      </c>
      <c r="AL66">
        <v>-0.0004396616651108909</v>
      </c>
      <c r="AM66">
        <v>65.22535483442908</v>
      </c>
      <c r="AN66">
        <f>(AP66 - AO66 + DY66*1E3/(8.314*(EA66+273.15)) * AR66/DX66 * AQ66) * DX66/(100*DL66) * 1000/(1000 - AP66)</f>
        <v>0</v>
      </c>
      <c r="AO66">
        <v>16.41151546666666</v>
      </c>
      <c r="AP66">
        <v>16.83054242424242</v>
      </c>
      <c r="AQ66">
        <v>-4.011306522978645E-06</v>
      </c>
      <c r="AR66">
        <v>102.78</v>
      </c>
      <c r="AS66">
        <v>19</v>
      </c>
      <c r="AT66">
        <v>4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645</v>
      </c>
      <c r="AY66">
        <v>5221.66</v>
      </c>
      <c r="AZ66">
        <v>591.2840000000001</v>
      </c>
      <c r="BA66">
        <v>1206.945052102616</v>
      </c>
      <c r="BB66">
        <f>1-AZ66/BA66</f>
        <v>0</v>
      </c>
      <c r="BC66">
        <v>-2.417687818274277</v>
      </c>
      <c r="BD66" t="s">
        <v>484</v>
      </c>
      <c r="BE66" t="s">
        <v>484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484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397</v>
      </c>
      <c r="CA66">
        <v>290.0000000000001</v>
      </c>
      <c r="CB66">
        <v>1171.83</v>
      </c>
      <c r="CC66">
        <v>275</v>
      </c>
      <c r="CD66">
        <v>5221.66</v>
      </c>
      <c r="CE66">
        <v>1172.93</v>
      </c>
      <c r="CF66">
        <v>-1.1</v>
      </c>
      <c r="CG66">
        <v>300.0000000000001</v>
      </c>
      <c r="CH66">
        <v>23.8</v>
      </c>
      <c r="CI66">
        <v>1206.945052102616</v>
      </c>
      <c r="CJ66">
        <v>1.366234607643195</v>
      </c>
      <c r="CK66">
        <v>-17.76222977836738</v>
      </c>
      <c r="CL66">
        <v>0.6182790959847928</v>
      </c>
      <c r="CM66">
        <v>0.9671872410071454</v>
      </c>
      <c r="CN66">
        <v>-0.004311912569521694</v>
      </c>
      <c r="CO66">
        <v>289.9999999999999</v>
      </c>
      <c r="CP66">
        <v>1176.03</v>
      </c>
      <c r="CQ66">
        <v>865</v>
      </c>
      <c r="CR66">
        <v>5219.62</v>
      </c>
      <c r="CS66">
        <v>1172.92</v>
      </c>
      <c r="CT66">
        <v>3.11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441</v>
      </c>
      <c r="DO66">
        <v>2</v>
      </c>
      <c r="DP66" t="b">
        <v>1</v>
      </c>
      <c r="DQ66">
        <v>1762468000.75</v>
      </c>
      <c r="DR66">
        <v>422.7518333333333</v>
      </c>
      <c r="DS66">
        <v>420.0628666666668</v>
      </c>
      <c r="DT66">
        <v>16.83328666666667</v>
      </c>
      <c r="DU66">
        <v>16.41010666666667</v>
      </c>
      <c r="DV66">
        <v>422.3398666666666</v>
      </c>
      <c r="DW66">
        <v>16.80466333333333</v>
      </c>
      <c r="DX66">
        <v>499.9925000000001</v>
      </c>
      <c r="DY66">
        <v>89.93039333333334</v>
      </c>
      <c r="DZ66">
        <v>0.09998453000000002</v>
      </c>
      <c r="EA66">
        <v>24.22536666666667</v>
      </c>
      <c r="EB66">
        <v>24.00297333333333</v>
      </c>
      <c r="EC66">
        <v>999.9000000000002</v>
      </c>
      <c r="ED66">
        <v>0</v>
      </c>
      <c r="EE66">
        <v>0</v>
      </c>
      <c r="EF66">
        <v>10003.16633333333</v>
      </c>
      <c r="EG66">
        <v>0</v>
      </c>
      <c r="EH66">
        <v>928.0921666666668</v>
      </c>
      <c r="EI66">
        <v>2.689039999999999</v>
      </c>
      <c r="EJ66">
        <v>429.99</v>
      </c>
      <c r="EK66">
        <v>427.0710666666666</v>
      </c>
      <c r="EL66">
        <v>0.4231828</v>
      </c>
      <c r="EM66">
        <v>420.0628666666668</v>
      </c>
      <c r="EN66">
        <v>16.41010666666667</v>
      </c>
      <c r="EO66">
        <v>1.513824666666667</v>
      </c>
      <c r="EP66">
        <v>1.475766666666666</v>
      </c>
      <c r="EQ66">
        <v>13.10850333333333</v>
      </c>
      <c r="ER66">
        <v>12.71937666666667</v>
      </c>
      <c r="ES66">
        <v>0.005000969999999999</v>
      </c>
      <c r="ET66">
        <v>0</v>
      </c>
      <c r="EU66">
        <v>0</v>
      </c>
      <c r="EV66">
        <v>0</v>
      </c>
      <c r="EW66">
        <v>590.3866666666668</v>
      </c>
      <c r="EX66">
        <v>0.005000969999999999</v>
      </c>
      <c r="EY66">
        <v>363.63</v>
      </c>
      <c r="EZ66">
        <v>-1.68</v>
      </c>
      <c r="FA66">
        <v>36.4706</v>
      </c>
      <c r="FB66">
        <v>40.20169999999998</v>
      </c>
      <c r="FC66">
        <v>38.24786666666666</v>
      </c>
      <c r="FD66">
        <v>39.88326666666667</v>
      </c>
      <c r="FE66">
        <v>37.68093333333333</v>
      </c>
      <c r="FF66">
        <v>0</v>
      </c>
      <c r="FG66">
        <v>0</v>
      </c>
      <c r="FH66">
        <v>0</v>
      </c>
      <c r="FI66">
        <v>97.5</v>
      </c>
      <c r="FJ66">
        <v>0</v>
      </c>
      <c r="FK66">
        <v>591.2840000000001</v>
      </c>
      <c r="FL66">
        <v>32.74615414342066</v>
      </c>
      <c r="FM66">
        <v>18.02307651952729</v>
      </c>
      <c r="FN66">
        <v>363.676</v>
      </c>
      <c r="FO66">
        <v>15</v>
      </c>
      <c r="FP66">
        <v>0</v>
      </c>
      <c r="FQ66" t="s">
        <v>442</v>
      </c>
      <c r="FR66">
        <v>1760210915.6</v>
      </c>
      <c r="FS66">
        <v>0</v>
      </c>
      <c r="FT66">
        <v>0</v>
      </c>
      <c r="FU66">
        <v>-0.215</v>
      </c>
      <c r="FV66">
        <v>0</v>
      </c>
      <c r="FW66">
        <v>-0.6919999999999999</v>
      </c>
      <c r="FX66">
        <v>0</v>
      </c>
      <c r="FY66">
        <v>400</v>
      </c>
      <c r="FZ66">
        <v>0</v>
      </c>
      <c r="GA66">
        <v>0.15</v>
      </c>
      <c r="GB66">
        <v>0</v>
      </c>
      <c r="GC66">
        <v>2.662776341463415</v>
      </c>
      <c r="GD66">
        <v>0.5801151219512196</v>
      </c>
      <c r="GE66">
        <v>0.0669892198373737</v>
      </c>
      <c r="GF66">
        <v>0</v>
      </c>
      <c r="GG66">
        <v>590.0764705882353</v>
      </c>
      <c r="GH66">
        <v>19.93888475536765</v>
      </c>
      <c r="GI66">
        <v>7.417866302679563</v>
      </c>
      <c r="GJ66">
        <v>0</v>
      </c>
      <c r="GK66">
        <v>0.424223975609756</v>
      </c>
      <c r="GL66">
        <v>-0.02251695470383273</v>
      </c>
      <c r="GM66">
        <v>0.002468553466894595</v>
      </c>
      <c r="GN66">
        <v>1</v>
      </c>
      <c r="GO66">
        <v>1</v>
      </c>
      <c r="GP66">
        <v>3</v>
      </c>
      <c r="GQ66" t="s">
        <v>451</v>
      </c>
      <c r="GR66">
        <v>3.13421</v>
      </c>
      <c r="GS66">
        <v>2.7603</v>
      </c>
      <c r="GT66">
        <v>0.09323090000000001</v>
      </c>
      <c r="GU66">
        <v>0.091951</v>
      </c>
      <c r="GV66">
        <v>0.081846</v>
      </c>
      <c r="GW66">
        <v>0.07937420000000001</v>
      </c>
      <c r="GX66">
        <v>28750.4</v>
      </c>
      <c r="GY66">
        <v>28704.9</v>
      </c>
      <c r="GZ66">
        <v>29490.7</v>
      </c>
      <c r="HA66">
        <v>29224.3</v>
      </c>
      <c r="HB66">
        <v>35796</v>
      </c>
      <c r="HC66">
        <v>35668.6</v>
      </c>
      <c r="HD66">
        <v>41510.2</v>
      </c>
      <c r="HE66">
        <v>41549.2</v>
      </c>
      <c r="HF66">
        <v>1.91022</v>
      </c>
      <c r="HG66">
        <v>1.81015</v>
      </c>
      <c r="HH66">
        <v>-0.0216551</v>
      </c>
      <c r="HI66">
        <v>0</v>
      </c>
      <c r="HJ66">
        <v>24.3661</v>
      </c>
      <c r="HK66">
        <v>999.9</v>
      </c>
      <c r="HL66">
        <v>50</v>
      </c>
      <c r="HM66">
        <v>30.3</v>
      </c>
      <c r="HN66">
        <v>24.0995</v>
      </c>
      <c r="HO66">
        <v>62.5171</v>
      </c>
      <c r="HP66">
        <v>29.0946</v>
      </c>
      <c r="HQ66">
        <v>1</v>
      </c>
      <c r="HR66">
        <v>0.303392</v>
      </c>
      <c r="HS66">
        <v>3.38133</v>
      </c>
      <c r="HT66">
        <v>20.3247</v>
      </c>
      <c r="HU66">
        <v>5.22583</v>
      </c>
      <c r="HV66">
        <v>12.0164</v>
      </c>
      <c r="HW66">
        <v>4.99065</v>
      </c>
      <c r="HX66">
        <v>3.28905</v>
      </c>
      <c r="HY66">
        <v>9999</v>
      </c>
      <c r="HZ66">
        <v>9999</v>
      </c>
      <c r="IA66">
        <v>9999</v>
      </c>
      <c r="IB66">
        <v>999.9</v>
      </c>
      <c r="IC66">
        <v>4.97286</v>
      </c>
      <c r="ID66">
        <v>1.86655</v>
      </c>
      <c r="IE66">
        <v>1.86586</v>
      </c>
      <c r="IF66">
        <v>1.86584</v>
      </c>
      <c r="IG66">
        <v>1.86768</v>
      </c>
      <c r="IH66">
        <v>1.87012</v>
      </c>
      <c r="II66">
        <v>1.86876</v>
      </c>
      <c r="IJ66">
        <v>1.87027</v>
      </c>
      <c r="IK66">
        <v>0</v>
      </c>
      <c r="IL66">
        <v>0</v>
      </c>
      <c r="IM66">
        <v>0</v>
      </c>
      <c r="IN66">
        <v>0</v>
      </c>
      <c r="IO66" t="s">
        <v>444</v>
      </c>
      <c r="IP66" t="s">
        <v>445</v>
      </c>
      <c r="IQ66" t="s">
        <v>446</v>
      </c>
      <c r="IR66" t="s">
        <v>446</v>
      </c>
      <c r="IS66" t="s">
        <v>446</v>
      </c>
      <c r="IT66" t="s">
        <v>446</v>
      </c>
      <c r="IU66">
        <v>0</v>
      </c>
      <c r="IV66">
        <v>100</v>
      </c>
      <c r="IW66">
        <v>100</v>
      </c>
      <c r="IX66">
        <v>0.413</v>
      </c>
      <c r="IY66">
        <v>0.0285</v>
      </c>
      <c r="IZ66">
        <v>-0.4715201906446477</v>
      </c>
      <c r="JA66">
        <v>0.002169905392452535</v>
      </c>
      <c r="JB66">
        <v>-1.721681254907572E-07</v>
      </c>
      <c r="JC66">
        <v>-3.082723194271113E-11</v>
      </c>
      <c r="JD66">
        <v>-0.0007964563492506206</v>
      </c>
      <c r="JE66">
        <v>-0.02092248789436794</v>
      </c>
      <c r="JF66">
        <v>0.001748428217576477</v>
      </c>
      <c r="JG66">
        <v>-2.375494400451576E-05</v>
      </c>
      <c r="JH66">
        <v>3</v>
      </c>
      <c r="JI66">
        <v>2367</v>
      </c>
      <c r="JJ66">
        <v>1</v>
      </c>
      <c r="JK66">
        <v>24</v>
      </c>
      <c r="JL66">
        <v>37618.2</v>
      </c>
      <c r="JM66">
        <v>29374466.8</v>
      </c>
      <c r="JN66">
        <v>1.02783</v>
      </c>
      <c r="JO66">
        <v>2.27295</v>
      </c>
      <c r="JP66">
        <v>1.39648</v>
      </c>
      <c r="JQ66">
        <v>2.3584</v>
      </c>
      <c r="JR66">
        <v>1.49536</v>
      </c>
      <c r="JS66">
        <v>2.69287</v>
      </c>
      <c r="JT66">
        <v>35.1747</v>
      </c>
      <c r="JU66">
        <v>24.0787</v>
      </c>
      <c r="JV66">
        <v>18</v>
      </c>
      <c r="JW66">
        <v>500.498</v>
      </c>
      <c r="JX66">
        <v>426.878</v>
      </c>
      <c r="JY66">
        <v>20.6753</v>
      </c>
      <c r="JZ66">
        <v>31.2556</v>
      </c>
      <c r="KA66">
        <v>30.0005</v>
      </c>
      <c r="KB66">
        <v>30.9758</v>
      </c>
      <c r="KC66">
        <v>30.8961</v>
      </c>
      <c r="KD66">
        <v>20.5756</v>
      </c>
      <c r="KE66">
        <v>34.4773</v>
      </c>
      <c r="KF66">
        <v>0</v>
      </c>
      <c r="KG66">
        <v>20.6176</v>
      </c>
      <c r="KH66">
        <v>420</v>
      </c>
      <c r="KI66">
        <v>16.4871</v>
      </c>
      <c r="KJ66">
        <v>100.806</v>
      </c>
      <c r="KK66">
        <v>99.8822</v>
      </c>
    </row>
    <row r="67" spans="1:297">
      <c r="A67">
        <v>51</v>
      </c>
      <c r="B67">
        <v>1762468449</v>
      </c>
      <c r="C67">
        <v>9735.400000095367</v>
      </c>
      <c r="D67" t="s">
        <v>646</v>
      </c>
      <c r="E67" t="s">
        <v>647</v>
      </c>
      <c r="F67">
        <v>5</v>
      </c>
      <c r="G67" t="s">
        <v>648</v>
      </c>
      <c r="H67" t="s">
        <v>437</v>
      </c>
      <c r="I67">
        <v>1762468441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425.9126982113756</v>
      </c>
      <c r="AK67">
        <v>414.5521939393938</v>
      </c>
      <c r="AL67">
        <v>-0.0009716806541116459</v>
      </c>
      <c r="AM67">
        <v>65.24988555322798</v>
      </c>
      <c r="AN67">
        <f>(AP67 - AO67 + DY67*1E3/(8.314*(EA67+273.15)) * AR67/DX67 * AQ67) * DX67/(100*DL67) * 1000/(1000 - AP67)</f>
        <v>0</v>
      </c>
      <c r="AO67">
        <v>13.92134098666667</v>
      </c>
      <c r="AP67">
        <v>16.29298848484848</v>
      </c>
      <c r="AQ67">
        <v>-4.792977615175731E-06</v>
      </c>
      <c r="AR67">
        <v>102.78</v>
      </c>
      <c r="AS67">
        <v>18</v>
      </c>
      <c r="AT67">
        <v>4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645</v>
      </c>
      <c r="AY67">
        <v>5221.66</v>
      </c>
      <c r="AZ67">
        <v>591.2840000000001</v>
      </c>
      <c r="BA67">
        <v>1206.945052102616</v>
      </c>
      <c r="BB67">
        <f>1-AZ67/BA67</f>
        <v>0</v>
      </c>
      <c r="BC67">
        <v>-2.417687818274277</v>
      </c>
      <c r="BD67" t="s">
        <v>649</v>
      </c>
      <c r="BE67">
        <v>5234.6</v>
      </c>
      <c r="BF67">
        <v>1674.1184</v>
      </c>
      <c r="BG67">
        <v>1885.969673803862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650</v>
      </c>
      <c r="BQ67">
        <v>806.2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BZ67">
        <v>398</v>
      </c>
      <c r="CA67">
        <v>290.0000000000001</v>
      </c>
      <c r="CB67">
        <v>1791.89</v>
      </c>
      <c r="CC67">
        <v>215</v>
      </c>
      <c r="CD67">
        <v>5234.6</v>
      </c>
      <c r="CE67">
        <v>1791.94</v>
      </c>
      <c r="CF67">
        <v>-0.05</v>
      </c>
      <c r="CG67">
        <v>300.0000000000001</v>
      </c>
      <c r="CH67">
        <v>23.3</v>
      </c>
      <c r="CI67">
        <v>1885.969673803862</v>
      </c>
      <c r="CJ67">
        <v>2.627845793598613</v>
      </c>
      <c r="CK67">
        <v>-49.22017111111148</v>
      </c>
      <c r="CL67">
        <v>1.267710810635782</v>
      </c>
      <c r="CM67">
        <v>0.9817644245953532</v>
      </c>
      <c r="CN67">
        <v>-0.002611345272525032</v>
      </c>
      <c r="CO67">
        <v>289.9999999999999</v>
      </c>
      <c r="CP67">
        <v>1790.35</v>
      </c>
      <c r="CQ67">
        <v>635</v>
      </c>
      <c r="CR67">
        <v>5233.61</v>
      </c>
      <c r="CS67">
        <v>1791.92</v>
      </c>
      <c r="CT67">
        <v>-1.57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441</v>
      </c>
      <c r="DO67">
        <v>2</v>
      </c>
      <c r="DP67" t="b">
        <v>1</v>
      </c>
      <c r="DQ67">
        <v>1762468441</v>
      </c>
      <c r="DR67">
        <v>407.836193548387</v>
      </c>
      <c r="DS67">
        <v>420.0047096774193</v>
      </c>
      <c r="DT67">
        <v>16.29080322580645</v>
      </c>
      <c r="DU67">
        <v>13.92142258064516</v>
      </c>
      <c r="DV67">
        <v>407.4542258064516</v>
      </c>
      <c r="DW67">
        <v>16.27146129032258</v>
      </c>
      <c r="DX67">
        <v>500.0349032258064</v>
      </c>
      <c r="DY67">
        <v>89.9343612903226</v>
      </c>
      <c r="DZ67">
        <v>0.1000188677419355</v>
      </c>
      <c r="EA67">
        <v>23.7024935483871</v>
      </c>
      <c r="EB67">
        <v>23.98807419354839</v>
      </c>
      <c r="EC67">
        <v>999.9000000000003</v>
      </c>
      <c r="ED67">
        <v>0</v>
      </c>
      <c r="EE67">
        <v>0</v>
      </c>
      <c r="EF67">
        <v>10000.71387096774</v>
      </c>
      <c r="EG67">
        <v>0</v>
      </c>
      <c r="EH67">
        <v>924.8353548387098</v>
      </c>
      <c r="EI67">
        <v>-12.16864193548387</v>
      </c>
      <c r="EJ67">
        <v>414.5901612903226</v>
      </c>
      <c r="EK67">
        <v>425.9342903225806</v>
      </c>
      <c r="EL67">
        <v>2.369389032258065</v>
      </c>
      <c r="EM67">
        <v>420.0047096774193</v>
      </c>
      <c r="EN67">
        <v>13.92142258064516</v>
      </c>
      <c r="EO67">
        <v>1.465102580645161</v>
      </c>
      <c r="EP67">
        <v>1.252012580645162</v>
      </c>
      <c r="EQ67">
        <v>12.60875806451613</v>
      </c>
      <c r="ER67">
        <v>10.23482258064516</v>
      </c>
      <c r="ES67">
        <v>2000.002903225807</v>
      </c>
      <c r="ET67">
        <v>0.9800058387096774</v>
      </c>
      <c r="EU67">
        <v>0.01999375806451613</v>
      </c>
      <c r="EV67">
        <v>0</v>
      </c>
      <c r="EW67">
        <v>1674.315806451613</v>
      </c>
      <c r="EX67">
        <v>5.000969999999999</v>
      </c>
      <c r="EY67">
        <v>33053.40967741936</v>
      </c>
      <c r="EZ67">
        <v>16707.65483870967</v>
      </c>
      <c r="FA67">
        <v>40.10874193548388</v>
      </c>
      <c r="FB67">
        <v>41.33029032258064</v>
      </c>
      <c r="FC67">
        <v>40.19106451612902</v>
      </c>
      <c r="FD67">
        <v>40.87093548387097</v>
      </c>
      <c r="FE67">
        <v>40.20529032258064</v>
      </c>
      <c r="FF67">
        <v>1955.112903225806</v>
      </c>
      <c r="FG67">
        <v>39.89000000000002</v>
      </c>
      <c r="FH67">
        <v>0</v>
      </c>
      <c r="FI67">
        <v>440.2000000476837</v>
      </c>
      <c r="FJ67">
        <v>0</v>
      </c>
      <c r="FK67">
        <v>1674.1184</v>
      </c>
      <c r="FL67">
        <v>-10.19230769760519</v>
      </c>
      <c r="FM67">
        <v>-177.1538463585101</v>
      </c>
      <c r="FN67">
        <v>33049.708</v>
      </c>
      <c r="FO67">
        <v>15</v>
      </c>
      <c r="FP67">
        <v>0</v>
      </c>
      <c r="FQ67" t="s">
        <v>442</v>
      </c>
      <c r="FR67">
        <v>1760210915.6</v>
      </c>
      <c r="FS67">
        <v>0</v>
      </c>
      <c r="FT67">
        <v>0</v>
      </c>
      <c r="FU67">
        <v>-0.215</v>
      </c>
      <c r="FV67">
        <v>0</v>
      </c>
      <c r="FW67">
        <v>-0.6919999999999999</v>
      </c>
      <c r="FX67">
        <v>0</v>
      </c>
      <c r="FY67">
        <v>400</v>
      </c>
      <c r="FZ67">
        <v>0</v>
      </c>
      <c r="GA67">
        <v>0.15</v>
      </c>
      <c r="GB67">
        <v>0</v>
      </c>
      <c r="GC67">
        <v>-12.184045</v>
      </c>
      <c r="GD67">
        <v>0.2306071294559566</v>
      </c>
      <c r="GE67">
        <v>0.05071945361495888</v>
      </c>
      <c r="GF67">
        <v>1</v>
      </c>
      <c r="GG67">
        <v>1674.9</v>
      </c>
      <c r="GH67">
        <v>-10.05255919398678</v>
      </c>
      <c r="GI67">
        <v>1.042282563020438</v>
      </c>
      <c r="GJ67">
        <v>0</v>
      </c>
      <c r="GK67">
        <v>2.36868425</v>
      </c>
      <c r="GL67">
        <v>0.01163425891181525</v>
      </c>
      <c r="GM67">
        <v>0.001535709750408605</v>
      </c>
      <c r="GN67">
        <v>1</v>
      </c>
      <c r="GO67">
        <v>2</v>
      </c>
      <c r="GP67">
        <v>3</v>
      </c>
      <c r="GQ67" t="s">
        <v>443</v>
      </c>
      <c r="GR67">
        <v>3.13359</v>
      </c>
      <c r="GS67">
        <v>2.76026</v>
      </c>
      <c r="GT67">
        <v>0.0905711</v>
      </c>
      <c r="GU67">
        <v>0.09180430000000001</v>
      </c>
      <c r="GV67">
        <v>0.0798695</v>
      </c>
      <c r="GW67">
        <v>0.0703476</v>
      </c>
      <c r="GX67">
        <v>28810.4</v>
      </c>
      <c r="GY67">
        <v>28687.5</v>
      </c>
      <c r="GZ67">
        <v>29469.2</v>
      </c>
      <c r="HA67">
        <v>29204.3</v>
      </c>
      <c r="HB67">
        <v>35848</v>
      </c>
      <c r="HC67">
        <v>35994.9</v>
      </c>
      <c r="HD67">
        <v>41480</v>
      </c>
      <c r="HE67">
        <v>41520.7</v>
      </c>
      <c r="HF67">
        <v>1.90558</v>
      </c>
      <c r="HG67">
        <v>1.79982</v>
      </c>
      <c r="HH67">
        <v>0.00885129</v>
      </c>
      <c r="HI67">
        <v>0</v>
      </c>
      <c r="HJ67">
        <v>23.8434</v>
      </c>
      <c r="HK67">
        <v>999.9</v>
      </c>
      <c r="HL67">
        <v>50</v>
      </c>
      <c r="HM67">
        <v>30.4</v>
      </c>
      <c r="HN67">
        <v>24.2345</v>
      </c>
      <c r="HO67">
        <v>62.3672</v>
      </c>
      <c r="HP67">
        <v>28.9463</v>
      </c>
      <c r="HQ67">
        <v>1</v>
      </c>
      <c r="HR67">
        <v>0.355305</v>
      </c>
      <c r="HS67">
        <v>5.05626</v>
      </c>
      <c r="HT67">
        <v>20.2687</v>
      </c>
      <c r="HU67">
        <v>5.22717</v>
      </c>
      <c r="HV67">
        <v>12.0185</v>
      </c>
      <c r="HW67">
        <v>4.9909</v>
      </c>
      <c r="HX67">
        <v>3.28903</v>
      </c>
      <c r="HY67">
        <v>9999</v>
      </c>
      <c r="HZ67">
        <v>9999</v>
      </c>
      <c r="IA67">
        <v>9999</v>
      </c>
      <c r="IB67">
        <v>999.9</v>
      </c>
      <c r="IC67">
        <v>4.97284</v>
      </c>
      <c r="ID67">
        <v>1.86651</v>
      </c>
      <c r="IE67">
        <v>1.86584</v>
      </c>
      <c r="IF67">
        <v>1.86584</v>
      </c>
      <c r="IG67">
        <v>1.86768</v>
      </c>
      <c r="IH67">
        <v>1.87016</v>
      </c>
      <c r="II67">
        <v>1.86879</v>
      </c>
      <c r="IJ67">
        <v>1.87027</v>
      </c>
      <c r="IK67">
        <v>0</v>
      </c>
      <c r="IL67">
        <v>0</v>
      </c>
      <c r="IM67">
        <v>0</v>
      </c>
      <c r="IN67">
        <v>0</v>
      </c>
      <c r="IO67" t="s">
        <v>444</v>
      </c>
      <c r="IP67" t="s">
        <v>445</v>
      </c>
      <c r="IQ67" t="s">
        <v>446</v>
      </c>
      <c r="IR67" t="s">
        <v>446</v>
      </c>
      <c r="IS67" t="s">
        <v>446</v>
      </c>
      <c r="IT67" t="s">
        <v>446</v>
      </c>
      <c r="IU67">
        <v>0</v>
      </c>
      <c r="IV67">
        <v>100</v>
      </c>
      <c r="IW67">
        <v>100</v>
      </c>
      <c r="IX67">
        <v>0.382</v>
      </c>
      <c r="IY67">
        <v>0.0194</v>
      </c>
      <c r="IZ67">
        <v>-0.4715201906446477</v>
      </c>
      <c r="JA67">
        <v>0.002169905392452535</v>
      </c>
      <c r="JB67">
        <v>-1.721681254907572E-07</v>
      </c>
      <c r="JC67">
        <v>-3.082723194271113E-11</v>
      </c>
      <c r="JD67">
        <v>-0.0007964563492506206</v>
      </c>
      <c r="JE67">
        <v>-0.02092248789436794</v>
      </c>
      <c r="JF67">
        <v>0.001748428217576477</v>
      </c>
      <c r="JG67">
        <v>-2.375494400451576E-05</v>
      </c>
      <c r="JH67">
        <v>3</v>
      </c>
      <c r="JI67">
        <v>2367</v>
      </c>
      <c r="JJ67">
        <v>1</v>
      </c>
      <c r="JK67">
        <v>24</v>
      </c>
      <c r="JL67">
        <v>37625.6</v>
      </c>
      <c r="JM67">
        <v>29374474.1</v>
      </c>
      <c r="JN67">
        <v>1.02661</v>
      </c>
      <c r="JO67">
        <v>2.28638</v>
      </c>
      <c r="JP67">
        <v>1.39771</v>
      </c>
      <c r="JQ67">
        <v>2.34619</v>
      </c>
      <c r="JR67">
        <v>1.49536</v>
      </c>
      <c r="JS67">
        <v>2.52197</v>
      </c>
      <c r="JT67">
        <v>35.2902</v>
      </c>
      <c r="JU67">
        <v>24.035</v>
      </c>
      <c r="JV67">
        <v>18</v>
      </c>
      <c r="JW67">
        <v>501.634</v>
      </c>
      <c r="JX67">
        <v>424.223</v>
      </c>
      <c r="JY67">
        <v>18.0683</v>
      </c>
      <c r="JZ67">
        <v>31.8026</v>
      </c>
      <c r="KA67">
        <v>30.0004</v>
      </c>
      <c r="KB67">
        <v>31.5048</v>
      </c>
      <c r="KC67">
        <v>31.4188</v>
      </c>
      <c r="KD67">
        <v>20.552</v>
      </c>
      <c r="KE67">
        <v>42.5839</v>
      </c>
      <c r="KF67">
        <v>0</v>
      </c>
      <c r="KG67">
        <v>18.0738</v>
      </c>
      <c r="KH67">
        <v>420</v>
      </c>
      <c r="KI67">
        <v>13.9399</v>
      </c>
      <c r="KJ67">
        <v>100.733</v>
      </c>
      <c r="KK67">
        <v>99.8138</v>
      </c>
    </row>
    <row r="68" spans="1:297">
      <c r="A68">
        <v>52</v>
      </c>
      <c r="B68">
        <v>1762468548.5</v>
      </c>
      <c r="C68">
        <v>9834.900000095367</v>
      </c>
      <c r="D68" t="s">
        <v>651</v>
      </c>
      <c r="E68" t="s">
        <v>652</v>
      </c>
      <c r="F68">
        <v>5</v>
      </c>
      <c r="G68" t="s">
        <v>648</v>
      </c>
      <c r="H68" t="s">
        <v>437</v>
      </c>
      <c r="I68">
        <v>1762468540.75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425.9225496869786</v>
      </c>
      <c r="AK68">
        <v>414.8421999999998</v>
      </c>
      <c r="AL68">
        <v>-0.000144464994331751</v>
      </c>
      <c r="AM68">
        <v>65.24988555322798</v>
      </c>
      <c r="AN68">
        <f>(AP68 - AO68 + DY68*1E3/(8.314*(EA68+273.15)) * AR68/DX68 * AQ68) * DX68/(100*DL68) * 1000/(1000 - AP68)</f>
        <v>0</v>
      </c>
      <c r="AO68">
        <v>14.08840877333333</v>
      </c>
      <c r="AP68">
        <v>16.39866969696969</v>
      </c>
      <c r="AQ68">
        <v>0.0006919134199116042</v>
      </c>
      <c r="AR68">
        <v>102.78</v>
      </c>
      <c r="AS68">
        <v>18</v>
      </c>
      <c r="AT68">
        <v>4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645</v>
      </c>
      <c r="AY68">
        <v>5221.66</v>
      </c>
      <c r="AZ68">
        <v>591.2840000000001</v>
      </c>
      <c r="BA68">
        <v>1206.945052102616</v>
      </c>
      <c r="BB68">
        <f>1-AZ68/BA68</f>
        <v>0</v>
      </c>
      <c r="BC68">
        <v>-2.417687818274277</v>
      </c>
      <c r="BD68" t="s">
        <v>653</v>
      </c>
      <c r="BE68">
        <v>5233.6</v>
      </c>
      <c r="BF68">
        <v>1643.5276</v>
      </c>
      <c r="BG68">
        <v>1865.41795957977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654</v>
      </c>
      <c r="BQ68">
        <v>806.73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BZ68">
        <v>400</v>
      </c>
      <c r="CA68">
        <v>290.0000000000001</v>
      </c>
      <c r="CB68">
        <v>1781.06</v>
      </c>
      <c r="CC68">
        <v>225</v>
      </c>
      <c r="CD68">
        <v>5233.6</v>
      </c>
      <c r="CE68">
        <v>1779.46</v>
      </c>
      <c r="CF68">
        <v>1.6</v>
      </c>
      <c r="CG68">
        <v>300.0000000000001</v>
      </c>
      <c r="CH68">
        <v>23.4</v>
      </c>
      <c r="CI68">
        <v>1865.41795957977</v>
      </c>
      <c r="CJ68">
        <v>2.538790059530731</v>
      </c>
      <c r="CK68">
        <v>-44.98437270529036</v>
      </c>
      <c r="CL68">
        <v>1.217373264420814</v>
      </c>
      <c r="CM68">
        <v>0.9799059894728765</v>
      </c>
      <c r="CN68">
        <v>-0.00278281446051168</v>
      </c>
      <c r="CO68">
        <v>289.9999999999999</v>
      </c>
      <c r="CP68">
        <v>1778.08</v>
      </c>
      <c r="CQ68">
        <v>695</v>
      </c>
      <c r="CR68">
        <v>5232.07</v>
      </c>
      <c r="CS68">
        <v>1779.44</v>
      </c>
      <c r="CT68">
        <v>-1.36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441</v>
      </c>
      <c r="DO68">
        <v>2</v>
      </c>
      <c r="DP68" t="b">
        <v>1</v>
      </c>
      <c r="DQ68">
        <v>1762468540.75</v>
      </c>
      <c r="DR68">
        <v>408.0540666666666</v>
      </c>
      <c r="DS68">
        <v>419.9808333333332</v>
      </c>
      <c r="DT68">
        <v>16.36908666666667</v>
      </c>
      <c r="DU68">
        <v>14.07680333333334</v>
      </c>
      <c r="DV68">
        <v>407.6714333333333</v>
      </c>
      <c r="DW68">
        <v>16.34842666666666</v>
      </c>
      <c r="DX68">
        <v>500.0222000000001</v>
      </c>
      <c r="DY68">
        <v>89.93338666666666</v>
      </c>
      <c r="DZ68">
        <v>0.09999127333333332</v>
      </c>
      <c r="EA68">
        <v>23.85262333333333</v>
      </c>
      <c r="EB68">
        <v>23.99727</v>
      </c>
      <c r="EC68">
        <v>999.9000000000002</v>
      </c>
      <c r="ED68">
        <v>0</v>
      </c>
      <c r="EE68">
        <v>0</v>
      </c>
      <c r="EF68">
        <v>10000.376</v>
      </c>
      <c r="EG68">
        <v>0</v>
      </c>
      <c r="EH68">
        <v>924.7345666666663</v>
      </c>
      <c r="EI68">
        <v>-11.92693</v>
      </c>
      <c r="EJ68">
        <v>414.8445</v>
      </c>
      <c r="EK68">
        <v>425.9772333333333</v>
      </c>
      <c r="EL68">
        <v>2.292275000000001</v>
      </c>
      <c r="EM68">
        <v>419.9808333333332</v>
      </c>
      <c r="EN68">
        <v>14.07680333333334</v>
      </c>
      <c r="EO68">
        <v>1.472126666666667</v>
      </c>
      <c r="EP68">
        <v>1.265975</v>
      </c>
      <c r="EQ68">
        <v>12.68168666666667</v>
      </c>
      <c r="ER68">
        <v>10.40086333333334</v>
      </c>
      <c r="ES68">
        <v>1800.006666666667</v>
      </c>
      <c r="ET68">
        <v>0.9779967999999999</v>
      </c>
      <c r="EU68">
        <v>0.02200329666666666</v>
      </c>
      <c r="EV68">
        <v>0</v>
      </c>
      <c r="EW68">
        <v>1643.569333333333</v>
      </c>
      <c r="EX68">
        <v>5.000969999999999</v>
      </c>
      <c r="EY68">
        <v>29231.09999999999</v>
      </c>
      <c r="EZ68">
        <v>15022.86</v>
      </c>
      <c r="FA68">
        <v>40.3246</v>
      </c>
      <c r="FB68">
        <v>41.68699999999998</v>
      </c>
      <c r="FC68">
        <v>40.56199999999998</v>
      </c>
      <c r="FD68">
        <v>41.2122</v>
      </c>
      <c r="FE68">
        <v>40.4874</v>
      </c>
      <c r="FF68">
        <v>1755.506666666667</v>
      </c>
      <c r="FG68">
        <v>39.5</v>
      </c>
      <c r="FH68">
        <v>0</v>
      </c>
      <c r="FI68">
        <v>97.20000004768372</v>
      </c>
      <c r="FJ68">
        <v>0</v>
      </c>
      <c r="FK68">
        <v>1643.5276</v>
      </c>
      <c r="FL68">
        <v>-8.404615379490039</v>
      </c>
      <c r="FM68">
        <v>-126.1769232430227</v>
      </c>
      <c r="FN68">
        <v>29230.544</v>
      </c>
      <c r="FO68">
        <v>15</v>
      </c>
      <c r="FP68">
        <v>0</v>
      </c>
      <c r="FQ68" t="s">
        <v>442</v>
      </c>
      <c r="FR68">
        <v>1760210915.6</v>
      </c>
      <c r="FS68">
        <v>0</v>
      </c>
      <c r="FT68">
        <v>0</v>
      </c>
      <c r="FU68">
        <v>-0.215</v>
      </c>
      <c r="FV68">
        <v>0</v>
      </c>
      <c r="FW68">
        <v>-0.6919999999999999</v>
      </c>
      <c r="FX68">
        <v>0</v>
      </c>
      <c r="FY68">
        <v>400</v>
      </c>
      <c r="FZ68">
        <v>0</v>
      </c>
      <c r="GA68">
        <v>0.15</v>
      </c>
      <c r="GB68">
        <v>0</v>
      </c>
      <c r="GC68">
        <v>-11.9180575</v>
      </c>
      <c r="GD68">
        <v>-0.09662926829265775</v>
      </c>
      <c r="GE68">
        <v>0.05471370435046409</v>
      </c>
      <c r="GF68">
        <v>1</v>
      </c>
      <c r="GG68">
        <v>1644.010588235294</v>
      </c>
      <c r="GH68">
        <v>-8.411000760088644</v>
      </c>
      <c r="GI68">
        <v>0.8699118994488784</v>
      </c>
      <c r="GJ68">
        <v>0</v>
      </c>
      <c r="GK68">
        <v>2.294407</v>
      </c>
      <c r="GL68">
        <v>-0.00990168855535036</v>
      </c>
      <c r="GM68">
        <v>0.01028254204951284</v>
      </c>
      <c r="GN68">
        <v>1</v>
      </c>
      <c r="GO68">
        <v>2</v>
      </c>
      <c r="GP68">
        <v>3</v>
      </c>
      <c r="GQ68" t="s">
        <v>443</v>
      </c>
      <c r="GR68">
        <v>3.13365</v>
      </c>
      <c r="GS68">
        <v>2.76028</v>
      </c>
      <c r="GT68">
        <v>0.090584</v>
      </c>
      <c r="GU68">
        <v>0.0917756</v>
      </c>
      <c r="GV68">
        <v>0.0802286</v>
      </c>
      <c r="GW68">
        <v>0.0709487</v>
      </c>
      <c r="GX68">
        <v>28807.1</v>
      </c>
      <c r="GY68">
        <v>28685.9</v>
      </c>
      <c r="GZ68">
        <v>29466.5</v>
      </c>
      <c r="HA68">
        <v>29202</v>
      </c>
      <c r="HB68">
        <v>35830.3</v>
      </c>
      <c r="HC68">
        <v>35968.2</v>
      </c>
      <c r="HD68">
        <v>41475.8</v>
      </c>
      <c r="HE68">
        <v>41517</v>
      </c>
      <c r="HF68">
        <v>1.90465</v>
      </c>
      <c r="HG68">
        <v>1.79877</v>
      </c>
      <c r="HH68">
        <v>0.00745431</v>
      </c>
      <c r="HI68">
        <v>0</v>
      </c>
      <c r="HJ68">
        <v>23.877</v>
      </c>
      <c r="HK68">
        <v>999.9</v>
      </c>
      <c r="HL68">
        <v>50</v>
      </c>
      <c r="HM68">
        <v>30.4</v>
      </c>
      <c r="HN68">
        <v>24.236</v>
      </c>
      <c r="HO68">
        <v>62.3972</v>
      </c>
      <c r="HP68">
        <v>28.9103</v>
      </c>
      <c r="HQ68">
        <v>1</v>
      </c>
      <c r="HR68">
        <v>0.358316</v>
      </c>
      <c r="HS68">
        <v>4.69971</v>
      </c>
      <c r="HT68">
        <v>20.2805</v>
      </c>
      <c r="HU68">
        <v>5.22717</v>
      </c>
      <c r="HV68">
        <v>12.0167</v>
      </c>
      <c r="HW68">
        <v>4.99085</v>
      </c>
      <c r="HX68">
        <v>3.28905</v>
      </c>
      <c r="HY68">
        <v>9999</v>
      </c>
      <c r="HZ68">
        <v>9999</v>
      </c>
      <c r="IA68">
        <v>9999</v>
      </c>
      <c r="IB68">
        <v>999.9</v>
      </c>
      <c r="IC68">
        <v>4.9728</v>
      </c>
      <c r="ID68">
        <v>1.86654</v>
      </c>
      <c r="IE68">
        <v>1.86585</v>
      </c>
      <c r="IF68">
        <v>1.86584</v>
      </c>
      <c r="IG68">
        <v>1.86768</v>
      </c>
      <c r="IH68">
        <v>1.87014</v>
      </c>
      <c r="II68">
        <v>1.86876</v>
      </c>
      <c r="IJ68">
        <v>1.87026</v>
      </c>
      <c r="IK68">
        <v>0</v>
      </c>
      <c r="IL68">
        <v>0</v>
      </c>
      <c r="IM68">
        <v>0</v>
      </c>
      <c r="IN68">
        <v>0</v>
      </c>
      <c r="IO68" t="s">
        <v>444</v>
      </c>
      <c r="IP68" t="s">
        <v>445</v>
      </c>
      <c r="IQ68" t="s">
        <v>446</v>
      </c>
      <c r="IR68" t="s">
        <v>446</v>
      </c>
      <c r="IS68" t="s">
        <v>446</v>
      </c>
      <c r="IT68" t="s">
        <v>446</v>
      </c>
      <c r="IU68">
        <v>0</v>
      </c>
      <c r="IV68">
        <v>100</v>
      </c>
      <c r="IW68">
        <v>100</v>
      </c>
      <c r="IX68">
        <v>0.383</v>
      </c>
      <c r="IY68">
        <v>0.0212</v>
      </c>
      <c r="IZ68">
        <v>-0.4715201906446477</v>
      </c>
      <c r="JA68">
        <v>0.002169905392452535</v>
      </c>
      <c r="JB68">
        <v>-1.721681254907572E-07</v>
      </c>
      <c r="JC68">
        <v>-3.082723194271113E-11</v>
      </c>
      <c r="JD68">
        <v>-0.0007964563492506206</v>
      </c>
      <c r="JE68">
        <v>-0.02092248789436794</v>
      </c>
      <c r="JF68">
        <v>0.001748428217576477</v>
      </c>
      <c r="JG68">
        <v>-2.375494400451576E-05</v>
      </c>
      <c r="JH68">
        <v>3</v>
      </c>
      <c r="JI68">
        <v>2367</v>
      </c>
      <c r="JJ68">
        <v>1</v>
      </c>
      <c r="JK68">
        <v>24</v>
      </c>
      <c r="JL68">
        <v>37627.2</v>
      </c>
      <c r="JM68">
        <v>29374475.8</v>
      </c>
      <c r="JN68">
        <v>1.02539</v>
      </c>
      <c r="JO68">
        <v>2.28638</v>
      </c>
      <c r="JP68">
        <v>1.39648</v>
      </c>
      <c r="JQ68">
        <v>2.35718</v>
      </c>
      <c r="JR68">
        <v>1.49536</v>
      </c>
      <c r="JS68">
        <v>2.54395</v>
      </c>
      <c r="JT68">
        <v>35.2902</v>
      </c>
      <c r="JU68">
        <v>24.0437</v>
      </c>
      <c r="JV68">
        <v>18</v>
      </c>
      <c r="JW68">
        <v>501.719</v>
      </c>
      <c r="JX68">
        <v>424.213</v>
      </c>
      <c r="JY68">
        <v>18.4869</v>
      </c>
      <c r="JZ68">
        <v>31.8575</v>
      </c>
      <c r="KA68">
        <v>29.9997</v>
      </c>
      <c r="KB68">
        <v>31.5926</v>
      </c>
      <c r="KC68">
        <v>31.5106</v>
      </c>
      <c r="KD68">
        <v>20.5433</v>
      </c>
      <c r="KE68">
        <v>42.0082</v>
      </c>
      <c r="KF68">
        <v>0</v>
      </c>
      <c r="KG68">
        <v>18.4942</v>
      </c>
      <c r="KH68">
        <v>420</v>
      </c>
      <c r="KI68">
        <v>14.1083</v>
      </c>
      <c r="KJ68">
        <v>100.723</v>
      </c>
      <c r="KK68">
        <v>99.8052</v>
      </c>
    </row>
    <row r="69" spans="1:297">
      <c r="A69">
        <v>53</v>
      </c>
      <c r="B69">
        <v>1762468648</v>
      </c>
      <c r="C69">
        <v>9934.400000095367</v>
      </c>
      <c r="D69" t="s">
        <v>655</v>
      </c>
      <c r="E69" t="s">
        <v>656</v>
      </c>
      <c r="F69">
        <v>5</v>
      </c>
      <c r="G69" t="s">
        <v>648</v>
      </c>
      <c r="H69" t="s">
        <v>437</v>
      </c>
      <c r="I69">
        <v>1762468640.25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426.0382516059391</v>
      </c>
      <c r="AK69">
        <v>415.1311272727273</v>
      </c>
      <c r="AL69">
        <v>-0.01559510031828189</v>
      </c>
      <c r="AM69">
        <v>65.24988555322798</v>
      </c>
      <c r="AN69">
        <f>(AP69 - AO69 + DY69*1E3/(8.314*(EA69+273.15)) * AR69/DX69 * AQ69) * DX69/(100*DL69) * 1000/(1000 - AP69)</f>
        <v>0</v>
      </c>
      <c r="AO69">
        <v>14.35196298666667</v>
      </c>
      <c r="AP69">
        <v>16.47779818181818</v>
      </c>
      <c r="AQ69">
        <v>0.01056036363636079</v>
      </c>
      <c r="AR69">
        <v>102.78</v>
      </c>
      <c r="AS69">
        <v>17</v>
      </c>
      <c r="AT69">
        <v>3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645</v>
      </c>
      <c r="AY69">
        <v>5221.66</v>
      </c>
      <c r="AZ69">
        <v>591.2840000000001</v>
      </c>
      <c r="BA69">
        <v>1206.945052102616</v>
      </c>
      <c r="BB69">
        <f>1-AZ69/BA69</f>
        <v>0</v>
      </c>
      <c r="BC69">
        <v>-2.417687818274277</v>
      </c>
      <c r="BD69" t="s">
        <v>657</v>
      </c>
      <c r="BE69">
        <v>5234.85</v>
      </c>
      <c r="BF69">
        <v>1603.1172</v>
      </c>
      <c r="BG69">
        <v>1866.905470357654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658</v>
      </c>
      <c r="BQ69">
        <v>811.73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BZ69">
        <v>402</v>
      </c>
      <c r="CA69">
        <v>290.0000000000001</v>
      </c>
      <c r="CB69">
        <v>1776.93</v>
      </c>
      <c r="CC69">
        <v>255</v>
      </c>
      <c r="CD69">
        <v>5234.85</v>
      </c>
      <c r="CE69">
        <v>1776.32</v>
      </c>
      <c r="CF69">
        <v>0.61</v>
      </c>
      <c r="CG69">
        <v>300.0000000000001</v>
      </c>
      <c r="CH69">
        <v>23.5</v>
      </c>
      <c r="CI69">
        <v>1866.905470357654</v>
      </c>
      <c r="CJ69">
        <v>2.304399988493939</v>
      </c>
      <c r="CK69">
        <v>-47.41881317713267</v>
      </c>
      <c r="CL69">
        <v>1.09553053825979</v>
      </c>
      <c r="CM69">
        <v>0.9852747391806096</v>
      </c>
      <c r="CN69">
        <v>-0.003040780422691881</v>
      </c>
      <c r="CO69">
        <v>289.9999999999999</v>
      </c>
      <c r="CP69">
        <v>1775.12</v>
      </c>
      <c r="CQ69">
        <v>745</v>
      </c>
      <c r="CR69">
        <v>5233.25</v>
      </c>
      <c r="CS69">
        <v>1776.29</v>
      </c>
      <c r="CT69">
        <v>-1.17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441</v>
      </c>
      <c r="DO69">
        <v>2</v>
      </c>
      <c r="DP69" t="b">
        <v>1</v>
      </c>
      <c r="DQ69">
        <v>1762468640.25</v>
      </c>
      <c r="DR69">
        <v>408.3293</v>
      </c>
      <c r="DS69">
        <v>419.9694</v>
      </c>
      <c r="DT69">
        <v>16.45430666666666</v>
      </c>
      <c r="DU69">
        <v>14.23372666666667</v>
      </c>
      <c r="DV69">
        <v>407.9464333333335</v>
      </c>
      <c r="DW69">
        <v>16.43219333333333</v>
      </c>
      <c r="DX69">
        <v>499.9943333333333</v>
      </c>
      <c r="DY69">
        <v>89.93426666666669</v>
      </c>
      <c r="DZ69">
        <v>0.09999588666666667</v>
      </c>
      <c r="EA69">
        <v>24.01667333333333</v>
      </c>
      <c r="EB69">
        <v>24.02360666666667</v>
      </c>
      <c r="EC69">
        <v>999.9000000000002</v>
      </c>
      <c r="ED69">
        <v>0</v>
      </c>
      <c r="EE69">
        <v>0</v>
      </c>
      <c r="EF69">
        <v>9997.793</v>
      </c>
      <c r="EG69">
        <v>0</v>
      </c>
      <c r="EH69">
        <v>924.6712333333334</v>
      </c>
      <c r="EI69">
        <v>-11.64011333333333</v>
      </c>
      <c r="EJ69">
        <v>415.1605666666667</v>
      </c>
      <c r="EK69">
        <v>426.0334333333332</v>
      </c>
      <c r="EL69">
        <v>2.220585</v>
      </c>
      <c r="EM69">
        <v>419.9694</v>
      </c>
      <c r="EN69">
        <v>14.23372666666667</v>
      </c>
      <c r="EO69">
        <v>1.479805333333334</v>
      </c>
      <c r="EP69">
        <v>1.280099333333333</v>
      </c>
      <c r="EQ69">
        <v>12.76107666666666</v>
      </c>
      <c r="ER69">
        <v>10.56700666666667</v>
      </c>
      <c r="ES69">
        <v>1499.99</v>
      </c>
      <c r="ET69">
        <v>0.9730069999999997</v>
      </c>
      <c r="EU69">
        <v>0.0269931</v>
      </c>
      <c r="EV69">
        <v>0</v>
      </c>
      <c r="EW69">
        <v>1603.113666666667</v>
      </c>
      <c r="EX69">
        <v>5.000969999999999</v>
      </c>
      <c r="EY69">
        <v>23754.25333333334</v>
      </c>
      <c r="EZ69">
        <v>12491.54333333333</v>
      </c>
      <c r="FA69">
        <v>40.26239999999999</v>
      </c>
      <c r="FB69">
        <v>41.93699999999998</v>
      </c>
      <c r="FC69">
        <v>40.75</v>
      </c>
      <c r="FD69">
        <v>41.43699999999998</v>
      </c>
      <c r="FE69">
        <v>40.56199999999998</v>
      </c>
      <c r="FF69">
        <v>1454.632666666666</v>
      </c>
      <c r="FG69">
        <v>40.34999999999999</v>
      </c>
      <c r="FH69">
        <v>0</v>
      </c>
      <c r="FI69">
        <v>97.20000004768372</v>
      </c>
      <c r="FJ69">
        <v>0</v>
      </c>
      <c r="FK69">
        <v>1603.1172</v>
      </c>
      <c r="FL69">
        <v>-2.932307703531589</v>
      </c>
      <c r="FM69">
        <v>-54.1000000651587</v>
      </c>
      <c r="FN69">
        <v>23753.944</v>
      </c>
      <c r="FO69">
        <v>15</v>
      </c>
      <c r="FP69">
        <v>0</v>
      </c>
      <c r="FQ69" t="s">
        <v>442</v>
      </c>
      <c r="FR69">
        <v>1760210915.6</v>
      </c>
      <c r="FS69">
        <v>0</v>
      </c>
      <c r="FT69">
        <v>0</v>
      </c>
      <c r="FU69">
        <v>-0.215</v>
      </c>
      <c r="FV69">
        <v>0</v>
      </c>
      <c r="FW69">
        <v>-0.6919999999999999</v>
      </c>
      <c r="FX69">
        <v>0</v>
      </c>
      <c r="FY69">
        <v>400</v>
      </c>
      <c r="FZ69">
        <v>0</v>
      </c>
      <c r="GA69">
        <v>0.15</v>
      </c>
      <c r="GB69">
        <v>0</v>
      </c>
      <c r="GC69">
        <v>-11.58745609756098</v>
      </c>
      <c r="GD69">
        <v>-0.3903386759582099</v>
      </c>
      <c r="GE69">
        <v>0.110829744287882</v>
      </c>
      <c r="GF69">
        <v>1</v>
      </c>
      <c r="GG69">
        <v>1603.419705882353</v>
      </c>
      <c r="GH69">
        <v>-4.39618029466578</v>
      </c>
      <c r="GI69">
        <v>0.5111606475585287</v>
      </c>
      <c r="GJ69">
        <v>0</v>
      </c>
      <c r="GK69">
        <v>2.253709756097561</v>
      </c>
      <c r="GL69">
        <v>-0.7686016724738672</v>
      </c>
      <c r="GM69">
        <v>0.08193692801851464</v>
      </c>
      <c r="GN69">
        <v>0</v>
      </c>
      <c r="GO69">
        <v>1</v>
      </c>
      <c r="GP69">
        <v>3</v>
      </c>
      <c r="GQ69" t="s">
        <v>451</v>
      </c>
      <c r="GR69">
        <v>3.13375</v>
      </c>
      <c r="GS69">
        <v>2.76035</v>
      </c>
      <c r="GT69">
        <v>0.09062149999999999</v>
      </c>
      <c r="GU69">
        <v>0.0917673</v>
      </c>
      <c r="GV69">
        <v>0.08050450000000001</v>
      </c>
      <c r="GW69">
        <v>0.07192759999999999</v>
      </c>
      <c r="GX69">
        <v>28802.2</v>
      </c>
      <c r="GY69">
        <v>28683.2</v>
      </c>
      <c r="GZ69">
        <v>29462.9</v>
      </c>
      <c r="HA69">
        <v>29199.1</v>
      </c>
      <c r="HB69">
        <v>35815.4</v>
      </c>
      <c r="HC69">
        <v>35926.4</v>
      </c>
      <c r="HD69">
        <v>41471</v>
      </c>
      <c r="HE69">
        <v>41512.6</v>
      </c>
      <c r="HF69">
        <v>1.90462</v>
      </c>
      <c r="HG69">
        <v>1.79902</v>
      </c>
      <c r="HH69">
        <v>0.00459701</v>
      </c>
      <c r="HI69">
        <v>0</v>
      </c>
      <c r="HJ69">
        <v>23.9373</v>
      </c>
      <c r="HK69">
        <v>999.9</v>
      </c>
      <c r="HL69">
        <v>50</v>
      </c>
      <c r="HM69">
        <v>30.4</v>
      </c>
      <c r="HN69">
        <v>24.2358</v>
      </c>
      <c r="HO69">
        <v>62.4472</v>
      </c>
      <c r="HP69">
        <v>28.8702</v>
      </c>
      <c r="HQ69">
        <v>1</v>
      </c>
      <c r="HR69">
        <v>0.36315</v>
      </c>
      <c r="HS69">
        <v>4.78329</v>
      </c>
      <c r="HT69">
        <v>20.2788</v>
      </c>
      <c r="HU69">
        <v>5.22642</v>
      </c>
      <c r="HV69">
        <v>12.017</v>
      </c>
      <c r="HW69">
        <v>4.9907</v>
      </c>
      <c r="HX69">
        <v>3.289</v>
      </c>
      <c r="HY69">
        <v>9999</v>
      </c>
      <c r="HZ69">
        <v>9999</v>
      </c>
      <c r="IA69">
        <v>9999</v>
      </c>
      <c r="IB69">
        <v>999.9</v>
      </c>
      <c r="IC69">
        <v>4.97283</v>
      </c>
      <c r="ID69">
        <v>1.86652</v>
      </c>
      <c r="IE69">
        <v>1.86584</v>
      </c>
      <c r="IF69">
        <v>1.86584</v>
      </c>
      <c r="IG69">
        <v>1.86768</v>
      </c>
      <c r="IH69">
        <v>1.87014</v>
      </c>
      <c r="II69">
        <v>1.86878</v>
      </c>
      <c r="IJ69">
        <v>1.87027</v>
      </c>
      <c r="IK69">
        <v>0</v>
      </c>
      <c r="IL69">
        <v>0</v>
      </c>
      <c r="IM69">
        <v>0</v>
      </c>
      <c r="IN69">
        <v>0</v>
      </c>
      <c r="IO69" t="s">
        <v>444</v>
      </c>
      <c r="IP69" t="s">
        <v>445</v>
      </c>
      <c r="IQ69" t="s">
        <v>446</v>
      </c>
      <c r="IR69" t="s">
        <v>446</v>
      </c>
      <c r="IS69" t="s">
        <v>446</v>
      </c>
      <c r="IT69" t="s">
        <v>446</v>
      </c>
      <c r="IU69">
        <v>0</v>
      </c>
      <c r="IV69">
        <v>100</v>
      </c>
      <c r="IW69">
        <v>100</v>
      </c>
      <c r="IX69">
        <v>0.382</v>
      </c>
      <c r="IY69">
        <v>0.0226</v>
      </c>
      <c r="IZ69">
        <v>-0.4715201906446477</v>
      </c>
      <c r="JA69">
        <v>0.002169905392452535</v>
      </c>
      <c r="JB69">
        <v>-1.721681254907572E-07</v>
      </c>
      <c r="JC69">
        <v>-3.082723194271113E-11</v>
      </c>
      <c r="JD69">
        <v>-0.0007964563492506206</v>
      </c>
      <c r="JE69">
        <v>-0.02092248789436794</v>
      </c>
      <c r="JF69">
        <v>0.001748428217576477</v>
      </c>
      <c r="JG69">
        <v>-2.375494400451576E-05</v>
      </c>
      <c r="JH69">
        <v>3</v>
      </c>
      <c r="JI69">
        <v>2367</v>
      </c>
      <c r="JJ69">
        <v>1</v>
      </c>
      <c r="JK69">
        <v>24</v>
      </c>
      <c r="JL69">
        <v>37628.9</v>
      </c>
      <c r="JM69">
        <v>29374477.5</v>
      </c>
      <c r="JN69">
        <v>1.02661</v>
      </c>
      <c r="JO69">
        <v>2.27051</v>
      </c>
      <c r="JP69">
        <v>1.39648</v>
      </c>
      <c r="JQ69">
        <v>2.34619</v>
      </c>
      <c r="JR69">
        <v>1.49536</v>
      </c>
      <c r="JS69">
        <v>2.65137</v>
      </c>
      <c r="JT69">
        <v>35.3133</v>
      </c>
      <c r="JU69">
        <v>24.0525</v>
      </c>
      <c r="JV69">
        <v>18</v>
      </c>
      <c r="JW69">
        <v>502.211</v>
      </c>
      <c r="JX69">
        <v>424.831</v>
      </c>
      <c r="JY69">
        <v>18.8478</v>
      </c>
      <c r="JZ69">
        <v>31.888</v>
      </c>
      <c r="KA69">
        <v>29.9992</v>
      </c>
      <c r="KB69">
        <v>31.6575</v>
      </c>
      <c r="KC69">
        <v>31.5792</v>
      </c>
      <c r="KD69">
        <v>20.5512</v>
      </c>
      <c r="KE69">
        <v>41.1178</v>
      </c>
      <c r="KF69">
        <v>0</v>
      </c>
      <c r="KG69">
        <v>18.8904</v>
      </c>
      <c r="KH69">
        <v>420</v>
      </c>
      <c r="KI69">
        <v>14.4538</v>
      </c>
      <c r="KJ69">
        <v>100.711</v>
      </c>
      <c r="KK69">
        <v>99.7949</v>
      </c>
    </row>
    <row r="70" spans="1:297">
      <c r="A70">
        <v>54</v>
      </c>
      <c r="B70">
        <v>1762468747.5</v>
      </c>
      <c r="C70">
        <v>10033.90000009537</v>
      </c>
      <c r="D70" t="s">
        <v>659</v>
      </c>
      <c r="E70" t="s">
        <v>660</v>
      </c>
      <c r="F70">
        <v>5</v>
      </c>
      <c r="G70" t="s">
        <v>648</v>
      </c>
      <c r="H70" t="s">
        <v>437</v>
      </c>
      <c r="I70">
        <v>1762468739.75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426.2432195971384</v>
      </c>
      <c r="AK70">
        <v>415.8945696969698</v>
      </c>
      <c r="AL70">
        <v>0.0009042196998521616</v>
      </c>
      <c r="AM70">
        <v>65.24988555322798</v>
      </c>
      <c r="AN70">
        <f>(AP70 - AO70 + DY70*1E3/(8.314*(EA70+273.15)) * AR70/DX70 * AQ70) * DX70/(100*DL70) * 1000/(1000 - AP70)</f>
        <v>0</v>
      </c>
      <c r="AO70">
        <v>14.47882736000001</v>
      </c>
      <c r="AP70">
        <v>16.57416969696969</v>
      </c>
      <c r="AQ70">
        <v>0.001325879453878514</v>
      </c>
      <c r="AR70">
        <v>102.78</v>
      </c>
      <c r="AS70">
        <v>17</v>
      </c>
      <c r="AT70">
        <v>3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645</v>
      </c>
      <c r="AY70">
        <v>5221.66</v>
      </c>
      <c r="AZ70">
        <v>591.2840000000001</v>
      </c>
      <c r="BA70">
        <v>1206.945052102616</v>
      </c>
      <c r="BB70">
        <f>1-AZ70/BA70</f>
        <v>0</v>
      </c>
      <c r="BC70">
        <v>-2.417687818274277</v>
      </c>
      <c r="BD70" t="s">
        <v>661</v>
      </c>
      <c r="BE70">
        <v>5235.46</v>
      </c>
      <c r="BF70">
        <v>1554.2132</v>
      </c>
      <c r="BG70">
        <v>1867.844638893165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662</v>
      </c>
      <c r="BQ70">
        <v>800.53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BZ70">
        <v>404</v>
      </c>
      <c r="CA70">
        <v>290.0000000000001</v>
      </c>
      <c r="CB70">
        <v>1778.28</v>
      </c>
      <c r="CC70">
        <v>245</v>
      </c>
      <c r="CD70">
        <v>5235.46</v>
      </c>
      <c r="CE70">
        <v>1777.87</v>
      </c>
      <c r="CF70">
        <v>0.41</v>
      </c>
      <c r="CG70">
        <v>300.0000000000001</v>
      </c>
      <c r="CH70">
        <v>23.6</v>
      </c>
      <c r="CI70">
        <v>1867.844638893165</v>
      </c>
      <c r="CJ70">
        <v>1.798935102857771</v>
      </c>
      <c r="CK70">
        <v>-47.10695577901198</v>
      </c>
      <c r="CL70">
        <v>0.8476000627667603</v>
      </c>
      <c r="CM70">
        <v>0.9910163928683432</v>
      </c>
      <c r="CN70">
        <v>-0.003298418020022247</v>
      </c>
      <c r="CO70">
        <v>289.9999999999999</v>
      </c>
      <c r="CP70">
        <v>1777.06</v>
      </c>
      <c r="CQ70">
        <v>715</v>
      </c>
      <c r="CR70">
        <v>5233.87</v>
      </c>
      <c r="CS70">
        <v>1777.84</v>
      </c>
      <c r="CT70">
        <v>-0.78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441</v>
      </c>
      <c r="DO70">
        <v>2</v>
      </c>
      <c r="DP70" t="b">
        <v>1</v>
      </c>
      <c r="DQ70">
        <v>1762468739.75</v>
      </c>
      <c r="DR70">
        <v>408.9456</v>
      </c>
      <c r="DS70">
        <v>420.0110666666666</v>
      </c>
      <c r="DT70">
        <v>16.57563666666666</v>
      </c>
      <c r="DU70">
        <v>14.39717666666667</v>
      </c>
      <c r="DV70">
        <v>408.5615</v>
      </c>
      <c r="DW70">
        <v>16.55145</v>
      </c>
      <c r="DX70">
        <v>500.0257666666667</v>
      </c>
      <c r="DY70">
        <v>89.93562666666666</v>
      </c>
      <c r="DZ70">
        <v>0.10001044</v>
      </c>
      <c r="EA70">
        <v>24.13271</v>
      </c>
      <c r="EB70">
        <v>24.01360333333333</v>
      </c>
      <c r="EC70">
        <v>999.9000000000002</v>
      </c>
      <c r="ED70">
        <v>0</v>
      </c>
      <c r="EE70">
        <v>0</v>
      </c>
      <c r="EF70">
        <v>9998.289333333332</v>
      </c>
      <c r="EG70">
        <v>0</v>
      </c>
      <c r="EH70">
        <v>924.6423666666667</v>
      </c>
      <c r="EI70">
        <v>-11.06544666666667</v>
      </c>
      <c r="EJ70">
        <v>415.8385333333334</v>
      </c>
      <c r="EK70">
        <v>426.1463666666667</v>
      </c>
      <c r="EL70">
        <v>2.178466666666666</v>
      </c>
      <c r="EM70">
        <v>420.0110666666666</v>
      </c>
      <c r="EN70">
        <v>14.39717666666667</v>
      </c>
      <c r="EO70">
        <v>1.490740333333333</v>
      </c>
      <c r="EP70">
        <v>1.294819</v>
      </c>
      <c r="EQ70">
        <v>12.87352333333333</v>
      </c>
      <c r="ER70">
        <v>10.73875</v>
      </c>
      <c r="ES70">
        <v>1200.011333333333</v>
      </c>
      <c r="ET70">
        <v>0.9669997999999999</v>
      </c>
      <c r="EU70">
        <v>0.03300037666666667</v>
      </c>
      <c r="EV70">
        <v>0</v>
      </c>
      <c r="EW70">
        <v>1554.215666666666</v>
      </c>
      <c r="EX70">
        <v>5.000969999999999</v>
      </c>
      <c r="EY70">
        <v>18423.61</v>
      </c>
      <c r="EZ70">
        <v>9965.404</v>
      </c>
      <c r="FA70">
        <v>40.04753333333333</v>
      </c>
      <c r="FB70">
        <v>42.04959999999998</v>
      </c>
      <c r="FC70">
        <v>40.75</v>
      </c>
      <c r="FD70">
        <v>41.56199999999998</v>
      </c>
      <c r="FE70">
        <v>40.47689999999999</v>
      </c>
      <c r="FF70">
        <v>1155.571333333334</v>
      </c>
      <c r="FG70">
        <v>39.44000000000001</v>
      </c>
      <c r="FH70">
        <v>0</v>
      </c>
      <c r="FI70">
        <v>97.20000004768372</v>
      </c>
      <c r="FJ70">
        <v>0</v>
      </c>
      <c r="FK70">
        <v>1554.2132</v>
      </c>
      <c r="FL70">
        <v>-1.54615382770959</v>
      </c>
      <c r="FM70">
        <v>-33.24615392270493</v>
      </c>
      <c r="FN70">
        <v>18423.256</v>
      </c>
      <c r="FO70">
        <v>15</v>
      </c>
      <c r="FP70">
        <v>0</v>
      </c>
      <c r="FQ70" t="s">
        <v>442</v>
      </c>
      <c r="FR70">
        <v>1760210915.6</v>
      </c>
      <c r="FS70">
        <v>0</v>
      </c>
      <c r="FT70">
        <v>0</v>
      </c>
      <c r="FU70">
        <v>-0.215</v>
      </c>
      <c r="FV70">
        <v>0</v>
      </c>
      <c r="FW70">
        <v>-0.6919999999999999</v>
      </c>
      <c r="FX70">
        <v>0</v>
      </c>
      <c r="FY70">
        <v>400</v>
      </c>
      <c r="FZ70">
        <v>0</v>
      </c>
      <c r="GA70">
        <v>0.15</v>
      </c>
      <c r="GB70">
        <v>0</v>
      </c>
      <c r="GC70">
        <v>-11.05171</v>
      </c>
      <c r="GD70">
        <v>-0.2894949343339597</v>
      </c>
      <c r="GE70">
        <v>0.06527232874656767</v>
      </c>
      <c r="GF70">
        <v>1</v>
      </c>
      <c r="GG70">
        <v>1554.414411764706</v>
      </c>
      <c r="GH70">
        <v>-3.051031316356272</v>
      </c>
      <c r="GI70">
        <v>0.4250411134194889</v>
      </c>
      <c r="GJ70">
        <v>0</v>
      </c>
      <c r="GK70">
        <v>2.203303</v>
      </c>
      <c r="GL70">
        <v>-0.6263644277673569</v>
      </c>
      <c r="GM70">
        <v>0.06517281654186814</v>
      </c>
      <c r="GN70">
        <v>0</v>
      </c>
      <c r="GO70">
        <v>1</v>
      </c>
      <c r="GP70">
        <v>3</v>
      </c>
      <c r="GQ70" t="s">
        <v>451</v>
      </c>
      <c r="GR70">
        <v>3.13366</v>
      </c>
      <c r="GS70">
        <v>2.76019</v>
      </c>
      <c r="GT70">
        <v>0.0907314</v>
      </c>
      <c r="GU70">
        <v>0.0917586</v>
      </c>
      <c r="GV70">
        <v>0.0808223</v>
      </c>
      <c r="GW70">
        <v>0.0724339</v>
      </c>
      <c r="GX70">
        <v>28797.6</v>
      </c>
      <c r="GY70">
        <v>28682.7</v>
      </c>
      <c r="GZ70">
        <v>29461.9</v>
      </c>
      <c r="HA70">
        <v>29198.4</v>
      </c>
      <c r="HB70">
        <v>35801.6</v>
      </c>
      <c r="HC70">
        <v>35905.9</v>
      </c>
      <c r="HD70">
        <v>41469.4</v>
      </c>
      <c r="HE70">
        <v>41511.7</v>
      </c>
      <c r="HF70">
        <v>1.90395</v>
      </c>
      <c r="HG70">
        <v>1.79797</v>
      </c>
      <c r="HH70">
        <v>6.70552E-05</v>
      </c>
      <c r="HI70">
        <v>0</v>
      </c>
      <c r="HJ70">
        <v>24.0129</v>
      </c>
      <c r="HK70">
        <v>999.9</v>
      </c>
      <c r="HL70">
        <v>50</v>
      </c>
      <c r="HM70">
        <v>30.4</v>
      </c>
      <c r="HN70">
        <v>24.2331</v>
      </c>
      <c r="HO70">
        <v>62.3572</v>
      </c>
      <c r="HP70">
        <v>29.0304</v>
      </c>
      <c r="HQ70">
        <v>1</v>
      </c>
      <c r="HR70">
        <v>0.365086</v>
      </c>
      <c r="HS70">
        <v>4.80502</v>
      </c>
      <c r="HT70">
        <v>20.2795</v>
      </c>
      <c r="HU70">
        <v>5.22702</v>
      </c>
      <c r="HV70">
        <v>12.0165</v>
      </c>
      <c r="HW70">
        <v>4.99095</v>
      </c>
      <c r="HX70">
        <v>3.289</v>
      </c>
      <c r="HY70">
        <v>9999</v>
      </c>
      <c r="HZ70">
        <v>9999</v>
      </c>
      <c r="IA70">
        <v>9999</v>
      </c>
      <c r="IB70">
        <v>999.9</v>
      </c>
      <c r="IC70">
        <v>4.97284</v>
      </c>
      <c r="ID70">
        <v>1.86652</v>
      </c>
      <c r="IE70">
        <v>1.86585</v>
      </c>
      <c r="IF70">
        <v>1.86584</v>
      </c>
      <c r="IG70">
        <v>1.86768</v>
      </c>
      <c r="IH70">
        <v>1.87018</v>
      </c>
      <c r="II70">
        <v>1.86875</v>
      </c>
      <c r="IJ70">
        <v>1.87027</v>
      </c>
      <c r="IK70">
        <v>0</v>
      </c>
      <c r="IL70">
        <v>0</v>
      </c>
      <c r="IM70">
        <v>0</v>
      </c>
      <c r="IN70">
        <v>0</v>
      </c>
      <c r="IO70" t="s">
        <v>444</v>
      </c>
      <c r="IP70" t="s">
        <v>445</v>
      </c>
      <c r="IQ70" t="s">
        <v>446</v>
      </c>
      <c r="IR70" t="s">
        <v>446</v>
      </c>
      <c r="IS70" t="s">
        <v>446</v>
      </c>
      <c r="IT70" t="s">
        <v>446</v>
      </c>
      <c r="IU70">
        <v>0</v>
      </c>
      <c r="IV70">
        <v>100</v>
      </c>
      <c r="IW70">
        <v>100</v>
      </c>
      <c r="IX70">
        <v>0.384</v>
      </c>
      <c r="IY70">
        <v>0.0242</v>
      </c>
      <c r="IZ70">
        <v>-0.4715201906446477</v>
      </c>
      <c r="JA70">
        <v>0.002169905392452535</v>
      </c>
      <c r="JB70">
        <v>-1.721681254907572E-07</v>
      </c>
      <c r="JC70">
        <v>-3.082723194271113E-11</v>
      </c>
      <c r="JD70">
        <v>-0.0007964563492506206</v>
      </c>
      <c r="JE70">
        <v>-0.02092248789436794</v>
      </c>
      <c r="JF70">
        <v>0.001748428217576477</v>
      </c>
      <c r="JG70">
        <v>-2.375494400451576E-05</v>
      </c>
      <c r="JH70">
        <v>3</v>
      </c>
      <c r="JI70">
        <v>2367</v>
      </c>
      <c r="JJ70">
        <v>1</v>
      </c>
      <c r="JK70">
        <v>24</v>
      </c>
      <c r="JL70">
        <v>37630.5</v>
      </c>
      <c r="JM70">
        <v>29374479.1</v>
      </c>
      <c r="JN70">
        <v>1.02539</v>
      </c>
      <c r="JO70">
        <v>2.27051</v>
      </c>
      <c r="JP70">
        <v>1.39648</v>
      </c>
      <c r="JQ70">
        <v>2.35962</v>
      </c>
      <c r="JR70">
        <v>1.49536</v>
      </c>
      <c r="JS70">
        <v>2.69775</v>
      </c>
      <c r="JT70">
        <v>35.3133</v>
      </c>
      <c r="JU70">
        <v>24.0525</v>
      </c>
      <c r="JV70">
        <v>18</v>
      </c>
      <c r="JW70">
        <v>502.133</v>
      </c>
      <c r="JX70">
        <v>424.536</v>
      </c>
      <c r="JY70">
        <v>19.2801</v>
      </c>
      <c r="JZ70">
        <v>31.903</v>
      </c>
      <c r="KA70">
        <v>30.0004</v>
      </c>
      <c r="KB70">
        <v>31.7039</v>
      </c>
      <c r="KC70">
        <v>31.6292</v>
      </c>
      <c r="KD70">
        <v>20.5445</v>
      </c>
      <c r="KE70">
        <v>40.5292</v>
      </c>
      <c r="KF70">
        <v>0</v>
      </c>
      <c r="KG70">
        <v>19.3181</v>
      </c>
      <c r="KH70">
        <v>420</v>
      </c>
      <c r="KI70">
        <v>14.5894</v>
      </c>
      <c r="KJ70">
        <v>100.708</v>
      </c>
      <c r="KK70">
        <v>99.79259999999999</v>
      </c>
    </row>
    <row r="71" spans="1:297">
      <c r="A71">
        <v>55</v>
      </c>
      <c r="B71">
        <v>1762468837.6</v>
      </c>
      <c r="C71">
        <v>10124</v>
      </c>
      <c r="D71" t="s">
        <v>663</v>
      </c>
      <c r="E71" t="s">
        <v>664</v>
      </c>
      <c r="F71">
        <v>5</v>
      </c>
      <c r="G71" t="s">
        <v>648</v>
      </c>
      <c r="H71" t="s">
        <v>437</v>
      </c>
      <c r="I71">
        <v>1762468829.909677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426.0017860762488</v>
      </c>
      <c r="AK71">
        <v>416.6625097302168</v>
      </c>
      <c r="AL71">
        <v>-0.03418269967900969</v>
      </c>
      <c r="AM71">
        <v>65.24988555322798</v>
      </c>
      <c r="AN71">
        <f>(AP71 - AO71 + DY71*1E3/(8.314*(EA71+273.15)) * AR71/DX71 * AQ71) * DX71/(100*DL71) * 1000/(1000 - AP71)</f>
        <v>0</v>
      </c>
      <c r="AO71">
        <v>14.61560943828156</v>
      </c>
      <c r="AP71">
        <v>16.76641520546363</v>
      </c>
      <c r="AQ71">
        <v>-1.862570998938232E-05</v>
      </c>
      <c r="AR71">
        <v>102.78</v>
      </c>
      <c r="AS71">
        <v>17</v>
      </c>
      <c r="AT71">
        <v>3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645</v>
      </c>
      <c r="AY71">
        <v>5221.66</v>
      </c>
      <c r="AZ71">
        <v>591.2840000000001</v>
      </c>
      <c r="BA71">
        <v>1206.945052102616</v>
      </c>
      <c r="BB71">
        <f>1-AZ71/BA71</f>
        <v>0</v>
      </c>
      <c r="BC71">
        <v>-2.417687818274277</v>
      </c>
      <c r="BD71" t="s">
        <v>665</v>
      </c>
      <c r="BE71">
        <v>5238.73</v>
      </c>
      <c r="BF71">
        <v>1484.569230769231</v>
      </c>
      <c r="BG71">
        <v>1871.819193506598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666</v>
      </c>
      <c r="BQ71">
        <v>795.67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BZ71">
        <v>406</v>
      </c>
      <c r="CA71">
        <v>290.0000000000001</v>
      </c>
      <c r="CB71">
        <v>1783.58</v>
      </c>
      <c r="CC71">
        <v>155</v>
      </c>
      <c r="CD71">
        <v>5238.73</v>
      </c>
      <c r="CE71">
        <v>1784.31</v>
      </c>
      <c r="CF71">
        <v>-0.73</v>
      </c>
      <c r="CG71">
        <v>300.0000000000001</v>
      </c>
      <c r="CH71">
        <v>23.7</v>
      </c>
      <c r="CI71">
        <v>1871.819193506598</v>
      </c>
      <c r="CJ71">
        <v>2.149329620043262</v>
      </c>
      <c r="CK71">
        <v>-45.84558507520939</v>
      </c>
      <c r="CL71">
        <v>1.003758355452023</v>
      </c>
      <c r="CM71">
        <v>0.9867556406129641</v>
      </c>
      <c r="CN71">
        <v>-0.00355642180200222</v>
      </c>
      <c r="CO71">
        <v>289.9999999999999</v>
      </c>
      <c r="CP71">
        <v>1783.58</v>
      </c>
      <c r="CQ71">
        <v>745</v>
      </c>
      <c r="CR71">
        <v>5235.37</v>
      </c>
      <c r="CS71">
        <v>1784.25</v>
      </c>
      <c r="CT71">
        <v>-0.67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441</v>
      </c>
      <c r="DO71">
        <v>2</v>
      </c>
      <c r="DP71" t="b">
        <v>1</v>
      </c>
      <c r="DQ71">
        <v>1762468829.909677</v>
      </c>
      <c r="DR71">
        <v>409.7758064516128</v>
      </c>
      <c r="DS71">
        <v>419.977193548387</v>
      </c>
      <c r="DT71">
        <v>16.77041935483871</v>
      </c>
      <c r="DU71">
        <v>14.61659032258065</v>
      </c>
      <c r="DV71">
        <v>409.3900645161291</v>
      </c>
      <c r="DW71">
        <v>16.74289032258064</v>
      </c>
      <c r="DX71">
        <v>500.007870967742</v>
      </c>
      <c r="DY71">
        <v>89.93880645161289</v>
      </c>
      <c r="DZ71">
        <v>0.09999197096774193</v>
      </c>
      <c r="EA71">
        <v>24.20256774193548</v>
      </c>
      <c r="EB71">
        <v>23.97985483870968</v>
      </c>
      <c r="EC71">
        <v>999.9000000000003</v>
      </c>
      <c r="ED71">
        <v>0</v>
      </c>
      <c r="EE71">
        <v>0</v>
      </c>
      <c r="EF71">
        <v>10003.72548387097</v>
      </c>
      <c r="EG71">
        <v>0</v>
      </c>
      <c r="EH71">
        <v>924.6140000000004</v>
      </c>
      <c r="EI71">
        <v>-10.20139677419355</v>
      </c>
      <c r="EJ71">
        <v>416.7650645161291</v>
      </c>
      <c r="EK71">
        <v>426.2069677419356</v>
      </c>
      <c r="EL71">
        <v>2.153835483870968</v>
      </c>
      <c r="EM71">
        <v>419.977193548387</v>
      </c>
      <c r="EN71">
        <v>14.61659032258065</v>
      </c>
      <c r="EO71">
        <v>1.508312258064516</v>
      </c>
      <c r="EP71">
        <v>1.314598387096774</v>
      </c>
      <c r="EQ71">
        <v>13.0526935483871</v>
      </c>
      <c r="ER71">
        <v>10.9668064516129</v>
      </c>
      <c r="ES71">
        <v>900.0126774193548</v>
      </c>
      <c r="ET71">
        <v>0.9560155161290319</v>
      </c>
      <c r="EU71">
        <v>0.04398487096774194</v>
      </c>
      <c r="EV71">
        <v>0</v>
      </c>
      <c r="EW71">
        <v>1484.597096774194</v>
      </c>
      <c r="EX71">
        <v>5.000969999999999</v>
      </c>
      <c r="EY71">
        <v>13196.38387096774</v>
      </c>
      <c r="EZ71">
        <v>7436.772903225808</v>
      </c>
      <c r="FA71">
        <v>39.667</v>
      </c>
      <c r="FB71">
        <v>42.02</v>
      </c>
      <c r="FC71">
        <v>40.625</v>
      </c>
      <c r="FD71">
        <v>41.56199999999998</v>
      </c>
      <c r="FE71">
        <v>40.294</v>
      </c>
      <c r="FF71">
        <v>855.6448387096773</v>
      </c>
      <c r="FG71">
        <v>39.36999999999998</v>
      </c>
      <c r="FH71">
        <v>0</v>
      </c>
      <c r="FI71">
        <v>88.20000004768372</v>
      </c>
      <c r="FJ71">
        <v>0</v>
      </c>
      <c r="FK71">
        <v>1484.569230769231</v>
      </c>
      <c r="FL71">
        <v>-1.401025646468975</v>
      </c>
      <c r="FM71">
        <v>-21.96581198307027</v>
      </c>
      <c r="FN71">
        <v>13196.22692307693</v>
      </c>
      <c r="FO71">
        <v>15</v>
      </c>
      <c r="FP71">
        <v>0</v>
      </c>
      <c r="FQ71" t="s">
        <v>442</v>
      </c>
      <c r="FR71">
        <v>1760210915.6</v>
      </c>
      <c r="FS71">
        <v>0</v>
      </c>
      <c r="FT71">
        <v>0</v>
      </c>
      <c r="FU71">
        <v>-0.215</v>
      </c>
      <c r="FV71">
        <v>0</v>
      </c>
      <c r="FW71">
        <v>-0.6919999999999999</v>
      </c>
      <c r="FX71">
        <v>0</v>
      </c>
      <c r="FY71">
        <v>400</v>
      </c>
      <c r="FZ71">
        <v>0</v>
      </c>
      <c r="GA71">
        <v>0.15</v>
      </c>
      <c r="GB71">
        <v>0</v>
      </c>
      <c r="GC71">
        <v>-10.19527073170732</v>
      </c>
      <c r="GD71">
        <v>0.330769378873021</v>
      </c>
      <c r="GE71">
        <v>0.105633305547673</v>
      </c>
      <c r="GF71">
        <v>1</v>
      </c>
      <c r="GG71">
        <v>1484.633235294118</v>
      </c>
      <c r="GH71">
        <v>-0.9608861722490996</v>
      </c>
      <c r="GI71">
        <v>0.3010933076818549</v>
      </c>
      <c r="GJ71">
        <v>1</v>
      </c>
      <c r="GK71">
        <v>2.156572195121951</v>
      </c>
      <c r="GL71">
        <v>-0.04918827983488526</v>
      </c>
      <c r="GM71">
        <v>0.005023478783062444</v>
      </c>
      <c r="GN71">
        <v>1</v>
      </c>
      <c r="GO71">
        <v>3</v>
      </c>
      <c r="GP71">
        <v>3</v>
      </c>
      <c r="GQ71" t="s">
        <v>480</v>
      </c>
      <c r="GR71">
        <v>3.13379</v>
      </c>
      <c r="GS71">
        <v>2.76029</v>
      </c>
      <c r="GT71">
        <v>0.09084250000000001</v>
      </c>
      <c r="GU71">
        <v>0.09176289999999999</v>
      </c>
      <c r="GV71">
        <v>0.0814849</v>
      </c>
      <c r="GW71">
        <v>0.0728597</v>
      </c>
      <c r="GX71">
        <v>28794.5</v>
      </c>
      <c r="GY71">
        <v>28683.7</v>
      </c>
      <c r="GZ71">
        <v>29462.4</v>
      </c>
      <c r="HA71">
        <v>29199.5</v>
      </c>
      <c r="HB71">
        <v>35776.2</v>
      </c>
      <c r="HC71">
        <v>35890.7</v>
      </c>
      <c r="HD71">
        <v>41470</v>
      </c>
      <c r="HE71">
        <v>41513.2</v>
      </c>
      <c r="HF71">
        <v>1.90447</v>
      </c>
      <c r="HG71">
        <v>1.79895</v>
      </c>
      <c r="HH71">
        <v>-0.00494719</v>
      </c>
      <c r="HI71">
        <v>0</v>
      </c>
      <c r="HJ71">
        <v>24.0839</v>
      </c>
      <c r="HK71">
        <v>999.9</v>
      </c>
      <c r="HL71">
        <v>50</v>
      </c>
      <c r="HM71">
        <v>30.4</v>
      </c>
      <c r="HN71">
        <v>24.2351</v>
      </c>
      <c r="HO71">
        <v>62.5263</v>
      </c>
      <c r="HP71">
        <v>28.8702</v>
      </c>
      <c r="HQ71">
        <v>1</v>
      </c>
      <c r="HR71">
        <v>0.355727</v>
      </c>
      <c r="HS71">
        <v>3.39777</v>
      </c>
      <c r="HT71">
        <v>20.3156</v>
      </c>
      <c r="HU71">
        <v>5.22687</v>
      </c>
      <c r="HV71">
        <v>12.0159</v>
      </c>
      <c r="HW71">
        <v>4.98975</v>
      </c>
      <c r="HX71">
        <v>3.28908</v>
      </c>
      <c r="HY71">
        <v>9999</v>
      </c>
      <c r="HZ71">
        <v>9999</v>
      </c>
      <c r="IA71">
        <v>9999</v>
      </c>
      <c r="IB71">
        <v>999.9</v>
      </c>
      <c r="IC71">
        <v>4.97281</v>
      </c>
      <c r="ID71">
        <v>1.86656</v>
      </c>
      <c r="IE71">
        <v>1.86584</v>
      </c>
      <c r="IF71">
        <v>1.86584</v>
      </c>
      <c r="IG71">
        <v>1.86768</v>
      </c>
      <c r="IH71">
        <v>1.87014</v>
      </c>
      <c r="II71">
        <v>1.86876</v>
      </c>
      <c r="IJ71">
        <v>1.87027</v>
      </c>
      <c r="IK71">
        <v>0</v>
      </c>
      <c r="IL71">
        <v>0</v>
      </c>
      <c r="IM71">
        <v>0</v>
      </c>
      <c r="IN71">
        <v>0</v>
      </c>
      <c r="IO71" t="s">
        <v>444</v>
      </c>
      <c r="IP71" t="s">
        <v>445</v>
      </c>
      <c r="IQ71" t="s">
        <v>446</v>
      </c>
      <c r="IR71" t="s">
        <v>446</v>
      </c>
      <c r="IS71" t="s">
        <v>446</v>
      </c>
      <c r="IT71" t="s">
        <v>446</v>
      </c>
      <c r="IU71">
        <v>0</v>
      </c>
      <c r="IV71">
        <v>100</v>
      </c>
      <c r="IW71">
        <v>100</v>
      </c>
      <c r="IX71">
        <v>0.385</v>
      </c>
      <c r="IY71">
        <v>0.0275</v>
      </c>
      <c r="IZ71">
        <v>-0.4715201906446477</v>
      </c>
      <c r="JA71">
        <v>0.002169905392452535</v>
      </c>
      <c r="JB71">
        <v>-1.721681254907572E-07</v>
      </c>
      <c r="JC71">
        <v>-3.082723194271113E-11</v>
      </c>
      <c r="JD71">
        <v>-0.0007964563492506206</v>
      </c>
      <c r="JE71">
        <v>-0.02092248789436794</v>
      </c>
      <c r="JF71">
        <v>0.001748428217576477</v>
      </c>
      <c r="JG71">
        <v>-2.375494400451576E-05</v>
      </c>
      <c r="JH71">
        <v>3</v>
      </c>
      <c r="JI71">
        <v>2367</v>
      </c>
      <c r="JJ71">
        <v>1</v>
      </c>
      <c r="JK71">
        <v>24</v>
      </c>
      <c r="JL71">
        <v>37632</v>
      </c>
      <c r="JM71">
        <v>29374480.6</v>
      </c>
      <c r="JN71">
        <v>1.02539</v>
      </c>
      <c r="JO71">
        <v>2.27173</v>
      </c>
      <c r="JP71">
        <v>1.39648</v>
      </c>
      <c r="JQ71">
        <v>2.34741</v>
      </c>
      <c r="JR71">
        <v>1.49536</v>
      </c>
      <c r="JS71">
        <v>2.65381</v>
      </c>
      <c r="JT71">
        <v>35.3365</v>
      </c>
      <c r="JU71">
        <v>24.07</v>
      </c>
      <c r="JV71">
        <v>18</v>
      </c>
      <c r="JW71">
        <v>502.722</v>
      </c>
      <c r="JX71">
        <v>425.365</v>
      </c>
      <c r="JY71">
        <v>20.2726</v>
      </c>
      <c r="JZ71">
        <v>31.9114</v>
      </c>
      <c r="KA71">
        <v>30.0002</v>
      </c>
      <c r="KB71">
        <v>31.7351</v>
      </c>
      <c r="KC71">
        <v>31.6644</v>
      </c>
      <c r="KD71">
        <v>20.5493</v>
      </c>
      <c r="KE71">
        <v>40.5425</v>
      </c>
      <c r="KF71">
        <v>0</v>
      </c>
      <c r="KG71">
        <v>20.2711</v>
      </c>
      <c r="KH71">
        <v>420</v>
      </c>
      <c r="KI71">
        <v>14.6062</v>
      </c>
      <c r="KJ71">
        <v>100.709</v>
      </c>
      <c r="KK71">
        <v>99.79640000000001</v>
      </c>
    </row>
    <row r="72" spans="1:297">
      <c r="A72">
        <v>56</v>
      </c>
      <c r="B72">
        <v>1762468913.1</v>
      </c>
      <c r="C72">
        <v>10199.5</v>
      </c>
      <c r="D72" t="s">
        <v>667</v>
      </c>
      <c r="E72" t="s">
        <v>668</v>
      </c>
      <c r="F72">
        <v>5</v>
      </c>
      <c r="G72" t="s">
        <v>648</v>
      </c>
      <c r="H72" t="s">
        <v>437</v>
      </c>
      <c r="I72">
        <v>1762468905.349999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426.3747468991</v>
      </c>
      <c r="AK72">
        <v>418.2414787878788</v>
      </c>
      <c r="AL72">
        <v>-0.0203424282854387</v>
      </c>
      <c r="AM72">
        <v>65.24988555322798</v>
      </c>
      <c r="AN72">
        <f>(AP72 - AO72 + DY72*1E3/(8.314*(EA72+273.15)) * AR72/DX72 * AQ72) * DX72/(100*DL72) * 1000/(1000 - AP72)</f>
        <v>0</v>
      </c>
      <c r="AO72">
        <v>14.86444810666667</v>
      </c>
      <c r="AP72">
        <v>16.90150484848484</v>
      </c>
      <c r="AQ72">
        <v>-2.764098124288953E-06</v>
      </c>
      <c r="AR72">
        <v>102.78</v>
      </c>
      <c r="AS72">
        <v>17</v>
      </c>
      <c r="AT72">
        <v>3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645</v>
      </c>
      <c r="AY72">
        <v>5221.66</v>
      </c>
      <c r="AZ72">
        <v>591.2840000000001</v>
      </c>
      <c r="BA72">
        <v>1206.945052102616</v>
      </c>
      <c r="BB72">
        <f>1-AZ72/BA72</f>
        <v>0</v>
      </c>
      <c r="BC72">
        <v>-2.417687818274277</v>
      </c>
      <c r="BD72" t="s">
        <v>669</v>
      </c>
      <c r="BE72">
        <v>5239.36</v>
      </c>
      <c r="BF72">
        <v>1365.63</v>
      </c>
      <c r="BG72">
        <v>1878.556603238859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670</v>
      </c>
      <c r="BQ72">
        <v>791.9299999999999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BZ72">
        <v>408</v>
      </c>
      <c r="CA72">
        <v>290.0000000000001</v>
      </c>
      <c r="CB72">
        <v>1792.22</v>
      </c>
      <c r="CC72">
        <v>295</v>
      </c>
      <c r="CD72">
        <v>5239.36</v>
      </c>
      <c r="CE72">
        <v>1792.49</v>
      </c>
      <c r="CF72">
        <v>-0.27</v>
      </c>
      <c r="CG72">
        <v>300.0000000000001</v>
      </c>
      <c r="CH72">
        <v>23.8</v>
      </c>
      <c r="CI72">
        <v>1878.556603238859</v>
      </c>
      <c r="CJ72">
        <v>2.144078969276175</v>
      </c>
      <c r="CK72">
        <v>-45.09589902943305</v>
      </c>
      <c r="CL72">
        <v>0.992428006991662</v>
      </c>
      <c r="CM72">
        <v>0.986620736857922</v>
      </c>
      <c r="CN72">
        <v>-0.003815722803114578</v>
      </c>
      <c r="CO72">
        <v>289.9999999999999</v>
      </c>
      <c r="CP72">
        <v>1791.41</v>
      </c>
      <c r="CQ72">
        <v>855</v>
      </c>
      <c r="CR72">
        <v>5237.32</v>
      </c>
      <c r="CS72">
        <v>1792.45</v>
      </c>
      <c r="CT72">
        <v>-1.04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441</v>
      </c>
      <c r="DO72">
        <v>2</v>
      </c>
      <c r="DP72" t="b">
        <v>1</v>
      </c>
      <c r="DQ72">
        <v>1762468905.349999</v>
      </c>
      <c r="DR72">
        <v>411.1935000000001</v>
      </c>
      <c r="DS72">
        <v>420.0537333333333</v>
      </c>
      <c r="DT72">
        <v>16.90250666666667</v>
      </c>
      <c r="DU72">
        <v>14.86282</v>
      </c>
      <c r="DV72">
        <v>410.8048666666668</v>
      </c>
      <c r="DW72">
        <v>16.87267333333333</v>
      </c>
      <c r="DX72">
        <v>499.9938999999999</v>
      </c>
      <c r="DY72">
        <v>89.93997</v>
      </c>
      <c r="DZ72">
        <v>0.09996514333333334</v>
      </c>
      <c r="EA72">
        <v>24.32108999999999</v>
      </c>
      <c r="EB72">
        <v>24.00072</v>
      </c>
      <c r="EC72">
        <v>999.9000000000002</v>
      </c>
      <c r="ED72">
        <v>0</v>
      </c>
      <c r="EE72">
        <v>0</v>
      </c>
      <c r="EF72">
        <v>10002.75033333333</v>
      </c>
      <c r="EG72">
        <v>0</v>
      </c>
      <c r="EH72">
        <v>924.6028000000002</v>
      </c>
      <c r="EI72">
        <v>-8.860224666666666</v>
      </c>
      <c r="EJ72">
        <v>418.2632333333332</v>
      </c>
      <c r="EK72">
        <v>426.3911666666666</v>
      </c>
      <c r="EL72">
        <v>2.039686666666667</v>
      </c>
      <c r="EM72">
        <v>420.0537333333333</v>
      </c>
      <c r="EN72">
        <v>14.86282</v>
      </c>
      <c r="EO72">
        <v>1.520211</v>
      </c>
      <c r="EP72">
        <v>1.336762</v>
      </c>
      <c r="EQ72">
        <v>13.17296333333333</v>
      </c>
      <c r="ER72">
        <v>11.21867333333333</v>
      </c>
      <c r="ES72">
        <v>599.996</v>
      </c>
      <c r="ET72">
        <v>0.9330058000000001</v>
      </c>
      <c r="EU72">
        <v>0.06699450666666665</v>
      </c>
      <c r="EV72">
        <v>0</v>
      </c>
      <c r="EW72">
        <v>1365.597</v>
      </c>
      <c r="EX72">
        <v>5.000969999999999</v>
      </c>
      <c r="EY72">
        <v>8109.093</v>
      </c>
      <c r="EZ72">
        <v>4906.452000000001</v>
      </c>
      <c r="FA72">
        <v>39.24993333333332</v>
      </c>
      <c r="FB72">
        <v>41.93699999999998</v>
      </c>
      <c r="FC72">
        <v>40.42046666666667</v>
      </c>
      <c r="FD72">
        <v>41.5</v>
      </c>
      <c r="FE72">
        <v>40.03306666666666</v>
      </c>
      <c r="FF72">
        <v>555.1336666666668</v>
      </c>
      <c r="FG72">
        <v>39.864</v>
      </c>
      <c r="FH72">
        <v>0</v>
      </c>
      <c r="FI72">
        <v>73.39999985694885</v>
      </c>
      <c r="FJ72">
        <v>0</v>
      </c>
      <c r="FK72">
        <v>1365.63</v>
      </c>
      <c r="FL72">
        <v>-0.3476923244048059</v>
      </c>
      <c r="FM72">
        <v>-8.543076921205518</v>
      </c>
      <c r="FN72">
        <v>8108.923199999999</v>
      </c>
      <c r="FO72">
        <v>15</v>
      </c>
      <c r="FP72">
        <v>0</v>
      </c>
      <c r="FQ72" t="s">
        <v>442</v>
      </c>
      <c r="FR72">
        <v>1760210915.6</v>
      </c>
      <c r="FS72">
        <v>0</v>
      </c>
      <c r="FT72">
        <v>0</v>
      </c>
      <c r="FU72">
        <v>-0.215</v>
      </c>
      <c r="FV72">
        <v>0</v>
      </c>
      <c r="FW72">
        <v>-0.6919999999999999</v>
      </c>
      <c r="FX72">
        <v>0</v>
      </c>
      <c r="FY72">
        <v>400</v>
      </c>
      <c r="FZ72">
        <v>0</v>
      </c>
      <c r="GA72">
        <v>0.15</v>
      </c>
      <c r="GB72">
        <v>0</v>
      </c>
      <c r="GC72">
        <v>-8.849251499999999</v>
      </c>
      <c r="GD72">
        <v>-0.0476467542213381</v>
      </c>
      <c r="GE72">
        <v>0.05296024454956767</v>
      </c>
      <c r="GF72">
        <v>1</v>
      </c>
      <c r="GG72">
        <v>1365.640294117647</v>
      </c>
      <c r="GH72">
        <v>-0.6708938192821939</v>
      </c>
      <c r="GI72">
        <v>0.306109220167043</v>
      </c>
      <c r="GJ72">
        <v>1</v>
      </c>
      <c r="GK72">
        <v>2.040101</v>
      </c>
      <c r="GL72">
        <v>-0.008694258911820237</v>
      </c>
      <c r="GM72">
        <v>0.001589921067223166</v>
      </c>
      <c r="GN72">
        <v>1</v>
      </c>
      <c r="GO72">
        <v>3</v>
      </c>
      <c r="GP72">
        <v>3</v>
      </c>
      <c r="GQ72" t="s">
        <v>480</v>
      </c>
      <c r="GR72">
        <v>3.13381</v>
      </c>
      <c r="GS72">
        <v>2.76039</v>
      </c>
      <c r="GT72">
        <v>0.0910966</v>
      </c>
      <c r="GU72">
        <v>0.09176239999999999</v>
      </c>
      <c r="GV72">
        <v>0.0819502</v>
      </c>
      <c r="GW72">
        <v>0.0737556</v>
      </c>
      <c r="GX72">
        <v>28786.4</v>
      </c>
      <c r="GY72">
        <v>28683.7</v>
      </c>
      <c r="GZ72">
        <v>29462.3</v>
      </c>
      <c r="HA72">
        <v>29199.5</v>
      </c>
      <c r="HB72">
        <v>35757.8</v>
      </c>
      <c r="HC72">
        <v>35855.7</v>
      </c>
      <c r="HD72">
        <v>41469.8</v>
      </c>
      <c r="HE72">
        <v>41513</v>
      </c>
      <c r="HF72">
        <v>1.90412</v>
      </c>
      <c r="HG72">
        <v>1.79888</v>
      </c>
      <c r="HH72">
        <v>-0.0102222</v>
      </c>
      <c r="HI72">
        <v>0</v>
      </c>
      <c r="HJ72">
        <v>24.1821</v>
      </c>
      <c r="HK72">
        <v>999.9</v>
      </c>
      <c r="HL72">
        <v>50</v>
      </c>
      <c r="HM72">
        <v>30.4</v>
      </c>
      <c r="HN72">
        <v>24.2347</v>
      </c>
      <c r="HO72">
        <v>62.3963</v>
      </c>
      <c r="HP72">
        <v>28.9704</v>
      </c>
      <c r="HQ72">
        <v>1</v>
      </c>
      <c r="HR72">
        <v>0.356179</v>
      </c>
      <c r="HS72">
        <v>3.88053</v>
      </c>
      <c r="HT72">
        <v>20.3071</v>
      </c>
      <c r="HU72">
        <v>5.22717</v>
      </c>
      <c r="HV72">
        <v>12.0161</v>
      </c>
      <c r="HW72">
        <v>4.99085</v>
      </c>
      <c r="HX72">
        <v>3.289</v>
      </c>
      <c r="HY72">
        <v>9999</v>
      </c>
      <c r="HZ72">
        <v>9999</v>
      </c>
      <c r="IA72">
        <v>9999</v>
      </c>
      <c r="IB72">
        <v>999.9</v>
      </c>
      <c r="IC72">
        <v>4.97281</v>
      </c>
      <c r="ID72">
        <v>1.86655</v>
      </c>
      <c r="IE72">
        <v>1.86584</v>
      </c>
      <c r="IF72">
        <v>1.86584</v>
      </c>
      <c r="IG72">
        <v>1.86768</v>
      </c>
      <c r="IH72">
        <v>1.87014</v>
      </c>
      <c r="II72">
        <v>1.86875</v>
      </c>
      <c r="IJ72">
        <v>1.87027</v>
      </c>
      <c r="IK72">
        <v>0</v>
      </c>
      <c r="IL72">
        <v>0</v>
      </c>
      <c r="IM72">
        <v>0</v>
      </c>
      <c r="IN72">
        <v>0</v>
      </c>
      <c r="IO72" t="s">
        <v>444</v>
      </c>
      <c r="IP72" t="s">
        <v>445</v>
      </c>
      <c r="IQ72" t="s">
        <v>446</v>
      </c>
      <c r="IR72" t="s">
        <v>446</v>
      </c>
      <c r="IS72" t="s">
        <v>446</v>
      </c>
      <c r="IT72" t="s">
        <v>446</v>
      </c>
      <c r="IU72">
        <v>0</v>
      </c>
      <c r="IV72">
        <v>100</v>
      </c>
      <c r="IW72">
        <v>100</v>
      </c>
      <c r="IX72">
        <v>0.389</v>
      </c>
      <c r="IY72">
        <v>0.0298</v>
      </c>
      <c r="IZ72">
        <v>-0.4715201906446477</v>
      </c>
      <c r="JA72">
        <v>0.002169905392452535</v>
      </c>
      <c r="JB72">
        <v>-1.721681254907572E-07</v>
      </c>
      <c r="JC72">
        <v>-3.082723194271113E-11</v>
      </c>
      <c r="JD72">
        <v>-0.0007964563492506206</v>
      </c>
      <c r="JE72">
        <v>-0.02092248789436794</v>
      </c>
      <c r="JF72">
        <v>0.001748428217576477</v>
      </c>
      <c r="JG72">
        <v>-2.375494400451576E-05</v>
      </c>
      <c r="JH72">
        <v>3</v>
      </c>
      <c r="JI72">
        <v>2367</v>
      </c>
      <c r="JJ72">
        <v>1</v>
      </c>
      <c r="JK72">
        <v>24</v>
      </c>
      <c r="JL72">
        <v>37633.3</v>
      </c>
      <c r="JM72">
        <v>29374481.9</v>
      </c>
      <c r="JN72">
        <v>1.02661</v>
      </c>
      <c r="JO72">
        <v>2.28882</v>
      </c>
      <c r="JP72">
        <v>1.39648</v>
      </c>
      <c r="JQ72">
        <v>2.35596</v>
      </c>
      <c r="JR72">
        <v>1.49536</v>
      </c>
      <c r="JS72">
        <v>2.50488</v>
      </c>
      <c r="JT72">
        <v>35.3133</v>
      </c>
      <c r="JU72">
        <v>24.0525</v>
      </c>
      <c r="JV72">
        <v>18</v>
      </c>
      <c r="JW72">
        <v>502.627</v>
      </c>
      <c r="JX72">
        <v>425.451</v>
      </c>
      <c r="JY72">
        <v>20.6028</v>
      </c>
      <c r="JZ72">
        <v>31.9087</v>
      </c>
      <c r="KA72">
        <v>30.0013</v>
      </c>
      <c r="KB72">
        <v>31.7522</v>
      </c>
      <c r="KC72">
        <v>31.6837</v>
      </c>
      <c r="KD72">
        <v>20.5498</v>
      </c>
      <c r="KE72">
        <v>39.6179</v>
      </c>
      <c r="KF72">
        <v>0</v>
      </c>
      <c r="KG72">
        <v>20.4559</v>
      </c>
      <c r="KH72">
        <v>420</v>
      </c>
      <c r="KI72">
        <v>14.8465</v>
      </c>
      <c r="KJ72">
        <v>100.709</v>
      </c>
      <c r="KK72">
        <v>99.7961</v>
      </c>
    </row>
    <row r="73" spans="1:297">
      <c r="A73">
        <v>57</v>
      </c>
      <c r="B73">
        <v>1762468991.1</v>
      </c>
      <c r="C73">
        <v>10277.5</v>
      </c>
      <c r="D73" t="s">
        <v>671</v>
      </c>
      <c r="E73" t="s">
        <v>672</v>
      </c>
      <c r="F73">
        <v>5</v>
      </c>
      <c r="G73" t="s">
        <v>648</v>
      </c>
      <c r="H73" t="s">
        <v>437</v>
      </c>
      <c r="I73">
        <v>1762468983.099999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426.4560630607097</v>
      </c>
      <c r="AK73">
        <v>420.9597393939393</v>
      </c>
      <c r="AL73">
        <v>0.002683447142652204</v>
      </c>
      <c r="AM73">
        <v>65.24988555322798</v>
      </c>
      <c r="AN73">
        <f>(AP73 - AO73 + DY73*1E3/(8.314*(EA73+273.15)) * AR73/DX73 * AQ73) * DX73/(100*DL73) * 1000/(1000 - AP73)</f>
        <v>0</v>
      </c>
      <c r="AO73">
        <v>15.08125661333333</v>
      </c>
      <c r="AP73">
        <v>17.00136606060607</v>
      </c>
      <c r="AQ73">
        <v>9.503226333404747E-06</v>
      </c>
      <c r="AR73">
        <v>102.78</v>
      </c>
      <c r="AS73">
        <v>17</v>
      </c>
      <c r="AT73">
        <v>3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645</v>
      </c>
      <c r="AY73">
        <v>5221.66</v>
      </c>
      <c r="AZ73">
        <v>591.2840000000001</v>
      </c>
      <c r="BA73">
        <v>1206.945052102616</v>
      </c>
      <c r="BB73">
        <f>1-AZ73/BA73</f>
        <v>0</v>
      </c>
      <c r="BC73">
        <v>-2.417687818274277</v>
      </c>
      <c r="BD73" t="s">
        <v>673</v>
      </c>
      <c r="BE73">
        <v>5231.24</v>
      </c>
      <c r="BF73">
        <v>1134.3332</v>
      </c>
      <c r="BG73">
        <v>1889.586376886124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674</v>
      </c>
      <c r="BQ73">
        <v>765.47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BZ73">
        <v>410</v>
      </c>
      <c r="CA73">
        <v>290.0000000000001</v>
      </c>
      <c r="CB73">
        <v>1802.15</v>
      </c>
      <c r="CC73">
        <v>295</v>
      </c>
      <c r="CD73">
        <v>5231.24</v>
      </c>
      <c r="CE73">
        <v>1803.17</v>
      </c>
      <c r="CF73">
        <v>-1.02</v>
      </c>
      <c r="CG73">
        <v>300.0000000000001</v>
      </c>
      <c r="CH73">
        <v>23.8</v>
      </c>
      <c r="CI73">
        <v>1889.586376886124</v>
      </c>
      <c r="CJ73">
        <v>1.472439852700123</v>
      </c>
      <c r="CK73">
        <v>-45.20659852803972</v>
      </c>
      <c r="CL73">
        <v>0.6740172152795982</v>
      </c>
      <c r="CM73">
        <v>0.9938141197148045</v>
      </c>
      <c r="CN73">
        <v>-0.004066615127919912</v>
      </c>
      <c r="CO73">
        <v>289.9999999999999</v>
      </c>
      <c r="CP73">
        <v>1802.8</v>
      </c>
      <c r="CQ73">
        <v>685</v>
      </c>
      <c r="CR73">
        <v>5230.28</v>
      </c>
      <c r="CS73">
        <v>1803.15</v>
      </c>
      <c r="CT73">
        <v>-0.35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441</v>
      </c>
      <c r="DO73">
        <v>2</v>
      </c>
      <c r="DP73" t="b">
        <v>1</v>
      </c>
      <c r="DQ73">
        <v>1762468983.099999</v>
      </c>
      <c r="DR73">
        <v>413.7669677419356</v>
      </c>
      <c r="DS73">
        <v>420.0127741935484</v>
      </c>
      <c r="DT73">
        <v>16.99772258064516</v>
      </c>
      <c r="DU73">
        <v>15.07947419354839</v>
      </c>
      <c r="DV73">
        <v>413.3730322580646</v>
      </c>
      <c r="DW73">
        <v>16.96621935483871</v>
      </c>
      <c r="DX73">
        <v>499.9968387096774</v>
      </c>
      <c r="DY73">
        <v>89.93672580645163</v>
      </c>
      <c r="DZ73">
        <v>0.09998316451612904</v>
      </c>
      <c r="EA73">
        <v>24.3836</v>
      </c>
      <c r="EB73">
        <v>23.98388709677419</v>
      </c>
      <c r="EC73">
        <v>999.9000000000003</v>
      </c>
      <c r="ED73">
        <v>0</v>
      </c>
      <c r="EE73">
        <v>0</v>
      </c>
      <c r="EF73">
        <v>10001.17548387097</v>
      </c>
      <c r="EG73">
        <v>0</v>
      </c>
      <c r="EH73">
        <v>924.6067741935487</v>
      </c>
      <c r="EI73">
        <v>-6.245816451612903</v>
      </c>
      <c r="EJ73">
        <v>420.9216451612903</v>
      </c>
      <c r="EK73">
        <v>426.4432258064517</v>
      </c>
      <c r="EL73">
        <v>1.918245161290322</v>
      </c>
      <c r="EM73">
        <v>420.0127741935484</v>
      </c>
      <c r="EN73">
        <v>15.07947419354839</v>
      </c>
      <c r="EO73">
        <v>1.52872</v>
      </c>
      <c r="EP73">
        <v>1.356199032258065</v>
      </c>
      <c r="EQ73">
        <v>13.25847419354839</v>
      </c>
      <c r="ER73">
        <v>11.43655806451613</v>
      </c>
      <c r="ES73">
        <v>300.0036129032258</v>
      </c>
      <c r="ET73">
        <v>0.9000175483870965</v>
      </c>
      <c r="EU73">
        <v>0.09998286774193546</v>
      </c>
      <c r="EV73">
        <v>0</v>
      </c>
      <c r="EW73">
        <v>1134.353548387097</v>
      </c>
      <c r="EX73">
        <v>5.000969999999999</v>
      </c>
      <c r="EY73">
        <v>3491.888064516129</v>
      </c>
      <c r="EZ73">
        <v>2406.038387096774</v>
      </c>
      <c r="FA73">
        <v>38.71748387096773</v>
      </c>
      <c r="FB73">
        <v>41.788</v>
      </c>
      <c r="FC73">
        <v>40.135</v>
      </c>
      <c r="FD73">
        <v>41.375</v>
      </c>
      <c r="FE73">
        <v>39.69716129032256</v>
      </c>
      <c r="FF73">
        <v>265.5070967741936</v>
      </c>
      <c r="FG73">
        <v>29.49193548387097</v>
      </c>
      <c r="FH73">
        <v>0</v>
      </c>
      <c r="FI73">
        <v>75.79999995231628</v>
      </c>
      <c r="FJ73">
        <v>0</v>
      </c>
      <c r="FK73">
        <v>1134.3332</v>
      </c>
      <c r="FL73">
        <v>0.7361538450025207</v>
      </c>
      <c r="FM73">
        <v>-4.035384600250205</v>
      </c>
      <c r="FN73">
        <v>3491.8404</v>
      </c>
      <c r="FO73">
        <v>15</v>
      </c>
      <c r="FP73">
        <v>0</v>
      </c>
      <c r="FQ73" t="s">
        <v>442</v>
      </c>
      <c r="FR73">
        <v>1760210915.6</v>
      </c>
      <c r="FS73">
        <v>0</v>
      </c>
      <c r="FT73">
        <v>0</v>
      </c>
      <c r="FU73">
        <v>-0.215</v>
      </c>
      <c r="FV73">
        <v>0</v>
      </c>
      <c r="FW73">
        <v>-0.6919999999999999</v>
      </c>
      <c r="FX73">
        <v>0</v>
      </c>
      <c r="FY73">
        <v>400</v>
      </c>
      <c r="FZ73">
        <v>0</v>
      </c>
      <c r="GA73">
        <v>0.15</v>
      </c>
      <c r="GB73">
        <v>0</v>
      </c>
      <c r="GC73">
        <v>-6.2529435</v>
      </c>
      <c r="GD73">
        <v>0.05731834896811479</v>
      </c>
      <c r="GE73">
        <v>0.04030312119116834</v>
      </c>
      <c r="GF73">
        <v>1</v>
      </c>
      <c r="GG73">
        <v>1134.392352941177</v>
      </c>
      <c r="GH73">
        <v>-0.536898397019673</v>
      </c>
      <c r="GI73">
        <v>0.2071949752901054</v>
      </c>
      <c r="GJ73">
        <v>1</v>
      </c>
      <c r="GK73">
        <v>1.9152965</v>
      </c>
      <c r="GL73">
        <v>0.05306566604127128</v>
      </c>
      <c r="GM73">
        <v>0.005773207319159778</v>
      </c>
      <c r="GN73">
        <v>1</v>
      </c>
      <c r="GO73">
        <v>3</v>
      </c>
      <c r="GP73">
        <v>3</v>
      </c>
      <c r="GQ73" t="s">
        <v>480</v>
      </c>
      <c r="GR73">
        <v>3.13371</v>
      </c>
      <c r="GS73">
        <v>2.76019</v>
      </c>
      <c r="GT73">
        <v>0.09153169999999999</v>
      </c>
      <c r="GU73">
        <v>0.0917485</v>
      </c>
      <c r="GV73">
        <v>0.082287</v>
      </c>
      <c r="GW73">
        <v>0.0745311</v>
      </c>
      <c r="GX73">
        <v>28771.9</v>
      </c>
      <c r="GY73">
        <v>28684.6</v>
      </c>
      <c r="GZ73">
        <v>29461.5</v>
      </c>
      <c r="HA73">
        <v>29200</v>
      </c>
      <c r="HB73">
        <v>35743.9</v>
      </c>
      <c r="HC73">
        <v>35826.1</v>
      </c>
      <c r="HD73">
        <v>41468.9</v>
      </c>
      <c r="HE73">
        <v>41513.6</v>
      </c>
      <c r="HF73">
        <v>1.90387</v>
      </c>
      <c r="HG73">
        <v>1.799</v>
      </c>
      <c r="HH73">
        <v>-0.0161454</v>
      </c>
      <c r="HI73">
        <v>0</v>
      </c>
      <c r="HJ73">
        <v>24.2714</v>
      </c>
      <c r="HK73">
        <v>999.9</v>
      </c>
      <c r="HL73">
        <v>50</v>
      </c>
      <c r="HM73">
        <v>30.4</v>
      </c>
      <c r="HN73">
        <v>24.2362</v>
      </c>
      <c r="HO73">
        <v>62.4263</v>
      </c>
      <c r="HP73">
        <v>29.0064</v>
      </c>
      <c r="HQ73">
        <v>1</v>
      </c>
      <c r="HR73">
        <v>0.35314</v>
      </c>
      <c r="HS73">
        <v>3.03433</v>
      </c>
      <c r="HT73">
        <v>20.3268</v>
      </c>
      <c r="HU73">
        <v>5.22747</v>
      </c>
      <c r="HV73">
        <v>12.0159</v>
      </c>
      <c r="HW73">
        <v>4.99115</v>
      </c>
      <c r="HX73">
        <v>3.28903</v>
      </c>
      <c r="HY73">
        <v>9999</v>
      </c>
      <c r="HZ73">
        <v>9999</v>
      </c>
      <c r="IA73">
        <v>9999</v>
      </c>
      <c r="IB73">
        <v>999.9</v>
      </c>
      <c r="IC73">
        <v>4.97286</v>
      </c>
      <c r="ID73">
        <v>1.86653</v>
      </c>
      <c r="IE73">
        <v>1.86584</v>
      </c>
      <c r="IF73">
        <v>1.86584</v>
      </c>
      <c r="IG73">
        <v>1.86768</v>
      </c>
      <c r="IH73">
        <v>1.87013</v>
      </c>
      <c r="II73">
        <v>1.86876</v>
      </c>
      <c r="IJ73">
        <v>1.87026</v>
      </c>
      <c r="IK73">
        <v>0</v>
      </c>
      <c r="IL73">
        <v>0</v>
      </c>
      <c r="IM73">
        <v>0</v>
      </c>
      <c r="IN73">
        <v>0</v>
      </c>
      <c r="IO73" t="s">
        <v>444</v>
      </c>
      <c r="IP73" t="s">
        <v>445</v>
      </c>
      <c r="IQ73" t="s">
        <v>446</v>
      </c>
      <c r="IR73" t="s">
        <v>446</v>
      </c>
      <c r="IS73" t="s">
        <v>446</v>
      </c>
      <c r="IT73" t="s">
        <v>446</v>
      </c>
      <c r="IU73">
        <v>0</v>
      </c>
      <c r="IV73">
        <v>100</v>
      </c>
      <c r="IW73">
        <v>100</v>
      </c>
      <c r="IX73">
        <v>0.394</v>
      </c>
      <c r="IY73">
        <v>0.0316</v>
      </c>
      <c r="IZ73">
        <v>-0.4715201906446477</v>
      </c>
      <c r="JA73">
        <v>0.002169905392452535</v>
      </c>
      <c r="JB73">
        <v>-1.721681254907572E-07</v>
      </c>
      <c r="JC73">
        <v>-3.082723194271113E-11</v>
      </c>
      <c r="JD73">
        <v>-0.0007964563492506206</v>
      </c>
      <c r="JE73">
        <v>-0.02092248789436794</v>
      </c>
      <c r="JF73">
        <v>0.001748428217576477</v>
      </c>
      <c r="JG73">
        <v>-2.375494400451576E-05</v>
      </c>
      <c r="JH73">
        <v>3</v>
      </c>
      <c r="JI73">
        <v>2367</v>
      </c>
      <c r="JJ73">
        <v>1</v>
      </c>
      <c r="JK73">
        <v>24</v>
      </c>
      <c r="JL73">
        <v>37634.6</v>
      </c>
      <c r="JM73">
        <v>29374483.2</v>
      </c>
      <c r="JN73">
        <v>1.02661</v>
      </c>
      <c r="JO73">
        <v>2.28271</v>
      </c>
      <c r="JP73">
        <v>1.39771</v>
      </c>
      <c r="JQ73">
        <v>2.3645</v>
      </c>
      <c r="JR73">
        <v>1.49536</v>
      </c>
      <c r="JS73">
        <v>2.60376</v>
      </c>
      <c r="JT73">
        <v>35.3133</v>
      </c>
      <c r="JU73">
        <v>24.0612</v>
      </c>
      <c r="JV73">
        <v>18</v>
      </c>
      <c r="JW73">
        <v>502.547</v>
      </c>
      <c r="JX73">
        <v>425.621</v>
      </c>
      <c r="JY73">
        <v>20.9521</v>
      </c>
      <c r="JZ73">
        <v>31.9002</v>
      </c>
      <c r="KA73">
        <v>30</v>
      </c>
      <c r="KB73">
        <v>31.7628</v>
      </c>
      <c r="KC73">
        <v>31.6974</v>
      </c>
      <c r="KD73">
        <v>20.5481</v>
      </c>
      <c r="KE73">
        <v>39.0491</v>
      </c>
      <c r="KF73">
        <v>0</v>
      </c>
      <c r="KG73">
        <v>20.9503</v>
      </c>
      <c r="KH73">
        <v>420</v>
      </c>
      <c r="KI73">
        <v>15.0782</v>
      </c>
      <c r="KJ73">
        <v>100.706</v>
      </c>
      <c r="KK73">
        <v>99.79770000000001</v>
      </c>
    </row>
    <row r="74" spans="1:297">
      <c r="A74">
        <v>58</v>
      </c>
      <c r="B74">
        <v>1762469090.6</v>
      </c>
      <c r="C74">
        <v>10377</v>
      </c>
      <c r="D74" t="s">
        <v>675</v>
      </c>
      <c r="E74" t="s">
        <v>676</v>
      </c>
      <c r="F74">
        <v>5</v>
      </c>
      <c r="G74" t="s">
        <v>648</v>
      </c>
      <c r="H74" t="s">
        <v>437</v>
      </c>
      <c r="I74">
        <v>1762469082.849999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426.5477911103769</v>
      </c>
      <c r="AK74">
        <v>423.8252969696969</v>
      </c>
      <c r="AL74">
        <v>0.001101768523135505</v>
      </c>
      <c r="AM74">
        <v>65.24988555322798</v>
      </c>
      <c r="AN74">
        <f>(AP74 - AO74 + DY74*1E3/(8.314*(EA74+273.15)) * AR74/DX74 * AQ74) * DX74/(100*DL74) * 1000/(1000 - AP74)</f>
        <v>0</v>
      </c>
      <c r="AO74">
        <v>15.29837128</v>
      </c>
      <c r="AP74">
        <v>17.07348848484848</v>
      </c>
      <c r="AQ74">
        <v>-1.913077297039664E-05</v>
      </c>
      <c r="AR74">
        <v>102.78</v>
      </c>
      <c r="AS74">
        <v>17</v>
      </c>
      <c r="AT74">
        <v>3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645</v>
      </c>
      <c r="AY74">
        <v>5221.66</v>
      </c>
      <c r="AZ74">
        <v>591.2840000000001</v>
      </c>
      <c r="BA74">
        <v>1206.945052102616</v>
      </c>
      <c r="BB74">
        <f>1-AZ74/BA74</f>
        <v>0</v>
      </c>
      <c r="BC74">
        <v>-2.417687818274277</v>
      </c>
      <c r="BD74" t="s">
        <v>677</v>
      </c>
      <c r="BE74">
        <v>5218.23</v>
      </c>
      <c r="BF74">
        <v>941.0722799999999</v>
      </c>
      <c r="BG74">
        <v>1905.33434523438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678</v>
      </c>
      <c r="BQ74">
        <v>721.8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BZ74">
        <v>412</v>
      </c>
      <c r="CA74">
        <v>290.0000000000001</v>
      </c>
      <c r="CB74">
        <v>1815.71</v>
      </c>
      <c r="CC74">
        <v>295</v>
      </c>
      <c r="CD74">
        <v>5218.23</v>
      </c>
      <c r="CE74">
        <v>1816.94</v>
      </c>
      <c r="CF74">
        <v>-1.23</v>
      </c>
      <c r="CG74">
        <v>300.0000000000001</v>
      </c>
      <c r="CH74">
        <v>23.8</v>
      </c>
      <c r="CI74">
        <v>1905.33434523438</v>
      </c>
      <c r="CJ74">
        <v>1.701539203925924</v>
      </c>
      <c r="CK74">
        <v>-46.12804112563946</v>
      </c>
      <c r="CL74">
        <v>0.7732038083628312</v>
      </c>
      <c r="CM74">
        <v>0.9921942848833449</v>
      </c>
      <c r="CN74">
        <v>-0.004184298109010016</v>
      </c>
      <c r="CO74">
        <v>289.9999999999999</v>
      </c>
      <c r="CP74">
        <v>1817.73</v>
      </c>
      <c r="CQ74">
        <v>645</v>
      </c>
      <c r="CR74">
        <v>5217.85</v>
      </c>
      <c r="CS74">
        <v>1816.93</v>
      </c>
      <c r="CT74">
        <v>0.8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441</v>
      </c>
      <c r="DO74">
        <v>2</v>
      </c>
      <c r="DP74" t="b">
        <v>1</v>
      </c>
      <c r="DQ74">
        <v>1762469082.849999</v>
      </c>
      <c r="DR74">
        <v>416.5412333333334</v>
      </c>
      <c r="DS74">
        <v>420.0094999999999</v>
      </c>
      <c r="DT74">
        <v>17.07887</v>
      </c>
      <c r="DU74">
        <v>15.29687</v>
      </c>
      <c r="DV74">
        <v>416.1419</v>
      </c>
      <c r="DW74">
        <v>17.04593666666667</v>
      </c>
      <c r="DX74">
        <v>500.0019</v>
      </c>
      <c r="DY74">
        <v>89.93467333333332</v>
      </c>
      <c r="DZ74">
        <v>0.09999189333333333</v>
      </c>
      <c r="EA74">
        <v>24.43295</v>
      </c>
      <c r="EB74">
        <v>24.02403666666667</v>
      </c>
      <c r="EC74">
        <v>999.9000000000002</v>
      </c>
      <c r="ED74">
        <v>0</v>
      </c>
      <c r="EE74">
        <v>0</v>
      </c>
      <c r="EF74">
        <v>9999.393666666667</v>
      </c>
      <c r="EG74">
        <v>0</v>
      </c>
      <c r="EH74">
        <v>924.6265666666669</v>
      </c>
      <c r="EI74">
        <v>-3.468201</v>
      </c>
      <c r="EJ74">
        <v>423.7789999999999</v>
      </c>
      <c r="EK74">
        <v>426.5341</v>
      </c>
      <c r="EL74">
        <v>1.781994666666667</v>
      </c>
      <c r="EM74">
        <v>420.0094999999999</v>
      </c>
      <c r="EN74">
        <v>15.29687</v>
      </c>
      <c r="EO74">
        <v>1.535983333333333</v>
      </c>
      <c r="EP74">
        <v>1.375720333333333</v>
      </c>
      <c r="EQ74">
        <v>13.33114</v>
      </c>
      <c r="ER74">
        <v>11.65261</v>
      </c>
      <c r="ES74">
        <v>150.0043333333333</v>
      </c>
      <c r="ET74">
        <v>0.9000142000000003</v>
      </c>
      <c r="EU74">
        <v>0.09998617333333336</v>
      </c>
      <c r="EV74">
        <v>0</v>
      </c>
      <c r="EW74">
        <v>941.0955666666666</v>
      </c>
      <c r="EX74">
        <v>5.000969999999999</v>
      </c>
      <c r="EY74">
        <v>1622.491333333334</v>
      </c>
      <c r="EZ74">
        <v>1182.644333333333</v>
      </c>
      <c r="FA74">
        <v>38.07046666666666</v>
      </c>
      <c r="FB74">
        <v>41.4958</v>
      </c>
      <c r="FC74">
        <v>39.68293333333334</v>
      </c>
      <c r="FD74">
        <v>41.125</v>
      </c>
      <c r="FE74">
        <v>39.20799999999998</v>
      </c>
      <c r="FF74">
        <v>130.505</v>
      </c>
      <c r="FG74">
        <v>14.50166666666667</v>
      </c>
      <c r="FH74">
        <v>0</v>
      </c>
      <c r="FI74">
        <v>97.20000004768372</v>
      </c>
      <c r="FJ74">
        <v>0</v>
      </c>
      <c r="FK74">
        <v>941.0722799999999</v>
      </c>
      <c r="FL74">
        <v>-1.690461531954558</v>
      </c>
      <c r="FM74">
        <v>-6.812307672397427</v>
      </c>
      <c r="FN74">
        <v>1622.4672</v>
      </c>
      <c r="FO74">
        <v>15</v>
      </c>
      <c r="FP74">
        <v>0</v>
      </c>
      <c r="FQ74" t="s">
        <v>442</v>
      </c>
      <c r="FR74">
        <v>1760210915.6</v>
      </c>
      <c r="FS74">
        <v>0</v>
      </c>
      <c r="FT74">
        <v>0</v>
      </c>
      <c r="FU74">
        <v>-0.215</v>
      </c>
      <c r="FV74">
        <v>0</v>
      </c>
      <c r="FW74">
        <v>-0.6919999999999999</v>
      </c>
      <c r="FX74">
        <v>0</v>
      </c>
      <c r="FY74">
        <v>400</v>
      </c>
      <c r="FZ74">
        <v>0</v>
      </c>
      <c r="GA74">
        <v>0.15</v>
      </c>
      <c r="GB74">
        <v>0</v>
      </c>
      <c r="GC74">
        <v>-3.47628625</v>
      </c>
      <c r="GD74">
        <v>0.06931666041276713</v>
      </c>
      <c r="GE74">
        <v>0.04077286982096675</v>
      </c>
      <c r="GF74">
        <v>1</v>
      </c>
      <c r="GG74">
        <v>941.2262352941177</v>
      </c>
      <c r="GH74">
        <v>-2.790466001852282</v>
      </c>
      <c r="GI74">
        <v>0.367360462410641</v>
      </c>
      <c r="GJ74">
        <v>0</v>
      </c>
      <c r="GK74">
        <v>1.78425375</v>
      </c>
      <c r="GL74">
        <v>-0.05281227016886005</v>
      </c>
      <c r="GM74">
        <v>0.005179413908686982</v>
      </c>
      <c r="GN74">
        <v>1</v>
      </c>
      <c r="GO74">
        <v>2</v>
      </c>
      <c r="GP74">
        <v>3</v>
      </c>
      <c r="GQ74" t="s">
        <v>443</v>
      </c>
      <c r="GR74">
        <v>3.13388</v>
      </c>
      <c r="GS74">
        <v>2.76028</v>
      </c>
      <c r="GT74">
        <v>0.09199930000000001</v>
      </c>
      <c r="GU74">
        <v>0.0917581</v>
      </c>
      <c r="GV74">
        <v>0.0825385</v>
      </c>
      <c r="GW74">
        <v>0.0753093</v>
      </c>
      <c r="GX74">
        <v>28758.1</v>
      </c>
      <c r="GY74">
        <v>28684.8</v>
      </c>
      <c r="GZ74">
        <v>29462.4</v>
      </c>
      <c r="HA74">
        <v>29200.5</v>
      </c>
      <c r="HB74">
        <v>35734.8</v>
      </c>
      <c r="HC74">
        <v>35796.6</v>
      </c>
      <c r="HD74">
        <v>41469.9</v>
      </c>
      <c r="HE74">
        <v>41514.6</v>
      </c>
      <c r="HF74">
        <v>1.904</v>
      </c>
      <c r="HG74">
        <v>1.79945</v>
      </c>
      <c r="HH74">
        <v>-0.0210702</v>
      </c>
      <c r="HI74">
        <v>0</v>
      </c>
      <c r="HJ74">
        <v>24.3719</v>
      </c>
      <c r="HK74">
        <v>999.9</v>
      </c>
      <c r="HL74">
        <v>50</v>
      </c>
      <c r="HM74">
        <v>30.4</v>
      </c>
      <c r="HN74">
        <v>24.237</v>
      </c>
      <c r="HO74">
        <v>62.4263</v>
      </c>
      <c r="HP74">
        <v>28.8862</v>
      </c>
      <c r="HQ74">
        <v>1</v>
      </c>
      <c r="HR74">
        <v>0.3536</v>
      </c>
      <c r="HS74">
        <v>3.39591</v>
      </c>
      <c r="HT74">
        <v>20.3216</v>
      </c>
      <c r="HU74">
        <v>5.22717</v>
      </c>
      <c r="HV74">
        <v>12.0159</v>
      </c>
      <c r="HW74">
        <v>4.991</v>
      </c>
      <c r="HX74">
        <v>3.28905</v>
      </c>
      <c r="HY74">
        <v>9999</v>
      </c>
      <c r="HZ74">
        <v>9999</v>
      </c>
      <c r="IA74">
        <v>9999</v>
      </c>
      <c r="IB74">
        <v>999.9</v>
      </c>
      <c r="IC74">
        <v>4.97283</v>
      </c>
      <c r="ID74">
        <v>1.86653</v>
      </c>
      <c r="IE74">
        <v>1.86584</v>
      </c>
      <c r="IF74">
        <v>1.86583</v>
      </c>
      <c r="IG74">
        <v>1.86768</v>
      </c>
      <c r="IH74">
        <v>1.87012</v>
      </c>
      <c r="II74">
        <v>1.86874</v>
      </c>
      <c r="IJ74">
        <v>1.87024</v>
      </c>
      <c r="IK74">
        <v>0</v>
      </c>
      <c r="IL74">
        <v>0</v>
      </c>
      <c r="IM74">
        <v>0</v>
      </c>
      <c r="IN74">
        <v>0</v>
      </c>
      <c r="IO74" t="s">
        <v>444</v>
      </c>
      <c r="IP74" t="s">
        <v>445</v>
      </c>
      <c r="IQ74" t="s">
        <v>446</v>
      </c>
      <c r="IR74" t="s">
        <v>446</v>
      </c>
      <c r="IS74" t="s">
        <v>446</v>
      </c>
      <c r="IT74" t="s">
        <v>446</v>
      </c>
      <c r="IU74">
        <v>0</v>
      </c>
      <c r="IV74">
        <v>100</v>
      </c>
      <c r="IW74">
        <v>100</v>
      </c>
      <c r="IX74">
        <v>0.4</v>
      </c>
      <c r="IY74">
        <v>0.0328</v>
      </c>
      <c r="IZ74">
        <v>-0.4715201906446477</v>
      </c>
      <c r="JA74">
        <v>0.002169905392452535</v>
      </c>
      <c r="JB74">
        <v>-1.721681254907572E-07</v>
      </c>
      <c r="JC74">
        <v>-3.082723194271113E-11</v>
      </c>
      <c r="JD74">
        <v>-0.0007964563492506206</v>
      </c>
      <c r="JE74">
        <v>-0.02092248789436794</v>
      </c>
      <c r="JF74">
        <v>0.001748428217576477</v>
      </c>
      <c r="JG74">
        <v>-2.375494400451576E-05</v>
      </c>
      <c r="JH74">
        <v>3</v>
      </c>
      <c r="JI74">
        <v>2367</v>
      </c>
      <c r="JJ74">
        <v>1</v>
      </c>
      <c r="JK74">
        <v>24</v>
      </c>
      <c r="JL74">
        <v>37636.2</v>
      </c>
      <c r="JM74">
        <v>29374484.8</v>
      </c>
      <c r="JN74">
        <v>1.02661</v>
      </c>
      <c r="JO74">
        <v>2.28149</v>
      </c>
      <c r="JP74">
        <v>1.39648</v>
      </c>
      <c r="JQ74">
        <v>2.36206</v>
      </c>
      <c r="JR74">
        <v>1.49536</v>
      </c>
      <c r="JS74">
        <v>2.64648</v>
      </c>
      <c r="JT74">
        <v>35.2902</v>
      </c>
      <c r="JU74">
        <v>24.07</v>
      </c>
      <c r="JV74">
        <v>18</v>
      </c>
      <c r="JW74">
        <v>502.652</v>
      </c>
      <c r="JX74">
        <v>425.932</v>
      </c>
      <c r="JY74">
        <v>20.8195</v>
      </c>
      <c r="JZ74">
        <v>31.8862</v>
      </c>
      <c r="KA74">
        <v>30.0001</v>
      </c>
      <c r="KB74">
        <v>31.7656</v>
      </c>
      <c r="KC74">
        <v>31.703</v>
      </c>
      <c r="KD74">
        <v>20.5512</v>
      </c>
      <c r="KE74">
        <v>38.4839</v>
      </c>
      <c r="KF74">
        <v>0</v>
      </c>
      <c r="KG74">
        <v>20.7946</v>
      </c>
      <c r="KH74">
        <v>420</v>
      </c>
      <c r="KI74">
        <v>15.3436</v>
      </c>
      <c r="KJ74">
        <v>100.709</v>
      </c>
      <c r="KK74">
        <v>99.7997</v>
      </c>
    </row>
    <row r="75" spans="1:297">
      <c r="A75">
        <v>59</v>
      </c>
      <c r="B75">
        <v>1762469190.1</v>
      </c>
      <c r="C75">
        <v>10476.5</v>
      </c>
      <c r="D75" t="s">
        <v>679</v>
      </c>
      <c r="E75" t="s">
        <v>680</v>
      </c>
      <c r="F75">
        <v>5</v>
      </c>
      <c r="G75" t="s">
        <v>648</v>
      </c>
      <c r="H75" t="s">
        <v>437</v>
      </c>
      <c r="I75">
        <v>1762469182.349999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426.529286959272</v>
      </c>
      <c r="AK75">
        <v>426.9994363636363</v>
      </c>
      <c r="AL75">
        <v>0.001277853751567446</v>
      </c>
      <c r="AM75">
        <v>65.24988555322798</v>
      </c>
      <c r="AN75">
        <f>(AP75 - AO75 + DY75*1E3/(8.314*(EA75+273.15)) * AR75/DX75 * AQ75) * DX75/(100*DL75) * 1000/(1000 - AP75)</f>
        <v>0</v>
      </c>
      <c r="AO75">
        <v>15.32906488</v>
      </c>
      <c r="AP75">
        <v>16.97931757575757</v>
      </c>
      <c r="AQ75">
        <v>-7.115771471359822E-05</v>
      </c>
      <c r="AR75">
        <v>102.78</v>
      </c>
      <c r="AS75">
        <v>17</v>
      </c>
      <c r="AT75">
        <v>3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645</v>
      </c>
      <c r="AY75">
        <v>5221.66</v>
      </c>
      <c r="AZ75">
        <v>591.2840000000001</v>
      </c>
      <c r="BA75">
        <v>1206.945052102616</v>
      </c>
      <c r="BB75">
        <f>1-AZ75/BA75</f>
        <v>0</v>
      </c>
      <c r="BC75">
        <v>-2.417687818274277</v>
      </c>
      <c r="BD75" t="s">
        <v>681</v>
      </c>
      <c r="BE75">
        <v>5209.8</v>
      </c>
      <c r="BF75">
        <v>809.3135384615385</v>
      </c>
      <c r="BG75">
        <v>1928.342258579287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682</v>
      </c>
      <c r="BQ75">
        <v>714.4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BZ75">
        <v>414</v>
      </c>
      <c r="CA75">
        <v>290.0000000000001</v>
      </c>
      <c r="CB75">
        <v>1839.21</v>
      </c>
      <c r="CC75">
        <v>295</v>
      </c>
      <c r="CD75">
        <v>5209.8</v>
      </c>
      <c r="CE75">
        <v>1841.16</v>
      </c>
      <c r="CF75">
        <v>-1.95</v>
      </c>
      <c r="CG75">
        <v>300.0000000000001</v>
      </c>
      <c r="CH75">
        <v>23.9</v>
      </c>
      <c r="CI75">
        <v>1928.342258579287</v>
      </c>
      <c r="CJ75">
        <v>1.609596979039052</v>
      </c>
      <c r="CK75">
        <v>-45.42278453926771</v>
      </c>
      <c r="CL75">
        <v>0.7278561491443111</v>
      </c>
      <c r="CM75">
        <v>0.9928617718720043</v>
      </c>
      <c r="CN75">
        <v>-0.004263199555061179</v>
      </c>
      <c r="CO75">
        <v>289.9999999999999</v>
      </c>
      <c r="CP75">
        <v>1843.79</v>
      </c>
      <c r="CQ75">
        <v>795</v>
      </c>
      <c r="CR75">
        <v>5208.1</v>
      </c>
      <c r="CS75">
        <v>1841.13</v>
      </c>
      <c r="CT75">
        <v>2.66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441</v>
      </c>
      <c r="DO75">
        <v>2</v>
      </c>
      <c r="DP75" t="b">
        <v>1</v>
      </c>
      <c r="DQ75">
        <v>1762469182.349999</v>
      </c>
      <c r="DR75">
        <v>419.6772666666666</v>
      </c>
      <c r="DS75">
        <v>419.9901</v>
      </c>
      <c r="DT75">
        <v>16.98859333333333</v>
      </c>
      <c r="DU75">
        <v>15.32856</v>
      </c>
      <c r="DV75">
        <v>419.2715</v>
      </c>
      <c r="DW75">
        <v>16.95724</v>
      </c>
      <c r="DX75">
        <v>500.0103</v>
      </c>
      <c r="DY75">
        <v>89.93704666666666</v>
      </c>
      <c r="DZ75">
        <v>0.09999970333333333</v>
      </c>
      <c r="EA75">
        <v>24.37763</v>
      </c>
      <c r="EB75">
        <v>23.99325</v>
      </c>
      <c r="EC75">
        <v>999.9000000000002</v>
      </c>
      <c r="ED75">
        <v>0</v>
      </c>
      <c r="EE75">
        <v>0</v>
      </c>
      <c r="EF75">
        <v>10001.00333333333</v>
      </c>
      <c r="EG75">
        <v>0</v>
      </c>
      <c r="EH75">
        <v>924.6566333333335</v>
      </c>
      <c r="EI75">
        <v>-0.3128479333333334</v>
      </c>
      <c r="EJ75">
        <v>426.9302333333334</v>
      </c>
      <c r="EK75">
        <v>426.5281666666667</v>
      </c>
      <c r="EL75">
        <v>1.660033333333333</v>
      </c>
      <c r="EM75">
        <v>419.9901</v>
      </c>
      <c r="EN75">
        <v>15.32856</v>
      </c>
      <c r="EO75">
        <v>1.527903666666667</v>
      </c>
      <c r="EP75">
        <v>1.378604666666666</v>
      </c>
      <c r="EQ75">
        <v>13.25029</v>
      </c>
      <c r="ER75">
        <v>11.68432666666667</v>
      </c>
      <c r="ES75">
        <v>49.99380333333333</v>
      </c>
      <c r="ET75">
        <v>0.8998589000000002</v>
      </c>
      <c r="EU75">
        <v>0.1001411233333333</v>
      </c>
      <c r="EV75">
        <v>0</v>
      </c>
      <c r="EW75">
        <v>809.3122333333333</v>
      </c>
      <c r="EX75">
        <v>5.000969999999999</v>
      </c>
      <c r="EY75">
        <v>668.6741</v>
      </c>
      <c r="EZ75">
        <v>366.9415666666666</v>
      </c>
      <c r="FA75">
        <v>37.49149999999999</v>
      </c>
      <c r="FB75">
        <v>41.15599999999999</v>
      </c>
      <c r="FC75">
        <v>39.22269999999999</v>
      </c>
      <c r="FD75">
        <v>40.83929999999999</v>
      </c>
      <c r="FE75">
        <v>38.76446666666666</v>
      </c>
      <c r="FF75">
        <v>40.48766666666667</v>
      </c>
      <c r="FG75">
        <v>4.508333333333334</v>
      </c>
      <c r="FH75">
        <v>0</v>
      </c>
      <c r="FI75">
        <v>97.20000004768372</v>
      </c>
      <c r="FJ75">
        <v>0</v>
      </c>
      <c r="FK75">
        <v>809.3135384615385</v>
      </c>
      <c r="FL75">
        <v>-1.793367529389152</v>
      </c>
      <c r="FM75">
        <v>-1.911247834452898</v>
      </c>
      <c r="FN75">
        <v>668.709076923077</v>
      </c>
      <c r="FO75">
        <v>15</v>
      </c>
      <c r="FP75">
        <v>0</v>
      </c>
      <c r="FQ75" t="s">
        <v>442</v>
      </c>
      <c r="FR75">
        <v>1760210915.6</v>
      </c>
      <c r="FS75">
        <v>0</v>
      </c>
      <c r="FT75">
        <v>0</v>
      </c>
      <c r="FU75">
        <v>-0.215</v>
      </c>
      <c r="FV75">
        <v>0</v>
      </c>
      <c r="FW75">
        <v>-0.6919999999999999</v>
      </c>
      <c r="FX75">
        <v>0</v>
      </c>
      <c r="FY75">
        <v>400</v>
      </c>
      <c r="FZ75">
        <v>0</v>
      </c>
      <c r="GA75">
        <v>0.15</v>
      </c>
      <c r="GB75">
        <v>0</v>
      </c>
      <c r="GC75">
        <v>-0.355671268292683</v>
      </c>
      <c r="GD75">
        <v>0.7814694773519164</v>
      </c>
      <c r="GE75">
        <v>0.1008288804121712</v>
      </c>
      <c r="GF75">
        <v>0</v>
      </c>
      <c r="GG75">
        <v>809.4076176470587</v>
      </c>
      <c r="GH75">
        <v>-2.048479756823557</v>
      </c>
      <c r="GI75">
        <v>0.3115762596394885</v>
      </c>
      <c r="GJ75">
        <v>0</v>
      </c>
      <c r="GK75">
        <v>1.664502195121951</v>
      </c>
      <c r="GL75">
        <v>-0.09147073170731837</v>
      </c>
      <c r="GM75">
        <v>0.00909033137183307</v>
      </c>
      <c r="GN75">
        <v>1</v>
      </c>
      <c r="GO75">
        <v>1</v>
      </c>
      <c r="GP75">
        <v>3</v>
      </c>
      <c r="GQ75" t="s">
        <v>451</v>
      </c>
      <c r="GR75">
        <v>3.13396</v>
      </c>
      <c r="GS75">
        <v>2.76027</v>
      </c>
      <c r="GT75">
        <v>0.09253790000000001</v>
      </c>
      <c r="GU75">
        <v>0.0917597</v>
      </c>
      <c r="GV75">
        <v>0.0822162</v>
      </c>
      <c r="GW75">
        <v>0.0754196</v>
      </c>
      <c r="GX75">
        <v>28741.6</v>
      </c>
      <c r="GY75">
        <v>28686.8</v>
      </c>
      <c r="GZ75">
        <v>29463</v>
      </c>
      <c r="HA75">
        <v>29202.5</v>
      </c>
      <c r="HB75">
        <v>35748.3</v>
      </c>
      <c r="HC75">
        <v>35794.6</v>
      </c>
      <c r="HD75">
        <v>41470.9</v>
      </c>
      <c r="HE75">
        <v>41517.1</v>
      </c>
      <c r="HF75">
        <v>1.9041</v>
      </c>
      <c r="HG75">
        <v>1.79972</v>
      </c>
      <c r="HH75">
        <v>-0.025019</v>
      </c>
      <c r="HI75">
        <v>0</v>
      </c>
      <c r="HJ75">
        <v>24.4091</v>
      </c>
      <c r="HK75">
        <v>999.9</v>
      </c>
      <c r="HL75">
        <v>50</v>
      </c>
      <c r="HM75">
        <v>30.4</v>
      </c>
      <c r="HN75">
        <v>24.2337</v>
      </c>
      <c r="HO75">
        <v>62.3263</v>
      </c>
      <c r="HP75">
        <v>28.8542</v>
      </c>
      <c r="HQ75">
        <v>1</v>
      </c>
      <c r="HR75">
        <v>0.351372</v>
      </c>
      <c r="HS75">
        <v>3.23455</v>
      </c>
      <c r="HT75">
        <v>20.3256</v>
      </c>
      <c r="HU75">
        <v>5.22867</v>
      </c>
      <c r="HV75">
        <v>12.0159</v>
      </c>
      <c r="HW75">
        <v>4.9914</v>
      </c>
      <c r="HX75">
        <v>3.289</v>
      </c>
      <c r="HY75">
        <v>9999</v>
      </c>
      <c r="HZ75">
        <v>9999</v>
      </c>
      <c r="IA75">
        <v>9999</v>
      </c>
      <c r="IB75">
        <v>999.9</v>
      </c>
      <c r="IC75">
        <v>4.97281</v>
      </c>
      <c r="ID75">
        <v>1.86653</v>
      </c>
      <c r="IE75">
        <v>1.86584</v>
      </c>
      <c r="IF75">
        <v>1.86584</v>
      </c>
      <c r="IG75">
        <v>1.86768</v>
      </c>
      <c r="IH75">
        <v>1.87013</v>
      </c>
      <c r="II75">
        <v>1.86874</v>
      </c>
      <c r="IJ75">
        <v>1.87025</v>
      </c>
      <c r="IK75">
        <v>0</v>
      </c>
      <c r="IL75">
        <v>0</v>
      </c>
      <c r="IM75">
        <v>0</v>
      </c>
      <c r="IN75">
        <v>0</v>
      </c>
      <c r="IO75" t="s">
        <v>444</v>
      </c>
      <c r="IP75" t="s">
        <v>445</v>
      </c>
      <c r="IQ75" t="s">
        <v>446</v>
      </c>
      <c r="IR75" t="s">
        <v>446</v>
      </c>
      <c r="IS75" t="s">
        <v>446</v>
      </c>
      <c r="IT75" t="s">
        <v>446</v>
      </c>
      <c r="IU75">
        <v>0</v>
      </c>
      <c r="IV75">
        <v>100</v>
      </c>
      <c r="IW75">
        <v>100</v>
      </c>
      <c r="IX75">
        <v>0.406</v>
      </c>
      <c r="IY75">
        <v>0.0311</v>
      </c>
      <c r="IZ75">
        <v>-0.4715201906446477</v>
      </c>
      <c r="JA75">
        <v>0.002169905392452535</v>
      </c>
      <c r="JB75">
        <v>-1.721681254907572E-07</v>
      </c>
      <c r="JC75">
        <v>-3.082723194271113E-11</v>
      </c>
      <c r="JD75">
        <v>-0.0007964563492506206</v>
      </c>
      <c r="JE75">
        <v>-0.02092248789436794</v>
      </c>
      <c r="JF75">
        <v>0.001748428217576477</v>
      </c>
      <c r="JG75">
        <v>-2.375494400451576E-05</v>
      </c>
      <c r="JH75">
        <v>3</v>
      </c>
      <c r="JI75">
        <v>2367</v>
      </c>
      <c r="JJ75">
        <v>1</v>
      </c>
      <c r="JK75">
        <v>24</v>
      </c>
      <c r="JL75">
        <v>37637.9</v>
      </c>
      <c r="JM75">
        <v>29374486.5</v>
      </c>
      <c r="JN75">
        <v>1.02661</v>
      </c>
      <c r="JO75">
        <v>2.28027</v>
      </c>
      <c r="JP75">
        <v>1.39771</v>
      </c>
      <c r="JQ75">
        <v>2.35474</v>
      </c>
      <c r="JR75">
        <v>1.49536</v>
      </c>
      <c r="JS75">
        <v>2.66724</v>
      </c>
      <c r="JT75">
        <v>35.2671</v>
      </c>
      <c r="JU75">
        <v>24.0787</v>
      </c>
      <c r="JV75">
        <v>18</v>
      </c>
      <c r="JW75">
        <v>502.695</v>
      </c>
      <c r="JX75">
        <v>426.08</v>
      </c>
      <c r="JY75">
        <v>20.8541</v>
      </c>
      <c r="JZ75">
        <v>31.8721</v>
      </c>
      <c r="KA75">
        <v>30</v>
      </c>
      <c r="KB75">
        <v>31.7628</v>
      </c>
      <c r="KC75">
        <v>31.7002</v>
      </c>
      <c r="KD75">
        <v>20.5513</v>
      </c>
      <c r="KE75">
        <v>38.4777</v>
      </c>
      <c r="KF75">
        <v>0</v>
      </c>
      <c r="KG75">
        <v>20.7755</v>
      </c>
      <c r="KH75">
        <v>420</v>
      </c>
      <c r="KI75">
        <v>15.4013</v>
      </c>
      <c r="KJ75">
        <v>100.711</v>
      </c>
      <c r="KK75">
        <v>99.8061</v>
      </c>
    </row>
    <row r="76" spans="1:297">
      <c r="A76">
        <v>60</v>
      </c>
      <c r="B76">
        <v>1762469289.6</v>
      </c>
      <c r="C76">
        <v>10576</v>
      </c>
      <c r="D76" t="s">
        <v>683</v>
      </c>
      <c r="E76" t="s">
        <v>684</v>
      </c>
      <c r="F76">
        <v>5</v>
      </c>
      <c r="G76" t="s">
        <v>648</v>
      </c>
      <c r="H76" t="s">
        <v>437</v>
      </c>
      <c r="I76">
        <v>1762469281.849999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426.535313080175</v>
      </c>
      <c r="AK76">
        <v>429.3020181818181</v>
      </c>
      <c r="AL76">
        <v>0.02116165829960715</v>
      </c>
      <c r="AM76">
        <v>65.24988555322798</v>
      </c>
      <c r="AN76">
        <f>(AP76 - AO76 + DY76*1E3/(8.314*(EA76+273.15)) * AR76/DX76 * AQ76) * DX76/(100*DL76) * 1000/(1000 - AP76)</f>
        <v>0</v>
      </c>
      <c r="AO76">
        <v>15.46483304</v>
      </c>
      <c r="AP76">
        <v>16.95338787878788</v>
      </c>
      <c r="AQ76">
        <v>-3.213556496984974E-05</v>
      </c>
      <c r="AR76">
        <v>102.78</v>
      </c>
      <c r="AS76">
        <v>17</v>
      </c>
      <c r="AT76">
        <v>3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685</v>
      </c>
      <c r="AY76">
        <v>5208.09</v>
      </c>
      <c r="AZ76">
        <v>671.9400000000001</v>
      </c>
      <c r="BA76">
        <v>1986.362850728778</v>
      </c>
      <c r="BB76">
        <f>1-AZ76/BA76</f>
        <v>0</v>
      </c>
      <c r="BC76">
        <v>-2.352319843436363</v>
      </c>
      <c r="BD76" t="s">
        <v>484</v>
      </c>
      <c r="BE76" t="s">
        <v>484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484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BZ76">
        <v>416</v>
      </c>
      <c r="CA76">
        <v>290.0000000000001</v>
      </c>
      <c r="CB76">
        <v>1891.07</v>
      </c>
      <c r="CC76">
        <v>265</v>
      </c>
      <c r="CD76">
        <v>5208.09</v>
      </c>
      <c r="CE76">
        <v>1892.46</v>
      </c>
      <c r="CF76">
        <v>-1.39</v>
      </c>
      <c r="CG76">
        <v>300.0000000000001</v>
      </c>
      <c r="CH76">
        <v>23.8</v>
      </c>
      <c r="CI76">
        <v>1986.362850728778</v>
      </c>
      <c r="CJ76">
        <v>1.562581124960513</v>
      </c>
      <c r="CK76">
        <v>-48.90439729114757</v>
      </c>
      <c r="CL76">
        <v>0.7052749537249687</v>
      </c>
      <c r="CM76">
        <v>0.9942102823856155</v>
      </c>
      <c r="CN76">
        <v>-0.004300823804226916</v>
      </c>
      <c r="CO76">
        <v>289.9999999999999</v>
      </c>
      <c r="CP76">
        <v>1893.27</v>
      </c>
      <c r="CQ76">
        <v>845</v>
      </c>
      <c r="CR76">
        <v>5205.96</v>
      </c>
      <c r="CS76">
        <v>1892.42</v>
      </c>
      <c r="CT76">
        <v>0.85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441</v>
      </c>
      <c r="DO76">
        <v>2</v>
      </c>
      <c r="DP76" t="b">
        <v>1</v>
      </c>
      <c r="DQ76">
        <v>1762469281.849999</v>
      </c>
      <c r="DR76">
        <v>421.9100333333334</v>
      </c>
      <c r="DS76">
        <v>419.9803000000001</v>
      </c>
      <c r="DT76">
        <v>16.96355333333333</v>
      </c>
      <c r="DU76">
        <v>15.46406333333334</v>
      </c>
      <c r="DV76">
        <v>421.4998</v>
      </c>
      <c r="DW76">
        <v>16.93265666666667</v>
      </c>
      <c r="DX76">
        <v>499.9999333333333</v>
      </c>
      <c r="DY76">
        <v>89.93461333333333</v>
      </c>
      <c r="DZ76">
        <v>0.09998629333333332</v>
      </c>
      <c r="EA76">
        <v>24.33944</v>
      </c>
      <c r="EB76">
        <v>23.98983</v>
      </c>
      <c r="EC76">
        <v>999.9000000000002</v>
      </c>
      <c r="ED76">
        <v>0</v>
      </c>
      <c r="EE76">
        <v>0</v>
      </c>
      <c r="EF76">
        <v>9998.121666666668</v>
      </c>
      <c r="EG76">
        <v>0</v>
      </c>
      <c r="EH76">
        <v>924.6706333333331</v>
      </c>
      <c r="EI76">
        <v>1.929574666666667</v>
      </c>
      <c r="EJ76">
        <v>429.1905333333334</v>
      </c>
      <c r="EK76">
        <v>426.5770333333334</v>
      </c>
      <c r="EL76">
        <v>1.499483666666667</v>
      </c>
      <c r="EM76">
        <v>419.9803000000001</v>
      </c>
      <c r="EN76">
        <v>15.46406333333334</v>
      </c>
      <c r="EO76">
        <v>1.525611333333333</v>
      </c>
      <c r="EP76">
        <v>1.390756333333333</v>
      </c>
      <c r="EQ76">
        <v>13.22728333333333</v>
      </c>
      <c r="ER76">
        <v>11.81720666666667</v>
      </c>
      <c r="ES76">
        <v>0.005000969999999999</v>
      </c>
      <c r="ET76">
        <v>0</v>
      </c>
      <c r="EU76">
        <v>0</v>
      </c>
      <c r="EV76">
        <v>0</v>
      </c>
      <c r="EW76">
        <v>672.5199999999999</v>
      </c>
      <c r="EX76">
        <v>0.005000969999999999</v>
      </c>
      <c r="EY76">
        <v>305.5666666666667</v>
      </c>
      <c r="EZ76">
        <v>-2.746666666666666</v>
      </c>
      <c r="FA76">
        <v>37.0082</v>
      </c>
      <c r="FB76">
        <v>40.82039999999999</v>
      </c>
      <c r="FC76">
        <v>38.79546666666667</v>
      </c>
      <c r="FD76">
        <v>40.43699999999998</v>
      </c>
      <c r="FE76">
        <v>38.17460000000001</v>
      </c>
      <c r="FF76">
        <v>0</v>
      </c>
      <c r="FG76">
        <v>0</v>
      </c>
      <c r="FH76">
        <v>0</v>
      </c>
      <c r="FI76">
        <v>97.29999995231628</v>
      </c>
      <c r="FJ76">
        <v>0</v>
      </c>
      <c r="FK76">
        <v>671.9400000000001</v>
      </c>
      <c r="FL76">
        <v>34.47692260535091</v>
      </c>
      <c r="FM76">
        <v>-41.8615385585536</v>
      </c>
      <c r="FN76">
        <v>306.268</v>
      </c>
      <c r="FO76">
        <v>15</v>
      </c>
      <c r="FP76">
        <v>0</v>
      </c>
      <c r="FQ76" t="s">
        <v>442</v>
      </c>
      <c r="FR76">
        <v>1760210915.6</v>
      </c>
      <c r="FS76">
        <v>0</v>
      </c>
      <c r="FT76">
        <v>0</v>
      </c>
      <c r="FU76">
        <v>-0.215</v>
      </c>
      <c r="FV76">
        <v>0</v>
      </c>
      <c r="FW76">
        <v>-0.6919999999999999</v>
      </c>
      <c r="FX76">
        <v>0</v>
      </c>
      <c r="FY76">
        <v>400</v>
      </c>
      <c r="FZ76">
        <v>0</v>
      </c>
      <c r="GA76">
        <v>0.15</v>
      </c>
      <c r="GB76">
        <v>0</v>
      </c>
      <c r="GC76">
        <v>1.86103975</v>
      </c>
      <c r="GD76">
        <v>1.118138724202626</v>
      </c>
      <c r="GE76">
        <v>0.1120386966295016</v>
      </c>
      <c r="GF76">
        <v>0</v>
      </c>
      <c r="GG76">
        <v>673.4499999999999</v>
      </c>
      <c r="GH76">
        <v>12.54851026998686</v>
      </c>
      <c r="GI76">
        <v>7.228507697264475</v>
      </c>
      <c r="GJ76">
        <v>0</v>
      </c>
      <c r="GK76">
        <v>1.50473475</v>
      </c>
      <c r="GL76">
        <v>-0.08625759849906592</v>
      </c>
      <c r="GM76">
        <v>0.008349875444430313</v>
      </c>
      <c r="GN76">
        <v>1</v>
      </c>
      <c r="GO76">
        <v>1</v>
      </c>
      <c r="GP76">
        <v>3</v>
      </c>
      <c r="GQ76" t="s">
        <v>451</v>
      </c>
      <c r="GR76">
        <v>3.13389</v>
      </c>
      <c r="GS76">
        <v>2.7602</v>
      </c>
      <c r="GT76">
        <v>0.0929186</v>
      </c>
      <c r="GU76">
        <v>0.0917642</v>
      </c>
      <c r="GV76">
        <v>0.0821248</v>
      </c>
      <c r="GW76">
        <v>0.0759017</v>
      </c>
      <c r="GX76">
        <v>28730.8</v>
      </c>
      <c r="GY76">
        <v>28687.6</v>
      </c>
      <c r="GZ76">
        <v>29464.2</v>
      </c>
      <c r="HA76">
        <v>29203.3</v>
      </c>
      <c r="HB76">
        <v>35752.9</v>
      </c>
      <c r="HC76">
        <v>35777.2</v>
      </c>
      <c r="HD76">
        <v>41472.1</v>
      </c>
      <c r="HE76">
        <v>41518.7</v>
      </c>
      <c r="HF76">
        <v>1.90412</v>
      </c>
      <c r="HG76">
        <v>1.7999</v>
      </c>
      <c r="HH76">
        <v>-0.0265911</v>
      </c>
      <c r="HI76">
        <v>0</v>
      </c>
      <c r="HJ76">
        <v>24.4262</v>
      </c>
      <c r="HK76">
        <v>999.9</v>
      </c>
      <c r="HL76">
        <v>50</v>
      </c>
      <c r="HM76">
        <v>30.4</v>
      </c>
      <c r="HN76">
        <v>24.2351</v>
      </c>
      <c r="HO76">
        <v>62.5363</v>
      </c>
      <c r="HP76">
        <v>28.8021</v>
      </c>
      <c r="HQ76">
        <v>1</v>
      </c>
      <c r="HR76">
        <v>0.349657</v>
      </c>
      <c r="HS76">
        <v>3.20161</v>
      </c>
      <c r="HT76">
        <v>20.3277</v>
      </c>
      <c r="HU76">
        <v>5.22882</v>
      </c>
      <c r="HV76">
        <v>12.0161</v>
      </c>
      <c r="HW76">
        <v>4.99135</v>
      </c>
      <c r="HX76">
        <v>3.289</v>
      </c>
      <c r="HY76">
        <v>9999</v>
      </c>
      <c r="HZ76">
        <v>9999</v>
      </c>
      <c r="IA76">
        <v>9999</v>
      </c>
      <c r="IB76">
        <v>999.9</v>
      </c>
      <c r="IC76">
        <v>4.97286</v>
      </c>
      <c r="ID76">
        <v>1.86655</v>
      </c>
      <c r="IE76">
        <v>1.86584</v>
      </c>
      <c r="IF76">
        <v>1.86584</v>
      </c>
      <c r="IG76">
        <v>1.86768</v>
      </c>
      <c r="IH76">
        <v>1.87013</v>
      </c>
      <c r="II76">
        <v>1.86874</v>
      </c>
      <c r="IJ76">
        <v>1.87027</v>
      </c>
      <c r="IK76">
        <v>0</v>
      </c>
      <c r="IL76">
        <v>0</v>
      </c>
      <c r="IM76">
        <v>0</v>
      </c>
      <c r="IN76">
        <v>0</v>
      </c>
      <c r="IO76" t="s">
        <v>444</v>
      </c>
      <c r="IP76" t="s">
        <v>445</v>
      </c>
      <c r="IQ76" t="s">
        <v>446</v>
      </c>
      <c r="IR76" t="s">
        <v>446</v>
      </c>
      <c r="IS76" t="s">
        <v>446</v>
      </c>
      <c r="IT76" t="s">
        <v>446</v>
      </c>
      <c r="IU76">
        <v>0</v>
      </c>
      <c r="IV76">
        <v>100</v>
      </c>
      <c r="IW76">
        <v>100</v>
      </c>
      <c r="IX76">
        <v>0.411</v>
      </c>
      <c r="IY76">
        <v>0.0307</v>
      </c>
      <c r="IZ76">
        <v>-0.4715201906446477</v>
      </c>
      <c r="JA76">
        <v>0.002169905392452535</v>
      </c>
      <c r="JB76">
        <v>-1.721681254907572E-07</v>
      </c>
      <c r="JC76">
        <v>-3.082723194271113E-11</v>
      </c>
      <c r="JD76">
        <v>-0.0007964563492506206</v>
      </c>
      <c r="JE76">
        <v>-0.02092248789436794</v>
      </c>
      <c r="JF76">
        <v>0.001748428217576477</v>
      </c>
      <c r="JG76">
        <v>-2.375494400451576E-05</v>
      </c>
      <c r="JH76">
        <v>3</v>
      </c>
      <c r="JI76">
        <v>2367</v>
      </c>
      <c r="JJ76">
        <v>1</v>
      </c>
      <c r="JK76">
        <v>24</v>
      </c>
      <c r="JL76">
        <v>37639.6</v>
      </c>
      <c r="JM76">
        <v>29374488.2</v>
      </c>
      <c r="JN76">
        <v>1.02661</v>
      </c>
      <c r="JO76">
        <v>2.27417</v>
      </c>
      <c r="JP76">
        <v>1.39648</v>
      </c>
      <c r="JQ76">
        <v>2.35962</v>
      </c>
      <c r="JR76">
        <v>1.49536</v>
      </c>
      <c r="JS76">
        <v>2.68188</v>
      </c>
      <c r="JT76">
        <v>35.244</v>
      </c>
      <c r="JU76">
        <v>24.0787</v>
      </c>
      <c r="JV76">
        <v>18</v>
      </c>
      <c r="JW76">
        <v>502.646</v>
      </c>
      <c r="JX76">
        <v>426.149</v>
      </c>
      <c r="JY76">
        <v>20.9041</v>
      </c>
      <c r="JZ76">
        <v>31.8581</v>
      </c>
      <c r="KA76">
        <v>30.0001</v>
      </c>
      <c r="KB76">
        <v>31.7545</v>
      </c>
      <c r="KC76">
        <v>31.6947</v>
      </c>
      <c r="KD76">
        <v>20.5513</v>
      </c>
      <c r="KE76">
        <v>38.2071</v>
      </c>
      <c r="KF76">
        <v>0</v>
      </c>
      <c r="KG76">
        <v>20.9034</v>
      </c>
      <c r="KH76">
        <v>420</v>
      </c>
      <c r="KI76">
        <v>15.5344</v>
      </c>
      <c r="KJ76">
        <v>100.715</v>
      </c>
      <c r="KK76">
        <v>99.8096</v>
      </c>
    </row>
    <row r="77" spans="1:297">
      <c r="A77">
        <v>61</v>
      </c>
      <c r="B77">
        <v>1762469924.1</v>
      </c>
      <c r="C77">
        <v>11210.5</v>
      </c>
      <c r="D77" t="s">
        <v>686</v>
      </c>
      <c r="E77" t="s">
        <v>687</v>
      </c>
      <c r="F77">
        <v>5</v>
      </c>
      <c r="G77" t="s">
        <v>688</v>
      </c>
      <c r="H77" t="s">
        <v>437</v>
      </c>
      <c r="I77">
        <v>1762469916.099999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425.8172482124313</v>
      </c>
      <c r="AK77">
        <v>413.3683696969699</v>
      </c>
      <c r="AL77">
        <v>-0.0008327082927713073</v>
      </c>
      <c r="AM77">
        <v>65.15662530615367</v>
      </c>
      <c r="AN77">
        <f>(AP77 - AO77 + DY77*1E3/(8.314*(EA77+273.15)) * AR77/DX77 * AQ77) * DX77/(100*DL77) * 1000/(1000 - AP77)</f>
        <v>0</v>
      </c>
      <c r="AO77">
        <v>14.03693939311886</v>
      </c>
      <c r="AP77">
        <v>16.44604909090909</v>
      </c>
      <c r="AQ77">
        <v>4.787499040369698E-05</v>
      </c>
      <c r="AR77">
        <v>102.7835081940998</v>
      </c>
      <c r="AS77">
        <v>16</v>
      </c>
      <c r="AT77">
        <v>3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685</v>
      </c>
      <c r="AY77">
        <v>5208.09</v>
      </c>
      <c r="AZ77">
        <v>671.9400000000001</v>
      </c>
      <c r="BA77">
        <v>1986.362850728778</v>
      </c>
      <c r="BB77">
        <f>1-AZ77/BA77</f>
        <v>0</v>
      </c>
      <c r="BC77">
        <v>-2.352319843436363</v>
      </c>
      <c r="BD77" t="s">
        <v>689</v>
      </c>
      <c r="BE77">
        <v>5229.42</v>
      </c>
      <c r="BF77">
        <v>1490.3408</v>
      </c>
      <c r="BG77">
        <v>1676.735006323082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690</v>
      </c>
      <c r="BQ77">
        <v>749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BZ77">
        <v>417</v>
      </c>
      <c r="CA77">
        <v>290.0000000000001</v>
      </c>
      <c r="CB77">
        <v>1598.3</v>
      </c>
      <c r="CC77">
        <v>135</v>
      </c>
      <c r="CD77">
        <v>5229.42</v>
      </c>
      <c r="CE77">
        <v>1597.5</v>
      </c>
      <c r="CF77">
        <v>0.8</v>
      </c>
      <c r="CG77">
        <v>300.0000000000001</v>
      </c>
      <c r="CH77">
        <v>23.4</v>
      </c>
      <c r="CI77">
        <v>1676.735006323082</v>
      </c>
      <c r="CJ77">
        <v>2.463486046852467</v>
      </c>
      <c r="CK77">
        <v>-41.43329279424575</v>
      </c>
      <c r="CL77">
        <v>1.186938779298008</v>
      </c>
      <c r="CM77">
        <v>0.9775379495609847</v>
      </c>
      <c r="CN77">
        <v>-0.002607957063403784</v>
      </c>
      <c r="CO77">
        <v>289.9999999999999</v>
      </c>
      <c r="CP77">
        <v>1596.56</v>
      </c>
      <c r="CQ77">
        <v>725</v>
      </c>
      <c r="CR77">
        <v>5226.32</v>
      </c>
      <c r="CS77">
        <v>1597.46</v>
      </c>
      <c r="CT77">
        <v>-0.9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441</v>
      </c>
      <c r="DO77">
        <v>2</v>
      </c>
      <c r="DP77" t="b">
        <v>1</v>
      </c>
      <c r="DQ77">
        <v>1762469916.099999</v>
      </c>
      <c r="DR77">
        <v>406.6071935483871</v>
      </c>
      <c r="DS77">
        <v>420.0087741935484</v>
      </c>
      <c r="DT77">
        <v>16.43934516129032</v>
      </c>
      <c r="DU77">
        <v>14.03957096774194</v>
      </c>
      <c r="DV77">
        <v>406.2277741935484</v>
      </c>
      <c r="DW77">
        <v>16.4175</v>
      </c>
      <c r="DX77">
        <v>500.0111612903225</v>
      </c>
      <c r="DY77">
        <v>89.93039032258062</v>
      </c>
      <c r="DZ77">
        <v>0.09999023548387098</v>
      </c>
      <c r="EA77">
        <v>23.80069677419355</v>
      </c>
      <c r="EB77">
        <v>23.99966129032258</v>
      </c>
      <c r="EC77">
        <v>999.9000000000003</v>
      </c>
      <c r="ED77">
        <v>0</v>
      </c>
      <c r="EE77">
        <v>0</v>
      </c>
      <c r="EF77">
        <v>9998.548387096775</v>
      </c>
      <c r="EG77">
        <v>0</v>
      </c>
      <c r="EH77">
        <v>937.9971935483873</v>
      </c>
      <c r="EI77">
        <v>-13.40162258064516</v>
      </c>
      <c r="EJ77">
        <v>413.4033548387097</v>
      </c>
      <c r="EK77">
        <v>425.9895483870968</v>
      </c>
      <c r="EL77">
        <v>2.399766129032258</v>
      </c>
      <c r="EM77">
        <v>420.0087741935484</v>
      </c>
      <c r="EN77">
        <v>14.03957096774194</v>
      </c>
      <c r="EO77">
        <v>1.478396129032258</v>
      </c>
      <c r="EP77">
        <v>1.262584516129033</v>
      </c>
      <c r="EQ77">
        <v>12.74655161290323</v>
      </c>
      <c r="ER77">
        <v>10.36068709677419</v>
      </c>
      <c r="ES77">
        <v>1999.968064516129</v>
      </c>
      <c r="ET77">
        <v>0.9799991935483869</v>
      </c>
      <c r="EU77">
        <v>0.02000119999999999</v>
      </c>
      <c r="EV77">
        <v>0</v>
      </c>
      <c r="EW77">
        <v>1490.506451612903</v>
      </c>
      <c r="EX77">
        <v>5.000969999999999</v>
      </c>
      <c r="EY77">
        <v>29683.98387096775</v>
      </c>
      <c r="EZ77">
        <v>16707.29677419355</v>
      </c>
      <c r="FA77">
        <v>40.883</v>
      </c>
      <c r="FB77">
        <v>41.9756129032258</v>
      </c>
      <c r="FC77">
        <v>40.9756129032258</v>
      </c>
      <c r="FD77">
        <v>41.51399999999997</v>
      </c>
      <c r="FE77">
        <v>40.90899999999998</v>
      </c>
      <c r="FF77">
        <v>1955.068064516129</v>
      </c>
      <c r="FG77">
        <v>39.90000000000001</v>
      </c>
      <c r="FH77">
        <v>0</v>
      </c>
      <c r="FI77">
        <v>634</v>
      </c>
      <c r="FJ77">
        <v>0</v>
      </c>
      <c r="FK77">
        <v>1490.3408</v>
      </c>
      <c r="FL77">
        <v>-12.28076924085284</v>
      </c>
      <c r="FM77">
        <v>-211.9076923681858</v>
      </c>
      <c r="FN77">
        <v>29680.944</v>
      </c>
      <c r="FO77">
        <v>15</v>
      </c>
      <c r="FP77">
        <v>0</v>
      </c>
      <c r="FQ77" t="s">
        <v>442</v>
      </c>
      <c r="FR77">
        <v>1760210915.6</v>
      </c>
      <c r="FS77">
        <v>0</v>
      </c>
      <c r="FT77">
        <v>0</v>
      </c>
      <c r="FU77">
        <v>-0.215</v>
      </c>
      <c r="FV77">
        <v>0</v>
      </c>
      <c r="FW77">
        <v>-0.6919999999999999</v>
      </c>
      <c r="FX77">
        <v>0</v>
      </c>
      <c r="FY77">
        <v>400</v>
      </c>
      <c r="FZ77">
        <v>0</v>
      </c>
      <c r="GA77">
        <v>0.15</v>
      </c>
      <c r="GB77">
        <v>0</v>
      </c>
      <c r="GC77">
        <v>-13.42786829268293</v>
      </c>
      <c r="GD77">
        <v>0.7686773519163759</v>
      </c>
      <c r="GE77">
        <v>0.1074210326841943</v>
      </c>
      <c r="GF77">
        <v>0</v>
      </c>
      <c r="GG77">
        <v>1491.227058823529</v>
      </c>
      <c r="GH77">
        <v>-12.27746370473204</v>
      </c>
      <c r="GI77">
        <v>1.218235294117642</v>
      </c>
      <c r="GJ77">
        <v>0</v>
      </c>
      <c r="GK77">
        <v>2.394688048780488</v>
      </c>
      <c r="GL77">
        <v>0.08530243902438965</v>
      </c>
      <c r="GM77">
        <v>0.008444031871181144</v>
      </c>
      <c r="GN77">
        <v>1</v>
      </c>
      <c r="GO77">
        <v>1</v>
      </c>
      <c r="GP77">
        <v>3</v>
      </c>
      <c r="GQ77" t="s">
        <v>451</v>
      </c>
      <c r="GR77">
        <v>3.13357</v>
      </c>
      <c r="GS77">
        <v>2.7603</v>
      </c>
      <c r="GT77">
        <v>0.09026629999999999</v>
      </c>
      <c r="GU77">
        <v>0.0916862</v>
      </c>
      <c r="GV77">
        <v>0.08032739999999999</v>
      </c>
      <c r="GW77">
        <v>0.0706971</v>
      </c>
      <c r="GX77">
        <v>28805</v>
      </c>
      <c r="GY77">
        <v>28681.3</v>
      </c>
      <c r="GZ77">
        <v>29455.6</v>
      </c>
      <c r="HA77">
        <v>29195.4</v>
      </c>
      <c r="HB77">
        <v>35813.1</v>
      </c>
      <c r="HC77">
        <v>35969</v>
      </c>
      <c r="HD77">
        <v>41460.1</v>
      </c>
      <c r="HE77">
        <v>41506.9</v>
      </c>
      <c r="HF77">
        <v>1.90453</v>
      </c>
      <c r="HG77">
        <v>1.79578</v>
      </c>
      <c r="HH77">
        <v>0.0100061</v>
      </c>
      <c r="HI77">
        <v>0</v>
      </c>
      <c r="HJ77">
        <v>23.8354</v>
      </c>
      <c r="HK77">
        <v>999.9</v>
      </c>
      <c r="HL77">
        <v>49.7</v>
      </c>
      <c r="HM77">
        <v>30.4</v>
      </c>
      <c r="HN77">
        <v>24.0911</v>
      </c>
      <c r="HO77">
        <v>62.5464</v>
      </c>
      <c r="HP77">
        <v>28.9022</v>
      </c>
      <c r="HQ77">
        <v>1</v>
      </c>
      <c r="HR77">
        <v>0.378135</v>
      </c>
      <c r="HS77">
        <v>5.14641</v>
      </c>
      <c r="HT77">
        <v>20.2665</v>
      </c>
      <c r="HU77">
        <v>5.22867</v>
      </c>
      <c r="HV77">
        <v>12.0195</v>
      </c>
      <c r="HW77">
        <v>4.9914</v>
      </c>
      <c r="HX77">
        <v>3.28908</v>
      </c>
      <c r="HY77">
        <v>9999</v>
      </c>
      <c r="HZ77">
        <v>9999</v>
      </c>
      <c r="IA77">
        <v>9999</v>
      </c>
      <c r="IB77">
        <v>999.9</v>
      </c>
      <c r="IC77">
        <v>4.97284</v>
      </c>
      <c r="ID77">
        <v>1.86648</v>
      </c>
      <c r="IE77">
        <v>1.86584</v>
      </c>
      <c r="IF77">
        <v>1.86584</v>
      </c>
      <c r="IG77">
        <v>1.86768</v>
      </c>
      <c r="IH77">
        <v>1.87012</v>
      </c>
      <c r="II77">
        <v>1.86875</v>
      </c>
      <c r="IJ77">
        <v>1.87026</v>
      </c>
      <c r="IK77">
        <v>0</v>
      </c>
      <c r="IL77">
        <v>0</v>
      </c>
      <c r="IM77">
        <v>0</v>
      </c>
      <c r="IN77">
        <v>0</v>
      </c>
      <c r="IO77" t="s">
        <v>444</v>
      </c>
      <c r="IP77" t="s">
        <v>445</v>
      </c>
      <c r="IQ77" t="s">
        <v>446</v>
      </c>
      <c r="IR77" t="s">
        <v>446</v>
      </c>
      <c r="IS77" t="s">
        <v>446</v>
      </c>
      <c r="IT77" t="s">
        <v>446</v>
      </c>
      <c r="IU77">
        <v>0</v>
      </c>
      <c r="IV77">
        <v>100</v>
      </c>
      <c r="IW77">
        <v>100</v>
      </c>
      <c r="IX77">
        <v>0.38</v>
      </c>
      <c r="IY77">
        <v>0.022</v>
      </c>
      <c r="IZ77">
        <v>-0.4715201906446477</v>
      </c>
      <c r="JA77">
        <v>0.002169905392452535</v>
      </c>
      <c r="JB77">
        <v>-1.721681254907572E-07</v>
      </c>
      <c r="JC77">
        <v>-3.082723194271113E-11</v>
      </c>
      <c r="JD77">
        <v>-0.0007964563492506206</v>
      </c>
      <c r="JE77">
        <v>-0.02092248789436794</v>
      </c>
      <c r="JF77">
        <v>0.001748428217576477</v>
      </c>
      <c r="JG77">
        <v>-2.375494400451576E-05</v>
      </c>
      <c r="JH77">
        <v>3</v>
      </c>
      <c r="JI77">
        <v>2367</v>
      </c>
      <c r="JJ77">
        <v>1</v>
      </c>
      <c r="JK77">
        <v>24</v>
      </c>
      <c r="JL77">
        <v>37650.1</v>
      </c>
      <c r="JM77">
        <v>29374498.7</v>
      </c>
      <c r="JN77">
        <v>1.02661</v>
      </c>
      <c r="JO77">
        <v>2.27295</v>
      </c>
      <c r="JP77">
        <v>1.39648</v>
      </c>
      <c r="JQ77">
        <v>2.34619</v>
      </c>
      <c r="JR77">
        <v>1.49536</v>
      </c>
      <c r="JS77">
        <v>2.67944</v>
      </c>
      <c r="JT77">
        <v>35.1978</v>
      </c>
      <c r="JU77">
        <v>24.0437</v>
      </c>
      <c r="JV77">
        <v>18</v>
      </c>
      <c r="JW77">
        <v>504.067</v>
      </c>
      <c r="JX77">
        <v>424.547</v>
      </c>
      <c r="JY77">
        <v>17.9777</v>
      </c>
      <c r="JZ77">
        <v>32.0834</v>
      </c>
      <c r="KA77">
        <v>30</v>
      </c>
      <c r="KB77">
        <v>31.9022</v>
      </c>
      <c r="KC77">
        <v>31.8274</v>
      </c>
      <c r="KD77">
        <v>20.5514</v>
      </c>
      <c r="KE77">
        <v>41.9464</v>
      </c>
      <c r="KF77">
        <v>0</v>
      </c>
      <c r="KG77">
        <v>17.9779</v>
      </c>
      <c r="KH77">
        <v>420</v>
      </c>
      <c r="KI77">
        <v>14.0388</v>
      </c>
      <c r="KJ77">
        <v>100.685</v>
      </c>
      <c r="KK77">
        <v>99.7816</v>
      </c>
    </row>
    <row r="78" spans="1:297">
      <c r="A78">
        <v>62</v>
      </c>
      <c r="B78">
        <v>1762470023.6</v>
      </c>
      <c r="C78">
        <v>11310</v>
      </c>
      <c r="D78" t="s">
        <v>691</v>
      </c>
      <c r="E78" t="s">
        <v>692</v>
      </c>
      <c r="F78">
        <v>5</v>
      </c>
      <c r="G78" t="s">
        <v>688</v>
      </c>
      <c r="H78" t="s">
        <v>437</v>
      </c>
      <c r="I78">
        <v>1762470015.849999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426.0296814005095</v>
      </c>
      <c r="AK78">
        <v>413.538109090909</v>
      </c>
      <c r="AL78">
        <v>0.0007508663421033212</v>
      </c>
      <c r="AM78">
        <v>65.15662530615367</v>
      </c>
      <c r="AN78">
        <f>(AP78 - AO78 + DY78*1E3/(8.314*(EA78+273.15)) * AR78/DX78 * AQ78) * DX78/(100*DL78) * 1000/(1000 - AP78)</f>
        <v>0</v>
      </c>
      <c r="AO78">
        <v>14.14864992258801</v>
      </c>
      <c r="AP78">
        <v>16.53555878787878</v>
      </c>
      <c r="AQ78">
        <v>0.007045847471096402</v>
      </c>
      <c r="AR78">
        <v>102.7835081940998</v>
      </c>
      <c r="AS78">
        <v>16</v>
      </c>
      <c r="AT78">
        <v>3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685</v>
      </c>
      <c r="AY78">
        <v>5208.09</v>
      </c>
      <c r="AZ78">
        <v>671.9400000000001</v>
      </c>
      <c r="BA78">
        <v>1986.362850728778</v>
      </c>
      <c r="BB78">
        <f>1-AZ78/BA78</f>
        <v>0</v>
      </c>
      <c r="BC78">
        <v>-2.352319843436363</v>
      </c>
      <c r="BD78" t="s">
        <v>693</v>
      </c>
      <c r="BE78">
        <v>5228.34</v>
      </c>
      <c r="BF78">
        <v>1461.032692307692</v>
      </c>
      <c r="BG78">
        <v>1668.590382463013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694</v>
      </c>
      <c r="BQ78">
        <v>749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BZ78">
        <v>419</v>
      </c>
      <c r="CA78">
        <v>290.0000000000001</v>
      </c>
      <c r="CB78">
        <v>1584.03</v>
      </c>
      <c r="CC78">
        <v>175</v>
      </c>
      <c r="CD78">
        <v>5228.34</v>
      </c>
      <c r="CE78">
        <v>1583.94</v>
      </c>
      <c r="CF78">
        <v>0.09</v>
      </c>
      <c r="CG78">
        <v>300.0000000000001</v>
      </c>
      <c r="CH78">
        <v>23.4</v>
      </c>
      <c r="CI78">
        <v>1668.590382463013</v>
      </c>
      <c r="CJ78">
        <v>2.733787944847269</v>
      </c>
      <c r="CK78">
        <v>-44.25607550443869</v>
      </c>
      <c r="CL78">
        <v>1.309380141592237</v>
      </c>
      <c r="CM78">
        <v>0.976076345558595</v>
      </c>
      <c r="CN78">
        <v>-0.002779516573971085</v>
      </c>
      <c r="CO78">
        <v>289.9999999999999</v>
      </c>
      <c r="CP78">
        <v>1582.19</v>
      </c>
      <c r="CQ78">
        <v>685</v>
      </c>
      <c r="CR78">
        <v>5226.15</v>
      </c>
      <c r="CS78">
        <v>1583.91</v>
      </c>
      <c r="CT78">
        <v>-1.72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441</v>
      </c>
      <c r="DO78">
        <v>2</v>
      </c>
      <c r="DP78" t="b">
        <v>1</v>
      </c>
      <c r="DQ78">
        <v>1762470015.849999</v>
      </c>
      <c r="DR78">
        <v>406.6752</v>
      </c>
      <c r="DS78">
        <v>420.0188666666666</v>
      </c>
      <c r="DT78">
        <v>16.48039</v>
      </c>
      <c r="DU78">
        <v>14.14302333333333</v>
      </c>
      <c r="DV78">
        <v>406.2956</v>
      </c>
      <c r="DW78">
        <v>16.45784333333334</v>
      </c>
      <c r="DX78">
        <v>499.9921666666665</v>
      </c>
      <c r="DY78">
        <v>89.93000666666669</v>
      </c>
      <c r="DZ78">
        <v>0.09999078333333335</v>
      </c>
      <c r="EA78">
        <v>23.92011</v>
      </c>
      <c r="EB78">
        <v>23.98732666666666</v>
      </c>
      <c r="EC78">
        <v>999.9000000000002</v>
      </c>
      <c r="ED78">
        <v>0</v>
      </c>
      <c r="EE78">
        <v>0</v>
      </c>
      <c r="EF78">
        <v>9998.372666666666</v>
      </c>
      <c r="EG78">
        <v>0</v>
      </c>
      <c r="EH78">
        <v>938.0002666666668</v>
      </c>
      <c r="EI78">
        <v>-13.34370333333333</v>
      </c>
      <c r="EJ78">
        <v>413.4897</v>
      </c>
      <c r="EK78">
        <v>426.0444333333334</v>
      </c>
      <c r="EL78">
        <v>2.337373666666666</v>
      </c>
      <c r="EM78">
        <v>420.0188666666666</v>
      </c>
      <c r="EN78">
        <v>14.14302333333333</v>
      </c>
      <c r="EO78">
        <v>1.482081666666667</v>
      </c>
      <c r="EP78">
        <v>1.271882666666666</v>
      </c>
      <c r="EQ78">
        <v>12.78451666666667</v>
      </c>
      <c r="ER78">
        <v>10.47062666666667</v>
      </c>
      <c r="ES78">
        <v>1800.018</v>
      </c>
      <c r="ET78">
        <v>0.9780039000000003</v>
      </c>
      <c r="EU78">
        <v>0.02199629333333335</v>
      </c>
      <c r="EV78">
        <v>0</v>
      </c>
      <c r="EW78">
        <v>1461.130666666666</v>
      </c>
      <c r="EX78">
        <v>5.000969999999999</v>
      </c>
      <c r="EY78">
        <v>26216.02333333333</v>
      </c>
      <c r="EZ78">
        <v>15022.98333333333</v>
      </c>
      <c r="FA78">
        <v>40.94119999999999</v>
      </c>
      <c r="FB78">
        <v>42.2122</v>
      </c>
      <c r="FC78">
        <v>41.18699999999998</v>
      </c>
      <c r="FD78">
        <v>41.75</v>
      </c>
      <c r="FE78">
        <v>41.06199999999998</v>
      </c>
      <c r="FF78">
        <v>1755.536</v>
      </c>
      <c r="FG78">
        <v>39.48</v>
      </c>
      <c r="FH78">
        <v>0</v>
      </c>
      <c r="FI78">
        <v>97.40000009536743</v>
      </c>
      <c r="FJ78">
        <v>0</v>
      </c>
      <c r="FK78">
        <v>1461.032692307692</v>
      </c>
      <c r="FL78">
        <v>-24.70803416377028</v>
      </c>
      <c r="FM78">
        <v>-451.4769224142394</v>
      </c>
      <c r="FN78">
        <v>26214.46538461539</v>
      </c>
      <c r="FO78">
        <v>15</v>
      </c>
      <c r="FP78">
        <v>0</v>
      </c>
      <c r="FQ78" t="s">
        <v>442</v>
      </c>
      <c r="FR78">
        <v>1760210915.6</v>
      </c>
      <c r="FS78">
        <v>0</v>
      </c>
      <c r="FT78">
        <v>0</v>
      </c>
      <c r="FU78">
        <v>-0.215</v>
      </c>
      <c r="FV78">
        <v>0</v>
      </c>
      <c r="FW78">
        <v>-0.6919999999999999</v>
      </c>
      <c r="FX78">
        <v>0</v>
      </c>
      <c r="FY78">
        <v>400</v>
      </c>
      <c r="FZ78">
        <v>0</v>
      </c>
      <c r="GA78">
        <v>0.15</v>
      </c>
      <c r="GB78">
        <v>0</v>
      </c>
      <c r="GC78">
        <v>-13.3167375</v>
      </c>
      <c r="GD78">
        <v>-0.4579215759849588</v>
      </c>
      <c r="GE78">
        <v>0.05973699727765024</v>
      </c>
      <c r="GF78">
        <v>1</v>
      </c>
      <c r="GG78">
        <v>1462.216176470588</v>
      </c>
      <c r="GH78">
        <v>-23.50420166269314</v>
      </c>
      <c r="GI78">
        <v>2.318062089593617</v>
      </c>
      <c r="GJ78">
        <v>0</v>
      </c>
      <c r="GK78">
        <v>2.33754225</v>
      </c>
      <c r="GL78">
        <v>0.1633559099437128</v>
      </c>
      <c r="GM78">
        <v>0.02609889849088464</v>
      </c>
      <c r="GN78">
        <v>0</v>
      </c>
      <c r="GO78">
        <v>1</v>
      </c>
      <c r="GP78">
        <v>3</v>
      </c>
      <c r="GQ78" t="s">
        <v>451</v>
      </c>
      <c r="GR78">
        <v>3.13354</v>
      </c>
      <c r="GS78">
        <v>2.76041</v>
      </c>
      <c r="GT78">
        <v>0.0902818</v>
      </c>
      <c r="GU78">
        <v>0.0917135</v>
      </c>
      <c r="GV78">
        <v>0.0806432</v>
      </c>
      <c r="GW78">
        <v>0.0711055</v>
      </c>
      <c r="GX78">
        <v>28802.7</v>
      </c>
      <c r="GY78">
        <v>28679.7</v>
      </c>
      <c r="GZ78">
        <v>29453.7</v>
      </c>
      <c r="HA78">
        <v>29194.6</v>
      </c>
      <c r="HB78">
        <v>35798.2</v>
      </c>
      <c r="HC78">
        <v>35952.1</v>
      </c>
      <c r="HD78">
        <v>41457.1</v>
      </c>
      <c r="HE78">
        <v>41505.7</v>
      </c>
      <c r="HF78">
        <v>1.9041</v>
      </c>
      <c r="HG78">
        <v>1.7953</v>
      </c>
      <c r="HH78">
        <v>0.00386685</v>
      </c>
      <c r="HI78">
        <v>0</v>
      </c>
      <c r="HJ78">
        <v>23.8705</v>
      </c>
      <c r="HK78">
        <v>999.9</v>
      </c>
      <c r="HL78">
        <v>49.6</v>
      </c>
      <c r="HM78">
        <v>30.4</v>
      </c>
      <c r="HN78">
        <v>24.0447</v>
      </c>
      <c r="HO78">
        <v>62.4563</v>
      </c>
      <c r="HP78">
        <v>28.8662</v>
      </c>
      <c r="HQ78">
        <v>1</v>
      </c>
      <c r="HR78">
        <v>0.376834</v>
      </c>
      <c r="HS78">
        <v>4.72941</v>
      </c>
      <c r="HT78">
        <v>20.2795</v>
      </c>
      <c r="HU78">
        <v>5.22747</v>
      </c>
      <c r="HV78">
        <v>12.0171</v>
      </c>
      <c r="HW78">
        <v>4.991</v>
      </c>
      <c r="HX78">
        <v>3.28905</v>
      </c>
      <c r="HY78">
        <v>9999</v>
      </c>
      <c r="HZ78">
        <v>9999</v>
      </c>
      <c r="IA78">
        <v>9999</v>
      </c>
      <c r="IB78">
        <v>999.9</v>
      </c>
      <c r="IC78">
        <v>4.9728</v>
      </c>
      <c r="ID78">
        <v>1.8665</v>
      </c>
      <c r="IE78">
        <v>1.86586</v>
      </c>
      <c r="IF78">
        <v>1.86584</v>
      </c>
      <c r="IG78">
        <v>1.86767</v>
      </c>
      <c r="IH78">
        <v>1.87014</v>
      </c>
      <c r="II78">
        <v>1.86875</v>
      </c>
      <c r="IJ78">
        <v>1.87027</v>
      </c>
      <c r="IK78">
        <v>0</v>
      </c>
      <c r="IL78">
        <v>0</v>
      </c>
      <c r="IM78">
        <v>0</v>
      </c>
      <c r="IN78">
        <v>0</v>
      </c>
      <c r="IO78" t="s">
        <v>444</v>
      </c>
      <c r="IP78" t="s">
        <v>445</v>
      </c>
      <c r="IQ78" t="s">
        <v>446</v>
      </c>
      <c r="IR78" t="s">
        <v>446</v>
      </c>
      <c r="IS78" t="s">
        <v>446</v>
      </c>
      <c r="IT78" t="s">
        <v>446</v>
      </c>
      <c r="IU78">
        <v>0</v>
      </c>
      <c r="IV78">
        <v>100</v>
      </c>
      <c r="IW78">
        <v>100</v>
      </c>
      <c r="IX78">
        <v>0.38</v>
      </c>
      <c r="IY78">
        <v>0.0235</v>
      </c>
      <c r="IZ78">
        <v>-0.4715201906446477</v>
      </c>
      <c r="JA78">
        <v>0.002169905392452535</v>
      </c>
      <c r="JB78">
        <v>-1.721681254907572E-07</v>
      </c>
      <c r="JC78">
        <v>-3.082723194271113E-11</v>
      </c>
      <c r="JD78">
        <v>-0.0007964563492506206</v>
      </c>
      <c r="JE78">
        <v>-0.02092248789436794</v>
      </c>
      <c r="JF78">
        <v>0.001748428217576477</v>
      </c>
      <c r="JG78">
        <v>-2.375494400451576E-05</v>
      </c>
      <c r="JH78">
        <v>3</v>
      </c>
      <c r="JI78">
        <v>2367</v>
      </c>
      <c r="JJ78">
        <v>1</v>
      </c>
      <c r="JK78">
        <v>24</v>
      </c>
      <c r="JL78">
        <v>37651.8</v>
      </c>
      <c r="JM78">
        <v>29374500.4</v>
      </c>
      <c r="JN78">
        <v>1.02539</v>
      </c>
      <c r="JO78">
        <v>2.27417</v>
      </c>
      <c r="JP78">
        <v>1.39648</v>
      </c>
      <c r="JQ78">
        <v>2.35962</v>
      </c>
      <c r="JR78">
        <v>1.49536</v>
      </c>
      <c r="JS78">
        <v>2.65503</v>
      </c>
      <c r="JT78">
        <v>35.1516</v>
      </c>
      <c r="JU78">
        <v>24.0437</v>
      </c>
      <c r="JV78">
        <v>18</v>
      </c>
      <c r="JW78">
        <v>503.904</v>
      </c>
      <c r="JX78">
        <v>424.391</v>
      </c>
      <c r="JY78">
        <v>18.3804</v>
      </c>
      <c r="JZ78">
        <v>32.0862</v>
      </c>
      <c r="KA78">
        <v>29.9996</v>
      </c>
      <c r="KB78">
        <v>31.917</v>
      </c>
      <c r="KC78">
        <v>31.8468</v>
      </c>
      <c r="KD78">
        <v>20.5469</v>
      </c>
      <c r="KE78">
        <v>41.3743</v>
      </c>
      <c r="KF78">
        <v>0</v>
      </c>
      <c r="KG78">
        <v>18.4141</v>
      </c>
      <c r="KH78">
        <v>420</v>
      </c>
      <c r="KI78">
        <v>14.1115</v>
      </c>
      <c r="KJ78">
        <v>100.678</v>
      </c>
      <c r="KK78">
        <v>99.77889999999999</v>
      </c>
    </row>
    <row r="79" spans="1:297">
      <c r="A79">
        <v>63</v>
      </c>
      <c r="B79">
        <v>1762470123.1</v>
      </c>
      <c r="C79">
        <v>11409.5</v>
      </c>
      <c r="D79" t="s">
        <v>695</v>
      </c>
      <c r="E79" t="s">
        <v>696</v>
      </c>
      <c r="F79">
        <v>5</v>
      </c>
      <c r="G79" t="s">
        <v>688</v>
      </c>
      <c r="H79" t="s">
        <v>437</v>
      </c>
      <c r="I79">
        <v>1762470115.349999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426.1508730533857</v>
      </c>
      <c r="AK79">
        <v>413.788915151515</v>
      </c>
      <c r="AL79">
        <v>0.0014650176570117</v>
      </c>
      <c r="AM79">
        <v>65.15662530615367</v>
      </c>
      <c r="AN79">
        <f>(AP79 - AO79 + DY79*1E3/(8.314*(EA79+273.15)) * AR79/DX79 * AQ79) * DX79/(100*DL79) * 1000/(1000 - AP79)</f>
        <v>0</v>
      </c>
      <c r="AO79">
        <v>14.30962650795714</v>
      </c>
      <c r="AP79">
        <v>16.64692242424242</v>
      </c>
      <c r="AQ79">
        <v>0.003054125346504885</v>
      </c>
      <c r="AR79">
        <v>102.7835081940998</v>
      </c>
      <c r="AS79">
        <v>16</v>
      </c>
      <c r="AT79">
        <v>3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685</v>
      </c>
      <c r="AY79">
        <v>5208.09</v>
      </c>
      <c r="AZ79">
        <v>671.9400000000001</v>
      </c>
      <c r="BA79">
        <v>1986.362850728778</v>
      </c>
      <c r="BB79">
        <f>1-AZ79/BA79</f>
        <v>0</v>
      </c>
      <c r="BC79">
        <v>-2.352319843436363</v>
      </c>
      <c r="BD79" t="s">
        <v>697</v>
      </c>
      <c r="BE79">
        <v>5230.7</v>
      </c>
      <c r="BF79">
        <v>1420.399230769231</v>
      </c>
      <c r="BG79">
        <v>1659.659835193139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698</v>
      </c>
      <c r="BQ79">
        <v>745.67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BZ79">
        <v>421</v>
      </c>
      <c r="CA79">
        <v>290.0000000000001</v>
      </c>
      <c r="CB79">
        <v>1577.57</v>
      </c>
      <c r="CC79">
        <v>165</v>
      </c>
      <c r="CD79">
        <v>5230.7</v>
      </c>
      <c r="CE79">
        <v>1577.32</v>
      </c>
      <c r="CF79">
        <v>0.25</v>
      </c>
      <c r="CG79">
        <v>300.0000000000001</v>
      </c>
      <c r="CH79">
        <v>23.5</v>
      </c>
      <c r="CI79">
        <v>1659.659835193139</v>
      </c>
      <c r="CJ79">
        <v>2.246908742572156</v>
      </c>
      <c r="CK79">
        <v>-43.06796724361114</v>
      </c>
      <c r="CL79">
        <v>1.067087042405347</v>
      </c>
      <c r="CM79">
        <v>0.9831015314235215</v>
      </c>
      <c r="CN79">
        <v>-0.003037569966629596</v>
      </c>
      <c r="CO79">
        <v>289.9999999999999</v>
      </c>
      <c r="CP79">
        <v>1576.19</v>
      </c>
      <c r="CQ79">
        <v>675</v>
      </c>
      <c r="CR79">
        <v>5228.29</v>
      </c>
      <c r="CS79">
        <v>1577.28</v>
      </c>
      <c r="CT79">
        <v>-1.09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441</v>
      </c>
      <c r="DO79">
        <v>2</v>
      </c>
      <c r="DP79" t="b">
        <v>1</v>
      </c>
      <c r="DQ79">
        <v>1762470115.349999</v>
      </c>
      <c r="DR79">
        <v>406.9087</v>
      </c>
      <c r="DS79">
        <v>419.9911000000001</v>
      </c>
      <c r="DT79">
        <v>16.60208</v>
      </c>
      <c r="DU79">
        <v>14.29251666666667</v>
      </c>
      <c r="DV79">
        <v>406.5285333333334</v>
      </c>
      <c r="DW79">
        <v>16.57745666666667</v>
      </c>
      <c r="DX79">
        <v>500.0126333333332</v>
      </c>
      <c r="DY79">
        <v>89.92922333333334</v>
      </c>
      <c r="DZ79">
        <v>0.09999352333333333</v>
      </c>
      <c r="EA79">
        <v>24.08267333333334</v>
      </c>
      <c r="EB79">
        <v>24.05292333333334</v>
      </c>
      <c r="EC79">
        <v>999.9000000000002</v>
      </c>
      <c r="ED79">
        <v>0</v>
      </c>
      <c r="EE79">
        <v>0</v>
      </c>
      <c r="EF79">
        <v>9998.311666666666</v>
      </c>
      <c r="EG79">
        <v>0</v>
      </c>
      <c r="EH79">
        <v>938.0065666666666</v>
      </c>
      <c r="EI79">
        <v>-13.08250666666667</v>
      </c>
      <c r="EJ79">
        <v>413.7782333333333</v>
      </c>
      <c r="EK79">
        <v>426.0809333333333</v>
      </c>
      <c r="EL79">
        <v>2.309568666666666</v>
      </c>
      <c r="EM79">
        <v>419.9911000000001</v>
      </c>
      <c r="EN79">
        <v>14.29251666666667</v>
      </c>
      <c r="EO79">
        <v>1.493012666666666</v>
      </c>
      <c r="EP79">
        <v>1.285313666666667</v>
      </c>
      <c r="EQ79">
        <v>12.89676666666667</v>
      </c>
      <c r="ER79">
        <v>10.62821</v>
      </c>
      <c r="ES79">
        <v>1500.008333333333</v>
      </c>
      <c r="ET79">
        <v>0.9729928333333331</v>
      </c>
      <c r="EU79">
        <v>0.02700707666666665</v>
      </c>
      <c r="EV79">
        <v>0</v>
      </c>
      <c r="EW79">
        <v>1420.459666666666</v>
      </c>
      <c r="EX79">
        <v>5.000969999999999</v>
      </c>
      <c r="EY79">
        <v>21249.35333333334</v>
      </c>
      <c r="EZ79">
        <v>12491.64333333333</v>
      </c>
      <c r="FA79">
        <v>40.79959999999999</v>
      </c>
      <c r="FB79">
        <v>42.3624</v>
      </c>
      <c r="FC79">
        <v>41.25</v>
      </c>
      <c r="FD79">
        <v>41.875</v>
      </c>
      <c r="FE79">
        <v>41.01653333333334</v>
      </c>
      <c r="FF79">
        <v>1454.628333333334</v>
      </c>
      <c r="FG79">
        <v>40.38000000000002</v>
      </c>
      <c r="FH79">
        <v>0</v>
      </c>
      <c r="FI79">
        <v>97.40000009536743</v>
      </c>
      <c r="FJ79">
        <v>0</v>
      </c>
      <c r="FK79">
        <v>1420.399230769231</v>
      </c>
      <c r="FL79">
        <v>-15.76752133146519</v>
      </c>
      <c r="FM79">
        <v>-259.4188031105829</v>
      </c>
      <c r="FN79">
        <v>21248.51538461538</v>
      </c>
      <c r="FO79">
        <v>15</v>
      </c>
      <c r="FP79">
        <v>0</v>
      </c>
      <c r="FQ79" t="s">
        <v>442</v>
      </c>
      <c r="FR79">
        <v>1760210915.6</v>
      </c>
      <c r="FS79">
        <v>0</v>
      </c>
      <c r="FT79">
        <v>0</v>
      </c>
      <c r="FU79">
        <v>-0.215</v>
      </c>
      <c r="FV79">
        <v>0</v>
      </c>
      <c r="FW79">
        <v>-0.6919999999999999</v>
      </c>
      <c r="FX79">
        <v>0</v>
      </c>
      <c r="FY79">
        <v>400</v>
      </c>
      <c r="FZ79">
        <v>0</v>
      </c>
      <c r="GA79">
        <v>0.15</v>
      </c>
      <c r="GB79">
        <v>0</v>
      </c>
      <c r="GC79">
        <v>-13.0570512195122</v>
      </c>
      <c r="GD79">
        <v>-0.7336766550522736</v>
      </c>
      <c r="GE79">
        <v>0.08411720082196354</v>
      </c>
      <c r="GF79">
        <v>0</v>
      </c>
      <c r="GG79">
        <v>1421.355294117647</v>
      </c>
      <c r="GH79">
        <v>-17.60550035998403</v>
      </c>
      <c r="GI79">
        <v>1.751980787052367</v>
      </c>
      <c r="GJ79">
        <v>0</v>
      </c>
      <c r="GK79">
        <v>2.307476341463414</v>
      </c>
      <c r="GL79">
        <v>0.07783149825784413</v>
      </c>
      <c r="GM79">
        <v>0.01366546327846627</v>
      </c>
      <c r="GN79">
        <v>1</v>
      </c>
      <c r="GO79">
        <v>1</v>
      </c>
      <c r="GP79">
        <v>3</v>
      </c>
      <c r="GQ79" t="s">
        <v>451</v>
      </c>
      <c r="GR79">
        <v>3.1337</v>
      </c>
      <c r="GS79">
        <v>2.76041</v>
      </c>
      <c r="GT79">
        <v>0.0903183</v>
      </c>
      <c r="GU79">
        <v>0.0917182</v>
      </c>
      <c r="GV79">
        <v>0.081028</v>
      </c>
      <c r="GW79">
        <v>0.07170260000000001</v>
      </c>
      <c r="GX79">
        <v>28802</v>
      </c>
      <c r="GY79">
        <v>28680.6</v>
      </c>
      <c r="GZ79">
        <v>29454.1</v>
      </c>
      <c r="HA79">
        <v>29195.7</v>
      </c>
      <c r="HB79">
        <v>35783.5</v>
      </c>
      <c r="HC79">
        <v>35930</v>
      </c>
      <c r="HD79">
        <v>41457.5</v>
      </c>
      <c r="HE79">
        <v>41506.9</v>
      </c>
      <c r="HF79">
        <v>1.90443</v>
      </c>
      <c r="HG79">
        <v>1.79608</v>
      </c>
      <c r="HH79">
        <v>0.00371039</v>
      </c>
      <c r="HI79">
        <v>0</v>
      </c>
      <c r="HJ79">
        <v>23.9737</v>
      </c>
      <c r="HK79">
        <v>999.9</v>
      </c>
      <c r="HL79">
        <v>49.4</v>
      </c>
      <c r="HM79">
        <v>30.4</v>
      </c>
      <c r="HN79">
        <v>23.9464</v>
      </c>
      <c r="HO79">
        <v>62.2963</v>
      </c>
      <c r="HP79">
        <v>28.8582</v>
      </c>
      <c r="HQ79">
        <v>1</v>
      </c>
      <c r="HR79">
        <v>0.376527</v>
      </c>
      <c r="HS79">
        <v>4.86658</v>
      </c>
      <c r="HT79">
        <v>20.2774</v>
      </c>
      <c r="HU79">
        <v>5.22627</v>
      </c>
      <c r="HV79">
        <v>12.0162</v>
      </c>
      <c r="HW79">
        <v>4.991</v>
      </c>
      <c r="HX79">
        <v>3.2891</v>
      </c>
      <c r="HY79">
        <v>9999</v>
      </c>
      <c r="HZ79">
        <v>9999</v>
      </c>
      <c r="IA79">
        <v>9999</v>
      </c>
      <c r="IB79">
        <v>999.9</v>
      </c>
      <c r="IC79">
        <v>4.97283</v>
      </c>
      <c r="ID79">
        <v>1.86648</v>
      </c>
      <c r="IE79">
        <v>1.86584</v>
      </c>
      <c r="IF79">
        <v>1.86583</v>
      </c>
      <c r="IG79">
        <v>1.86768</v>
      </c>
      <c r="IH79">
        <v>1.87012</v>
      </c>
      <c r="II79">
        <v>1.86878</v>
      </c>
      <c r="IJ79">
        <v>1.87027</v>
      </c>
      <c r="IK79">
        <v>0</v>
      </c>
      <c r="IL79">
        <v>0</v>
      </c>
      <c r="IM79">
        <v>0</v>
      </c>
      <c r="IN79">
        <v>0</v>
      </c>
      <c r="IO79" t="s">
        <v>444</v>
      </c>
      <c r="IP79" t="s">
        <v>445</v>
      </c>
      <c r="IQ79" t="s">
        <v>446</v>
      </c>
      <c r="IR79" t="s">
        <v>446</v>
      </c>
      <c r="IS79" t="s">
        <v>446</v>
      </c>
      <c r="IT79" t="s">
        <v>446</v>
      </c>
      <c r="IU79">
        <v>0</v>
      </c>
      <c r="IV79">
        <v>100</v>
      </c>
      <c r="IW79">
        <v>100</v>
      </c>
      <c r="IX79">
        <v>0.38</v>
      </c>
      <c r="IY79">
        <v>0.0255</v>
      </c>
      <c r="IZ79">
        <v>-0.4715201906446477</v>
      </c>
      <c r="JA79">
        <v>0.002169905392452535</v>
      </c>
      <c r="JB79">
        <v>-1.721681254907572E-07</v>
      </c>
      <c r="JC79">
        <v>-3.082723194271113E-11</v>
      </c>
      <c r="JD79">
        <v>-0.0007964563492506206</v>
      </c>
      <c r="JE79">
        <v>-0.02092248789436794</v>
      </c>
      <c r="JF79">
        <v>0.001748428217576477</v>
      </c>
      <c r="JG79">
        <v>-2.375494400451576E-05</v>
      </c>
      <c r="JH79">
        <v>3</v>
      </c>
      <c r="JI79">
        <v>2367</v>
      </c>
      <c r="JJ79">
        <v>1</v>
      </c>
      <c r="JK79">
        <v>24</v>
      </c>
      <c r="JL79">
        <v>37653.5</v>
      </c>
      <c r="JM79">
        <v>29374502.1</v>
      </c>
      <c r="JN79">
        <v>1.02539</v>
      </c>
      <c r="JO79">
        <v>2.27295</v>
      </c>
      <c r="JP79">
        <v>1.39648</v>
      </c>
      <c r="JQ79">
        <v>2.3584</v>
      </c>
      <c r="JR79">
        <v>1.49536</v>
      </c>
      <c r="JS79">
        <v>2.65991</v>
      </c>
      <c r="JT79">
        <v>35.1286</v>
      </c>
      <c r="JU79">
        <v>24.0437</v>
      </c>
      <c r="JV79">
        <v>18</v>
      </c>
      <c r="JW79">
        <v>504.156</v>
      </c>
      <c r="JX79">
        <v>424.898</v>
      </c>
      <c r="JY79">
        <v>18.7926</v>
      </c>
      <c r="JZ79">
        <v>32.0723</v>
      </c>
      <c r="KA79">
        <v>29.9993</v>
      </c>
      <c r="KB79">
        <v>31.9218</v>
      </c>
      <c r="KC79">
        <v>31.8524</v>
      </c>
      <c r="KD79">
        <v>20.5456</v>
      </c>
      <c r="KE79">
        <v>40.5365</v>
      </c>
      <c r="KF79">
        <v>0</v>
      </c>
      <c r="KG79">
        <v>18.7783</v>
      </c>
      <c r="KH79">
        <v>420</v>
      </c>
      <c r="KI79">
        <v>14.3257</v>
      </c>
      <c r="KJ79">
        <v>100.68</v>
      </c>
      <c r="KK79">
        <v>99.7821</v>
      </c>
    </row>
    <row r="80" spans="1:297">
      <c r="A80">
        <v>64</v>
      </c>
      <c r="B80">
        <v>1762470222.6</v>
      </c>
      <c r="C80">
        <v>11509</v>
      </c>
      <c r="D80" t="s">
        <v>699</v>
      </c>
      <c r="E80" t="s">
        <v>700</v>
      </c>
      <c r="F80">
        <v>5</v>
      </c>
      <c r="G80" t="s">
        <v>688</v>
      </c>
      <c r="H80" t="s">
        <v>437</v>
      </c>
      <c r="I80">
        <v>1762470214.849999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426.130289435774</v>
      </c>
      <c r="AK80">
        <v>414.2606363636364</v>
      </c>
      <c r="AL80">
        <v>0.002490114527092181</v>
      </c>
      <c r="AM80">
        <v>65.15662530615367</v>
      </c>
      <c r="AN80">
        <f>(AP80 - AO80 + DY80*1E3/(8.314*(EA80+273.15)) * AR80/DX80 * AQ80) * DX80/(100*DL80) * 1000/(1000 - AP80)</f>
        <v>0</v>
      </c>
      <c r="AO80">
        <v>14.37059726919397</v>
      </c>
      <c r="AP80">
        <v>16.69803515151515</v>
      </c>
      <c r="AQ80">
        <v>0.0003837088306390555</v>
      </c>
      <c r="AR80">
        <v>102.7835081940998</v>
      </c>
      <c r="AS80">
        <v>16</v>
      </c>
      <c r="AT80">
        <v>3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685</v>
      </c>
      <c r="AY80">
        <v>5208.09</v>
      </c>
      <c r="AZ80">
        <v>671.9400000000001</v>
      </c>
      <c r="BA80">
        <v>1986.362850728778</v>
      </c>
      <c r="BB80">
        <f>1-AZ80/BA80</f>
        <v>0</v>
      </c>
      <c r="BC80">
        <v>-2.352319843436363</v>
      </c>
      <c r="BD80" t="s">
        <v>701</v>
      </c>
      <c r="BE80">
        <v>5230.66</v>
      </c>
      <c r="BF80">
        <v>1370.844615384615</v>
      </c>
      <c r="BG80">
        <v>1656.106161432987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702</v>
      </c>
      <c r="BQ80">
        <v>739.33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BZ80">
        <v>423</v>
      </c>
      <c r="CA80">
        <v>290.0000000000001</v>
      </c>
      <c r="CB80">
        <v>1575.12</v>
      </c>
      <c r="CC80">
        <v>225</v>
      </c>
      <c r="CD80">
        <v>5230.66</v>
      </c>
      <c r="CE80">
        <v>1574.94</v>
      </c>
      <c r="CF80">
        <v>0.18</v>
      </c>
      <c r="CG80">
        <v>300.0000000000001</v>
      </c>
      <c r="CH80">
        <v>23.6</v>
      </c>
      <c r="CI80">
        <v>1656.106161432987</v>
      </c>
      <c r="CJ80">
        <v>2.126461422655458</v>
      </c>
      <c r="CK80">
        <v>-42.45589351487821</v>
      </c>
      <c r="CL80">
        <v>1.000949300274453</v>
      </c>
      <c r="CM80">
        <v>0.9846750469143497</v>
      </c>
      <c r="CN80">
        <v>-0.003295180200222468</v>
      </c>
      <c r="CO80">
        <v>289.9999999999999</v>
      </c>
      <c r="CP80">
        <v>1573.35</v>
      </c>
      <c r="CQ80">
        <v>715</v>
      </c>
      <c r="CR80">
        <v>5228.76</v>
      </c>
      <c r="CS80">
        <v>1574.91</v>
      </c>
      <c r="CT80">
        <v>-1.56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441</v>
      </c>
      <c r="DO80">
        <v>2</v>
      </c>
      <c r="DP80" t="b">
        <v>1</v>
      </c>
      <c r="DQ80">
        <v>1762470214.849999</v>
      </c>
      <c r="DR80">
        <v>407.3079333333333</v>
      </c>
      <c r="DS80">
        <v>420.0249</v>
      </c>
      <c r="DT80">
        <v>16.70223666666667</v>
      </c>
      <c r="DU80">
        <v>14.37047333333333</v>
      </c>
      <c r="DV80">
        <v>406.9271333333334</v>
      </c>
      <c r="DW80">
        <v>16.67589</v>
      </c>
      <c r="DX80">
        <v>500.0132</v>
      </c>
      <c r="DY80">
        <v>89.92504999999998</v>
      </c>
      <c r="DZ80">
        <v>0.1000362366666667</v>
      </c>
      <c r="EA80">
        <v>24.16875333333333</v>
      </c>
      <c r="EB80">
        <v>24.00904333333333</v>
      </c>
      <c r="EC80">
        <v>999.9000000000002</v>
      </c>
      <c r="ED80">
        <v>0</v>
      </c>
      <c r="EE80">
        <v>0</v>
      </c>
      <c r="EF80">
        <v>9998.205</v>
      </c>
      <c r="EG80">
        <v>0</v>
      </c>
      <c r="EH80">
        <v>938.0230333333333</v>
      </c>
      <c r="EI80">
        <v>-12.71689</v>
      </c>
      <c r="EJ80">
        <v>414.2264333333333</v>
      </c>
      <c r="EK80">
        <v>426.1488333333335</v>
      </c>
      <c r="EL80">
        <v>2.331759666666666</v>
      </c>
      <c r="EM80">
        <v>420.0249</v>
      </c>
      <c r="EN80">
        <v>14.37047333333333</v>
      </c>
      <c r="EO80">
        <v>1.501949666666667</v>
      </c>
      <c r="EP80">
        <v>1.292266666666667</v>
      </c>
      <c r="EQ80">
        <v>12.98802333333333</v>
      </c>
      <c r="ER80">
        <v>10.70921</v>
      </c>
      <c r="ES80">
        <v>1200.007</v>
      </c>
      <c r="ET80">
        <v>0.9670036000000002</v>
      </c>
      <c r="EU80">
        <v>0.03299606</v>
      </c>
      <c r="EV80">
        <v>0</v>
      </c>
      <c r="EW80">
        <v>1370.903</v>
      </c>
      <c r="EX80">
        <v>5.000969999999999</v>
      </c>
      <c r="EY80">
        <v>16428.98</v>
      </c>
      <c r="EZ80">
        <v>9965.376</v>
      </c>
      <c r="FA80">
        <v>40.44329999999999</v>
      </c>
      <c r="FB80">
        <v>42.375</v>
      </c>
      <c r="FC80">
        <v>41.16013333333333</v>
      </c>
      <c r="FD80">
        <v>41.90599999999999</v>
      </c>
      <c r="FE80">
        <v>40.86659999999999</v>
      </c>
      <c r="FF80">
        <v>1155.577</v>
      </c>
      <c r="FG80">
        <v>39.43</v>
      </c>
      <c r="FH80">
        <v>0</v>
      </c>
      <c r="FI80">
        <v>97.40000009536743</v>
      </c>
      <c r="FJ80">
        <v>0</v>
      </c>
      <c r="FK80">
        <v>1370.844615384615</v>
      </c>
      <c r="FL80">
        <v>-13.00376067282176</v>
      </c>
      <c r="FM80">
        <v>-167.8256408227987</v>
      </c>
      <c r="FN80">
        <v>16428.44230769231</v>
      </c>
      <c r="FO80">
        <v>15</v>
      </c>
      <c r="FP80">
        <v>0</v>
      </c>
      <c r="FQ80" t="s">
        <v>442</v>
      </c>
      <c r="FR80">
        <v>1760210915.6</v>
      </c>
      <c r="FS80">
        <v>0</v>
      </c>
      <c r="FT80">
        <v>0</v>
      </c>
      <c r="FU80">
        <v>-0.215</v>
      </c>
      <c r="FV80">
        <v>0</v>
      </c>
      <c r="FW80">
        <v>-0.6919999999999999</v>
      </c>
      <c r="FX80">
        <v>0</v>
      </c>
      <c r="FY80">
        <v>400</v>
      </c>
      <c r="FZ80">
        <v>0</v>
      </c>
      <c r="GA80">
        <v>0.15</v>
      </c>
      <c r="GB80">
        <v>0</v>
      </c>
      <c r="GC80">
        <v>-12.6991775</v>
      </c>
      <c r="GD80">
        <v>-0.1946172607879526</v>
      </c>
      <c r="GE80">
        <v>0.07335621475887376</v>
      </c>
      <c r="GF80">
        <v>1</v>
      </c>
      <c r="GG80">
        <v>1371.598529411765</v>
      </c>
      <c r="GH80">
        <v>-14.33812069477042</v>
      </c>
      <c r="GI80">
        <v>1.435807074441871</v>
      </c>
      <c r="GJ80">
        <v>0</v>
      </c>
      <c r="GK80">
        <v>2.34666825</v>
      </c>
      <c r="GL80">
        <v>-0.2746686303940025</v>
      </c>
      <c r="GM80">
        <v>0.03029502978109609</v>
      </c>
      <c r="GN80">
        <v>0</v>
      </c>
      <c r="GO80">
        <v>1</v>
      </c>
      <c r="GP80">
        <v>3</v>
      </c>
      <c r="GQ80" t="s">
        <v>451</v>
      </c>
      <c r="GR80">
        <v>3.13374</v>
      </c>
      <c r="GS80">
        <v>2.76023</v>
      </c>
      <c r="GT80">
        <v>0.0903904</v>
      </c>
      <c r="GU80">
        <v>0.09170540000000001</v>
      </c>
      <c r="GV80">
        <v>0.0812035</v>
      </c>
      <c r="GW80">
        <v>0.0719201</v>
      </c>
      <c r="GX80">
        <v>28798.2</v>
      </c>
      <c r="GY80">
        <v>28680.2</v>
      </c>
      <c r="GZ80">
        <v>29452.4</v>
      </c>
      <c r="HA80">
        <v>29194.8</v>
      </c>
      <c r="HB80">
        <v>35774.7</v>
      </c>
      <c r="HC80">
        <v>35920.6</v>
      </c>
      <c r="HD80">
        <v>41455.3</v>
      </c>
      <c r="HE80">
        <v>41505.8</v>
      </c>
      <c r="HF80">
        <v>1.90455</v>
      </c>
      <c r="HG80">
        <v>1.79622</v>
      </c>
      <c r="HH80">
        <v>-0.00276417</v>
      </c>
      <c r="HI80">
        <v>0</v>
      </c>
      <c r="HJ80">
        <v>24.0424</v>
      </c>
      <c r="HK80">
        <v>999.9</v>
      </c>
      <c r="HL80">
        <v>49.3</v>
      </c>
      <c r="HM80">
        <v>30.4</v>
      </c>
      <c r="HN80">
        <v>23.8983</v>
      </c>
      <c r="HO80">
        <v>62.2964</v>
      </c>
      <c r="HP80">
        <v>28.7821</v>
      </c>
      <c r="HQ80">
        <v>1</v>
      </c>
      <c r="HR80">
        <v>0.374205</v>
      </c>
      <c r="HS80">
        <v>4.49921</v>
      </c>
      <c r="HT80">
        <v>20.2892</v>
      </c>
      <c r="HU80">
        <v>5.22747</v>
      </c>
      <c r="HV80">
        <v>12.017</v>
      </c>
      <c r="HW80">
        <v>4.9914</v>
      </c>
      <c r="HX80">
        <v>3.2891</v>
      </c>
      <c r="HY80">
        <v>9999</v>
      </c>
      <c r="HZ80">
        <v>9999</v>
      </c>
      <c r="IA80">
        <v>9999</v>
      </c>
      <c r="IB80">
        <v>999.9</v>
      </c>
      <c r="IC80">
        <v>4.97283</v>
      </c>
      <c r="ID80">
        <v>1.86651</v>
      </c>
      <c r="IE80">
        <v>1.86584</v>
      </c>
      <c r="IF80">
        <v>1.86583</v>
      </c>
      <c r="IG80">
        <v>1.86767</v>
      </c>
      <c r="IH80">
        <v>1.87015</v>
      </c>
      <c r="II80">
        <v>1.86876</v>
      </c>
      <c r="IJ80">
        <v>1.87026</v>
      </c>
      <c r="IK80">
        <v>0</v>
      </c>
      <c r="IL80">
        <v>0</v>
      </c>
      <c r="IM80">
        <v>0</v>
      </c>
      <c r="IN80">
        <v>0</v>
      </c>
      <c r="IO80" t="s">
        <v>444</v>
      </c>
      <c r="IP80" t="s">
        <v>445</v>
      </c>
      <c r="IQ80" t="s">
        <v>446</v>
      </c>
      <c r="IR80" t="s">
        <v>446</v>
      </c>
      <c r="IS80" t="s">
        <v>446</v>
      </c>
      <c r="IT80" t="s">
        <v>446</v>
      </c>
      <c r="IU80">
        <v>0</v>
      </c>
      <c r="IV80">
        <v>100</v>
      </c>
      <c r="IW80">
        <v>100</v>
      </c>
      <c r="IX80">
        <v>0.381</v>
      </c>
      <c r="IY80">
        <v>0.0263</v>
      </c>
      <c r="IZ80">
        <v>-0.4715201906446477</v>
      </c>
      <c r="JA80">
        <v>0.002169905392452535</v>
      </c>
      <c r="JB80">
        <v>-1.721681254907572E-07</v>
      </c>
      <c r="JC80">
        <v>-3.082723194271113E-11</v>
      </c>
      <c r="JD80">
        <v>-0.0007964563492506206</v>
      </c>
      <c r="JE80">
        <v>-0.02092248789436794</v>
      </c>
      <c r="JF80">
        <v>0.001748428217576477</v>
      </c>
      <c r="JG80">
        <v>-2.375494400451576E-05</v>
      </c>
      <c r="JH80">
        <v>3</v>
      </c>
      <c r="JI80">
        <v>2367</v>
      </c>
      <c r="JJ80">
        <v>1</v>
      </c>
      <c r="JK80">
        <v>24</v>
      </c>
      <c r="JL80">
        <v>37655.1</v>
      </c>
      <c r="JM80">
        <v>29374503.7</v>
      </c>
      <c r="JN80">
        <v>1.02539</v>
      </c>
      <c r="JO80">
        <v>2.27295</v>
      </c>
      <c r="JP80">
        <v>1.39648</v>
      </c>
      <c r="JQ80">
        <v>2.36084</v>
      </c>
      <c r="JR80">
        <v>1.49536</v>
      </c>
      <c r="JS80">
        <v>2.69165</v>
      </c>
      <c r="JT80">
        <v>35.1055</v>
      </c>
      <c r="JU80">
        <v>24.0612</v>
      </c>
      <c r="JV80">
        <v>18</v>
      </c>
      <c r="JW80">
        <v>504.217</v>
      </c>
      <c r="JX80">
        <v>424.989</v>
      </c>
      <c r="JY80">
        <v>19.1855</v>
      </c>
      <c r="JZ80">
        <v>32.0551</v>
      </c>
      <c r="KA80">
        <v>29.9985</v>
      </c>
      <c r="KB80">
        <v>31.919</v>
      </c>
      <c r="KC80">
        <v>31.8524</v>
      </c>
      <c r="KD80">
        <v>20.5453</v>
      </c>
      <c r="KE80">
        <v>40.2639</v>
      </c>
      <c r="KF80">
        <v>0</v>
      </c>
      <c r="KG80">
        <v>19.244</v>
      </c>
      <c r="KH80">
        <v>420</v>
      </c>
      <c r="KI80">
        <v>14.4484</v>
      </c>
      <c r="KJ80">
        <v>100.674</v>
      </c>
      <c r="KK80">
        <v>99.7794</v>
      </c>
    </row>
    <row r="81" spans="1:297">
      <c r="A81">
        <v>65</v>
      </c>
      <c r="B81">
        <v>1762470322.1</v>
      </c>
      <c r="C81">
        <v>11608.5</v>
      </c>
      <c r="D81" t="s">
        <v>703</v>
      </c>
      <c r="E81" t="s">
        <v>704</v>
      </c>
      <c r="F81">
        <v>5</v>
      </c>
      <c r="G81" t="s">
        <v>688</v>
      </c>
      <c r="H81" t="s">
        <v>437</v>
      </c>
      <c r="I81">
        <v>1762470314.349999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426.2233039271985</v>
      </c>
      <c r="AK81">
        <v>415.064515151515</v>
      </c>
      <c r="AL81">
        <v>-0.003090514236911124</v>
      </c>
      <c r="AM81">
        <v>65.15662530615367</v>
      </c>
      <c r="AN81">
        <f>(AP81 - AO81 + DY81*1E3/(8.314*(EA81+273.15)) * AR81/DX81 * AQ81) * DX81/(100*DL81) * 1000/(1000 - AP81)</f>
        <v>0</v>
      </c>
      <c r="AO81">
        <v>14.52035265354547</v>
      </c>
      <c r="AP81">
        <v>16.78671151515152</v>
      </c>
      <c r="AQ81">
        <v>-0.0008595961639823266</v>
      </c>
      <c r="AR81">
        <v>102.7835081940998</v>
      </c>
      <c r="AS81">
        <v>16</v>
      </c>
      <c r="AT81">
        <v>3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685</v>
      </c>
      <c r="AY81">
        <v>5208.09</v>
      </c>
      <c r="AZ81">
        <v>671.9400000000001</v>
      </c>
      <c r="BA81">
        <v>1986.362850728778</v>
      </c>
      <c r="BB81">
        <f>1-AZ81/BA81</f>
        <v>0</v>
      </c>
      <c r="BC81">
        <v>-2.352319843436363</v>
      </c>
      <c r="BD81" t="s">
        <v>705</v>
      </c>
      <c r="BE81">
        <v>5233.24</v>
      </c>
      <c r="BF81">
        <v>1304.132692307692</v>
      </c>
      <c r="BG81">
        <v>1658.808532286271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706</v>
      </c>
      <c r="BQ81">
        <v>722.4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BZ81">
        <v>425</v>
      </c>
      <c r="CA81">
        <v>290.0000000000001</v>
      </c>
      <c r="CB81">
        <v>1580.84</v>
      </c>
      <c r="CC81">
        <v>205</v>
      </c>
      <c r="CD81">
        <v>5233.24</v>
      </c>
      <c r="CE81">
        <v>1580.59</v>
      </c>
      <c r="CF81">
        <v>0.25</v>
      </c>
      <c r="CG81">
        <v>300.0000000000001</v>
      </c>
      <c r="CH81">
        <v>23.7</v>
      </c>
      <c r="CI81">
        <v>1658.808532286271</v>
      </c>
      <c r="CJ81">
        <v>1.813944072776997</v>
      </c>
      <c r="CK81">
        <v>-40.93198531685241</v>
      </c>
      <c r="CL81">
        <v>0.8463905753503351</v>
      </c>
      <c r="CM81">
        <v>0.9881694355318492</v>
      </c>
      <c r="CN81">
        <v>-0.003553236929922138</v>
      </c>
      <c r="CO81">
        <v>289.9999999999999</v>
      </c>
      <c r="CP81">
        <v>1580.41</v>
      </c>
      <c r="CQ81">
        <v>705</v>
      </c>
      <c r="CR81">
        <v>5231.06</v>
      </c>
      <c r="CS81">
        <v>1580.56</v>
      </c>
      <c r="CT81">
        <v>-0.15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441</v>
      </c>
      <c r="DO81">
        <v>2</v>
      </c>
      <c r="DP81" t="b">
        <v>1</v>
      </c>
      <c r="DQ81">
        <v>1762470314.349999</v>
      </c>
      <c r="DR81">
        <v>408.0612333333334</v>
      </c>
      <c r="DS81">
        <v>419.9987</v>
      </c>
      <c r="DT81">
        <v>16.80432333333333</v>
      </c>
      <c r="DU81">
        <v>14.50931333333333</v>
      </c>
      <c r="DV81">
        <v>407.6789333333334</v>
      </c>
      <c r="DW81">
        <v>16.77620333333333</v>
      </c>
      <c r="DX81">
        <v>500.0157333333334</v>
      </c>
      <c r="DY81">
        <v>89.92050333333333</v>
      </c>
      <c r="DZ81">
        <v>0.1000074933333333</v>
      </c>
      <c r="EA81">
        <v>24.28661</v>
      </c>
      <c r="EB81">
        <v>24.01638666666667</v>
      </c>
      <c r="EC81">
        <v>999.9000000000002</v>
      </c>
      <c r="ED81">
        <v>0</v>
      </c>
      <c r="EE81">
        <v>0</v>
      </c>
      <c r="EF81">
        <v>10000.87166666667</v>
      </c>
      <c r="EG81">
        <v>0</v>
      </c>
      <c r="EH81">
        <v>938.0364666666665</v>
      </c>
      <c r="EI81">
        <v>-11.93743333333333</v>
      </c>
      <c r="EJ81">
        <v>415.0356333333334</v>
      </c>
      <c r="EK81">
        <v>426.1823333333332</v>
      </c>
      <c r="EL81">
        <v>2.295015333333333</v>
      </c>
      <c r="EM81">
        <v>419.9987</v>
      </c>
      <c r="EN81">
        <v>14.50931333333333</v>
      </c>
      <c r="EO81">
        <v>1.511052</v>
      </c>
      <c r="EP81">
        <v>1.304683</v>
      </c>
      <c r="EQ81">
        <v>13.08046</v>
      </c>
      <c r="ER81">
        <v>10.85290666666666</v>
      </c>
      <c r="ES81">
        <v>900.0298</v>
      </c>
      <c r="ET81">
        <v>0.9559983333333333</v>
      </c>
      <c r="EU81">
        <v>0.04400149666666666</v>
      </c>
      <c r="EV81">
        <v>0</v>
      </c>
      <c r="EW81">
        <v>1304.150333333333</v>
      </c>
      <c r="EX81">
        <v>5.000969999999999</v>
      </c>
      <c r="EY81">
        <v>11753.92333333333</v>
      </c>
      <c r="EZ81">
        <v>7436.875333333333</v>
      </c>
      <c r="FA81">
        <v>39.97269999999999</v>
      </c>
      <c r="FB81">
        <v>42.27273333333333</v>
      </c>
      <c r="FC81">
        <v>40.93699999999998</v>
      </c>
      <c r="FD81">
        <v>41.85609999999999</v>
      </c>
      <c r="FE81">
        <v>40.57669999999998</v>
      </c>
      <c r="FF81">
        <v>855.6453333333334</v>
      </c>
      <c r="FG81">
        <v>39.38466666666668</v>
      </c>
      <c r="FH81">
        <v>0</v>
      </c>
      <c r="FI81">
        <v>97.40000009536743</v>
      </c>
      <c r="FJ81">
        <v>0</v>
      </c>
      <c r="FK81">
        <v>1304.132692307692</v>
      </c>
      <c r="FL81">
        <v>-10.92068372948855</v>
      </c>
      <c r="FM81">
        <v>-98.51965786988495</v>
      </c>
      <c r="FN81">
        <v>11753.54230769231</v>
      </c>
      <c r="FO81">
        <v>15</v>
      </c>
      <c r="FP81">
        <v>0</v>
      </c>
      <c r="FQ81" t="s">
        <v>442</v>
      </c>
      <c r="FR81">
        <v>1760210915.6</v>
      </c>
      <c r="FS81">
        <v>0</v>
      </c>
      <c r="FT81">
        <v>0</v>
      </c>
      <c r="FU81">
        <v>-0.215</v>
      </c>
      <c r="FV81">
        <v>0</v>
      </c>
      <c r="FW81">
        <v>-0.6919999999999999</v>
      </c>
      <c r="FX81">
        <v>0</v>
      </c>
      <c r="FY81">
        <v>400</v>
      </c>
      <c r="FZ81">
        <v>0</v>
      </c>
      <c r="GA81">
        <v>0.15</v>
      </c>
      <c r="GB81">
        <v>0</v>
      </c>
      <c r="GC81">
        <v>-11.92287073170732</v>
      </c>
      <c r="GD81">
        <v>-0.1992543554007018</v>
      </c>
      <c r="GE81">
        <v>0.05187386786964405</v>
      </c>
      <c r="GF81">
        <v>1</v>
      </c>
      <c r="GG81">
        <v>1304.740882352941</v>
      </c>
      <c r="GH81">
        <v>-12.0139037232312</v>
      </c>
      <c r="GI81">
        <v>1.213609995613631</v>
      </c>
      <c r="GJ81">
        <v>0</v>
      </c>
      <c r="GK81">
        <v>2.318226585365854</v>
      </c>
      <c r="GL81">
        <v>-0.4025554703832761</v>
      </c>
      <c r="GM81">
        <v>0.04221852076585993</v>
      </c>
      <c r="GN81">
        <v>0</v>
      </c>
      <c r="GO81">
        <v>1</v>
      </c>
      <c r="GP81">
        <v>3</v>
      </c>
      <c r="GQ81" t="s">
        <v>451</v>
      </c>
      <c r="GR81">
        <v>3.13375</v>
      </c>
      <c r="GS81">
        <v>2.76019</v>
      </c>
      <c r="GT81">
        <v>0.0905155</v>
      </c>
      <c r="GU81">
        <v>0.0917048</v>
      </c>
      <c r="GV81">
        <v>0.0815032</v>
      </c>
      <c r="GW81">
        <v>0.07246329999999999</v>
      </c>
      <c r="GX81">
        <v>28795.7</v>
      </c>
      <c r="GY81">
        <v>28681.5</v>
      </c>
      <c r="GZ81">
        <v>29453.7</v>
      </c>
      <c r="HA81">
        <v>29196</v>
      </c>
      <c r="HB81">
        <v>35764.7</v>
      </c>
      <c r="HC81">
        <v>35901.1</v>
      </c>
      <c r="HD81">
        <v>41457.3</v>
      </c>
      <c r="HE81">
        <v>41507.6</v>
      </c>
      <c r="HF81">
        <v>1.9044</v>
      </c>
      <c r="HG81">
        <v>1.79727</v>
      </c>
      <c r="HH81">
        <v>-0.00685453</v>
      </c>
      <c r="HI81">
        <v>0</v>
      </c>
      <c r="HJ81">
        <v>24.13</v>
      </c>
      <c r="HK81">
        <v>999.9</v>
      </c>
      <c r="HL81">
        <v>49.2</v>
      </c>
      <c r="HM81">
        <v>30.4</v>
      </c>
      <c r="HN81">
        <v>23.8505</v>
      </c>
      <c r="HO81">
        <v>62.4064</v>
      </c>
      <c r="HP81">
        <v>28.9303</v>
      </c>
      <c r="HQ81">
        <v>1</v>
      </c>
      <c r="HR81">
        <v>0.374311</v>
      </c>
      <c r="HS81">
        <v>4.69422</v>
      </c>
      <c r="HT81">
        <v>20.2848</v>
      </c>
      <c r="HU81">
        <v>5.22717</v>
      </c>
      <c r="HV81">
        <v>12.0168</v>
      </c>
      <c r="HW81">
        <v>4.9908</v>
      </c>
      <c r="HX81">
        <v>3.28903</v>
      </c>
      <c r="HY81">
        <v>9999</v>
      </c>
      <c r="HZ81">
        <v>9999</v>
      </c>
      <c r="IA81">
        <v>9999</v>
      </c>
      <c r="IB81">
        <v>999.9</v>
      </c>
      <c r="IC81">
        <v>4.97282</v>
      </c>
      <c r="ID81">
        <v>1.86647</v>
      </c>
      <c r="IE81">
        <v>1.86584</v>
      </c>
      <c r="IF81">
        <v>1.86584</v>
      </c>
      <c r="IG81">
        <v>1.86767</v>
      </c>
      <c r="IH81">
        <v>1.87012</v>
      </c>
      <c r="II81">
        <v>1.86874</v>
      </c>
      <c r="IJ81">
        <v>1.87026</v>
      </c>
      <c r="IK81">
        <v>0</v>
      </c>
      <c r="IL81">
        <v>0</v>
      </c>
      <c r="IM81">
        <v>0</v>
      </c>
      <c r="IN81">
        <v>0</v>
      </c>
      <c r="IO81" t="s">
        <v>444</v>
      </c>
      <c r="IP81" t="s">
        <v>445</v>
      </c>
      <c r="IQ81" t="s">
        <v>446</v>
      </c>
      <c r="IR81" t="s">
        <v>446</v>
      </c>
      <c r="IS81" t="s">
        <v>446</v>
      </c>
      <c r="IT81" t="s">
        <v>446</v>
      </c>
      <c r="IU81">
        <v>0</v>
      </c>
      <c r="IV81">
        <v>100</v>
      </c>
      <c r="IW81">
        <v>100</v>
      </c>
      <c r="IX81">
        <v>0.382</v>
      </c>
      <c r="IY81">
        <v>0.0278</v>
      </c>
      <c r="IZ81">
        <v>-0.4715201906446477</v>
      </c>
      <c r="JA81">
        <v>0.002169905392452535</v>
      </c>
      <c r="JB81">
        <v>-1.721681254907572E-07</v>
      </c>
      <c r="JC81">
        <v>-3.082723194271113E-11</v>
      </c>
      <c r="JD81">
        <v>-0.0007964563492506206</v>
      </c>
      <c r="JE81">
        <v>-0.02092248789436794</v>
      </c>
      <c r="JF81">
        <v>0.001748428217576477</v>
      </c>
      <c r="JG81">
        <v>-2.375494400451576E-05</v>
      </c>
      <c r="JH81">
        <v>3</v>
      </c>
      <c r="JI81">
        <v>2367</v>
      </c>
      <c r="JJ81">
        <v>1</v>
      </c>
      <c r="JK81">
        <v>24</v>
      </c>
      <c r="JL81">
        <v>37656.8</v>
      </c>
      <c r="JM81">
        <v>29374505.4</v>
      </c>
      <c r="JN81">
        <v>1.02539</v>
      </c>
      <c r="JO81">
        <v>2.28149</v>
      </c>
      <c r="JP81">
        <v>1.39771</v>
      </c>
      <c r="JQ81">
        <v>2.36084</v>
      </c>
      <c r="JR81">
        <v>1.49536</v>
      </c>
      <c r="JS81">
        <v>2.58789</v>
      </c>
      <c r="JT81">
        <v>35.0594</v>
      </c>
      <c r="JU81">
        <v>24.0525</v>
      </c>
      <c r="JV81">
        <v>18</v>
      </c>
      <c r="JW81">
        <v>504.049</v>
      </c>
      <c r="JX81">
        <v>425.57</v>
      </c>
      <c r="JY81">
        <v>19.7103</v>
      </c>
      <c r="JZ81">
        <v>32.0297</v>
      </c>
      <c r="KA81">
        <v>30.0006</v>
      </c>
      <c r="KB81">
        <v>31.9101</v>
      </c>
      <c r="KC81">
        <v>31.844</v>
      </c>
      <c r="KD81">
        <v>20.5482</v>
      </c>
      <c r="KE81">
        <v>39.693</v>
      </c>
      <c r="KF81">
        <v>0</v>
      </c>
      <c r="KG81">
        <v>19.7469</v>
      </c>
      <c r="KH81">
        <v>420</v>
      </c>
      <c r="KI81">
        <v>14.5734</v>
      </c>
      <c r="KJ81">
        <v>100.679</v>
      </c>
      <c r="KK81">
        <v>99.7835</v>
      </c>
    </row>
    <row r="82" spans="1:297">
      <c r="A82">
        <v>66</v>
      </c>
      <c r="B82">
        <v>1762470422</v>
      </c>
      <c r="C82">
        <v>11708.40000009537</v>
      </c>
      <c r="D82" t="s">
        <v>707</v>
      </c>
      <c r="E82" t="s">
        <v>708</v>
      </c>
      <c r="F82">
        <v>5</v>
      </c>
      <c r="G82" t="s">
        <v>688</v>
      </c>
      <c r="H82" t="s">
        <v>437</v>
      </c>
      <c r="I82">
        <v>1762470414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426.2136551687713</v>
      </c>
      <c r="AK82">
        <v>416.4798606060606</v>
      </c>
      <c r="AL82">
        <v>0.0004768705956088899</v>
      </c>
      <c r="AM82">
        <v>65.15662530615367</v>
      </c>
      <c r="AN82">
        <f>(AP82 - AO82 + DY82*1E3/(8.314*(EA82+273.15)) * AR82/DX82 * AQ82) * DX82/(100*DL82) * 1000/(1000 - AP82)</f>
        <v>0</v>
      </c>
      <c r="AO82">
        <v>14.67339792749162</v>
      </c>
      <c r="AP82">
        <v>16.87917818181818</v>
      </c>
      <c r="AQ82">
        <v>-0.001837866785513062</v>
      </c>
      <c r="AR82">
        <v>102.7835081940998</v>
      </c>
      <c r="AS82">
        <v>16</v>
      </c>
      <c r="AT82">
        <v>3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685</v>
      </c>
      <c r="AY82">
        <v>5208.09</v>
      </c>
      <c r="AZ82">
        <v>671.9400000000001</v>
      </c>
      <c r="BA82">
        <v>1986.362850728778</v>
      </c>
      <c r="BB82">
        <f>1-AZ82/BA82</f>
        <v>0</v>
      </c>
      <c r="BC82">
        <v>-2.352319843436363</v>
      </c>
      <c r="BD82" t="s">
        <v>709</v>
      </c>
      <c r="BE82">
        <v>5235.7</v>
      </c>
      <c r="BF82">
        <v>1196.1552</v>
      </c>
      <c r="BG82">
        <v>1679.704965498991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710</v>
      </c>
      <c r="BQ82">
        <v>711.47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BZ82">
        <v>427</v>
      </c>
      <c r="CA82">
        <v>290.0000000000001</v>
      </c>
      <c r="CB82">
        <v>1599.96</v>
      </c>
      <c r="CC82">
        <v>265</v>
      </c>
      <c r="CD82">
        <v>5235.7</v>
      </c>
      <c r="CE82">
        <v>1600.11</v>
      </c>
      <c r="CF82">
        <v>-0.15</v>
      </c>
      <c r="CG82">
        <v>300.0000000000001</v>
      </c>
      <c r="CH82">
        <v>23.8</v>
      </c>
      <c r="CI82">
        <v>1679.704965498991</v>
      </c>
      <c r="CJ82">
        <v>2.124289442743802</v>
      </c>
      <c r="CK82">
        <v>-41.67284056591574</v>
      </c>
      <c r="CL82">
        <v>0.9825420562553574</v>
      </c>
      <c r="CM82">
        <v>0.984673382527875</v>
      </c>
      <c r="CN82">
        <v>-0.003812900333704122</v>
      </c>
      <c r="CO82">
        <v>289.9999999999999</v>
      </c>
      <c r="CP82">
        <v>1599.47</v>
      </c>
      <c r="CQ82">
        <v>705</v>
      </c>
      <c r="CR82">
        <v>5234.29</v>
      </c>
      <c r="CS82">
        <v>1600.09</v>
      </c>
      <c r="CT82">
        <v>-0.62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441</v>
      </c>
      <c r="DO82">
        <v>2</v>
      </c>
      <c r="DP82" t="b">
        <v>1</v>
      </c>
      <c r="DQ82">
        <v>1762470414</v>
      </c>
      <c r="DR82">
        <v>409.4420000000001</v>
      </c>
      <c r="DS82">
        <v>419.9508064516129</v>
      </c>
      <c r="DT82">
        <v>16.91837419354839</v>
      </c>
      <c r="DU82">
        <v>14.67462258064516</v>
      </c>
      <c r="DV82">
        <v>409.0568064516129</v>
      </c>
      <c r="DW82">
        <v>16.88826774193548</v>
      </c>
      <c r="DX82">
        <v>500.0179677419355</v>
      </c>
      <c r="DY82">
        <v>89.91720322580645</v>
      </c>
      <c r="DZ82">
        <v>0.100004929032258</v>
      </c>
      <c r="EA82">
        <v>24.39931290322581</v>
      </c>
      <c r="EB82">
        <v>24.01566451612904</v>
      </c>
      <c r="EC82">
        <v>999.9000000000003</v>
      </c>
      <c r="ED82">
        <v>0</v>
      </c>
      <c r="EE82">
        <v>0</v>
      </c>
      <c r="EF82">
        <v>10000.21161290322</v>
      </c>
      <c r="EG82">
        <v>0</v>
      </c>
      <c r="EH82">
        <v>938.0363870967743</v>
      </c>
      <c r="EI82">
        <v>-10.50892258064516</v>
      </c>
      <c r="EJ82">
        <v>416.4882903225807</v>
      </c>
      <c r="EK82">
        <v>426.2052580645161</v>
      </c>
      <c r="EL82">
        <v>2.243744193548387</v>
      </c>
      <c r="EM82">
        <v>419.9508064516129</v>
      </c>
      <c r="EN82">
        <v>14.67462258064516</v>
      </c>
      <c r="EO82">
        <v>1.521252258064516</v>
      </c>
      <c r="EP82">
        <v>1.319500967741936</v>
      </c>
      <c r="EQ82">
        <v>13.18344516129032</v>
      </c>
      <c r="ER82">
        <v>11.02284193548387</v>
      </c>
      <c r="ES82">
        <v>600.0076129032258</v>
      </c>
      <c r="ET82">
        <v>0.9330101935483871</v>
      </c>
      <c r="EU82">
        <v>0.06698962580645161</v>
      </c>
      <c r="EV82">
        <v>0</v>
      </c>
      <c r="EW82">
        <v>1196.180967741936</v>
      </c>
      <c r="EX82">
        <v>5.000969999999999</v>
      </c>
      <c r="EY82">
        <v>7247.284838709677</v>
      </c>
      <c r="EZ82">
        <v>4906.556129032258</v>
      </c>
      <c r="FA82">
        <v>39.401</v>
      </c>
      <c r="FB82">
        <v>42.08841935483868</v>
      </c>
      <c r="FC82">
        <v>40.59654838709676</v>
      </c>
      <c r="FD82">
        <v>41.68299999999999</v>
      </c>
      <c r="FE82">
        <v>40.1850322580645</v>
      </c>
      <c r="FF82">
        <v>555.1454838709678</v>
      </c>
      <c r="FG82">
        <v>39.85999999999998</v>
      </c>
      <c r="FH82">
        <v>0</v>
      </c>
      <c r="FI82">
        <v>98</v>
      </c>
      <c r="FJ82">
        <v>0</v>
      </c>
      <c r="FK82">
        <v>1196.1552</v>
      </c>
      <c r="FL82">
        <v>-1.991538444151375</v>
      </c>
      <c r="FM82">
        <v>-17.425384479677</v>
      </c>
      <c r="FN82">
        <v>7247.084</v>
      </c>
      <c r="FO82">
        <v>15</v>
      </c>
      <c r="FP82">
        <v>0</v>
      </c>
      <c r="FQ82" t="s">
        <v>442</v>
      </c>
      <c r="FR82">
        <v>1760210915.6</v>
      </c>
      <c r="FS82">
        <v>0</v>
      </c>
      <c r="FT82">
        <v>0</v>
      </c>
      <c r="FU82">
        <v>-0.215</v>
      </c>
      <c r="FV82">
        <v>0</v>
      </c>
      <c r="FW82">
        <v>-0.6919999999999999</v>
      </c>
      <c r="FX82">
        <v>0</v>
      </c>
      <c r="FY82">
        <v>400</v>
      </c>
      <c r="FZ82">
        <v>0</v>
      </c>
      <c r="GA82">
        <v>0.15</v>
      </c>
      <c r="GB82">
        <v>0</v>
      </c>
      <c r="GC82">
        <v>-10.506555</v>
      </c>
      <c r="GD82">
        <v>0.05497260787995084</v>
      </c>
      <c r="GE82">
        <v>0.07565141423000632</v>
      </c>
      <c r="GF82">
        <v>1</v>
      </c>
      <c r="GG82">
        <v>1196.400882352941</v>
      </c>
      <c r="GH82">
        <v>-3.519786085244841</v>
      </c>
      <c r="GI82">
        <v>0.4346693648595404</v>
      </c>
      <c r="GJ82">
        <v>0</v>
      </c>
      <c r="GK82">
        <v>2.24683825</v>
      </c>
      <c r="GL82">
        <v>-0.1361674671669848</v>
      </c>
      <c r="GM82">
        <v>0.01900098772268166</v>
      </c>
      <c r="GN82">
        <v>0</v>
      </c>
      <c r="GO82">
        <v>1</v>
      </c>
      <c r="GP82">
        <v>3</v>
      </c>
      <c r="GQ82" t="s">
        <v>451</v>
      </c>
      <c r="GR82">
        <v>3.1335</v>
      </c>
      <c r="GS82">
        <v>2.75997</v>
      </c>
      <c r="GT82">
        <v>0.09074889999999999</v>
      </c>
      <c r="GU82">
        <v>0.0916975</v>
      </c>
      <c r="GV82">
        <v>0.0818209</v>
      </c>
      <c r="GW82">
        <v>0.073018</v>
      </c>
      <c r="GX82">
        <v>28789.4</v>
      </c>
      <c r="GY82">
        <v>28682.4</v>
      </c>
      <c r="GZ82">
        <v>29454.7</v>
      </c>
      <c r="HA82">
        <v>29196.6</v>
      </c>
      <c r="HB82">
        <v>35753.2</v>
      </c>
      <c r="HC82">
        <v>35880.3</v>
      </c>
      <c r="HD82">
        <v>41458.4</v>
      </c>
      <c r="HE82">
        <v>41508.5</v>
      </c>
      <c r="HF82">
        <v>1.90447</v>
      </c>
      <c r="HG82">
        <v>1.79907</v>
      </c>
      <c r="HH82">
        <v>-0.0129417</v>
      </c>
      <c r="HI82">
        <v>0</v>
      </c>
      <c r="HJ82">
        <v>24.2248</v>
      </c>
      <c r="HK82">
        <v>999.9</v>
      </c>
      <c r="HL82">
        <v>49.1</v>
      </c>
      <c r="HM82">
        <v>30.4</v>
      </c>
      <c r="HN82">
        <v>23.8038</v>
      </c>
      <c r="HO82">
        <v>62.3364</v>
      </c>
      <c r="HP82">
        <v>28.9864</v>
      </c>
      <c r="HQ82">
        <v>1</v>
      </c>
      <c r="HR82">
        <v>0.369403</v>
      </c>
      <c r="HS82">
        <v>4.27926</v>
      </c>
      <c r="HT82">
        <v>20.297</v>
      </c>
      <c r="HU82">
        <v>5.22373</v>
      </c>
      <c r="HV82">
        <v>12.0162</v>
      </c>
      <c r="HW82">
        <v>4.98995</v>
      </c>
      <c r="HX82">
        <v>3.28843</v>
      </c>
      <c r="HY82">
        <v>9999</v>
      </c>
      <c r="HZ82">
        <v>9999</v>
      </c>
      <c r="IA82">
        <v>9999</v>
      </c>
      <c r="IB82">
        <v>999.9</v>
      </c>
      <c r="IC82">
        <v>4.97281</v>
      </c>
      <c r="ID82">
        <v>1.86646</v>
      </c>
      <c r="IE82">
        <v>1.86584</v>
      </c>
      <c r="IF82">
        <v>1.86583</v>
      </c>
      <c r="IG82">
        <v>1.86766</v>
      </c>
      <c r="IH82">
        <v>1.87013</v>
      </c>
      <c r="II82">
        <v>1.86874</v>
      </c>
      <c r="IJ82">
        <v>1.87026</v>
      </c>
      <c r="IK82">
        <v>0</v>
      </c>
      <c r="IL82">
        <v>0</v>
      </c>
      <c r="IM82">
        <v>0</v>
      </c>
      <c r="IN82">
        <v>0</v>
      </c>
      <c r="IO82" t="s">
        <v>444</v>
      </c>
      <c r="IP82" t="s">
        <v>445</v>
      </c>
      <c r="IQ82" t="s">
        <v>446</v>
      </c>
      <c r="IR82" t="s">
        <v>446</v>
      </c>
      <c r="IS82" t="s">
        <v>446</v>
      </c>
      <c r="IT82" t="s">
        <v>446</v>
      </c>
      <c r="IU82">
        <v>0</v>
      </c>
      <c r="IV82">
        <v>100</v>
      </c>
      <c r="IW82">
        <v>100</v>
      </c>
      <c r="IX82">
        <v>0.385</v>
      </c>
      <c r="IY82">
        <v>0.0294</v>
      </c>
      <c r="IZ82">
        <v>-0.4715201906446477</v>
      </c>
      <c r="JA82">
        <v>0.002169905392452535</v>
      </c>
      <c r="JB82">
        <v>-1.721681254907572E-07</v>
      </c>
      <c r="JC82">
        <v>-3.082723194271113E-11</v>
      </c>
      <c r="JD82">
        <v>-0.0007964563492506206</v>
      </c>
      <c r="JE82">
        <v>-0.02092248789436794</v>
      </c>
      <c r="JF82">
        <v>0.001748428217576477</v>
      </c>
      <c r="JG82">
        <v>-2.375494400451576E-05</v>
      </c>
      <c r="JH82">
        <v>3</v>
      </c>
      <c r="JI82">
        <v>2367</v>
      </c>
      <c r="JJ82">
        <v>1</v>
      </c>
      <c r="JK82">
        <v>24</v>
      </c>
      <c r="JL82">
        <v>37658.4</v>
      </c>
      <c r="JM82">
        <v>29374507</v>
      </c>
      <c r="JN82">
        <v>1.02661</v>
      </c>
      <c r="JO82">
        <v>2.29126</v>
      </c>
      <c r="JP82">
        <v>1.39648</v>
      </c>
      <c r="JQ82">
        <v>2.34619</v>
      </c>
      <c r="JR82">
        <v>1.49536</v>
      </c>
      <c r="JS82">
        <v>2.53906</v>
      </c>
      <c r="JT82">
        <v>35.0134</v>
      </c>
      <c r="JU82">
        <v>24.0525</v>
      </c>
      <c r="JV82">
        <v>18</v>
      </c>
      <c r="JW82">
        <v>503.987</v>
      </c>
      <c r="JX82">
        <v>426.587</v>
      </c>
      <c r="JY82">
        <v>20.1388</v>
      </c>
      <c r="JZ82">
        <v>32.0015</v>
      </c>
      <c r="KA82">
        <v>29.9999</v>
      </c>
      <c r="KB82">
        <v>31.8961</v>
      </c>
      <c r="KC82">
        <v>31.8329</v>
      </c>
      <c r="KD82">
        <v>20.5634</v>
      </c>
      <c r="KE82">
        <v>39.1202</v>
      </c>
      <c r="KF82">
        <v>0</v>
      </c>
      <c r="KG82">
        <v>20.1887</v>
      </c>
      <c r="KH82">
        <v>420</v>
      </c>
      <c r="KI82">
        <v>14.7719</v>
      </c>
      <c r="KJ82">
        <v>100.682</v>
      </c>
      <c r="KK82">
        <v>99.7856</v>
      </c>
    </row>
    <row r="83" spans="1:297">
      <c r="A83">
        <v>67</v>
      </c>
      <c r="B83">
        <v>1762470521.5</v>
      </c>
      <c r="C83">
        <v>11807.90000009537</v>
      </c>
      <c r="D83" t="s">
        <v>711</v>
      </c>
      <c r="E83" t="s">
        <v>712</v>
      </c>
      <c r="F83">
        <v>5</v>
      </c>
      <c r="G83" t="s">
        <v>688</v>
      </c>
      <c r="H83" t="s">
        <v>437</v>
      </c>
      <c r="I83">
        <v>1762470513.75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426.3330744544843</v>
      </c>
      <c r="AK83">
        <v>419.4916242424245</v>
      </c>
      <c r="AL83">
        <v>-0.0001357791597422726</v>
      </c>
      <c r="AM83">
        <v>65.15662530615367</v>
      </c>
      <c r="AN83">
        <f>(AP83 - AO83 + DY83*1E3/(8.314*(EA83+273.15)) * AR83/DX83 * AQ83) * DX83/(100*DL83) * 1000/(1000 - AP83)</f>
        <v>0</v>
      </c>
      <c r="AO83">
        <v>14.82129835164251</v>
      </c>
      <c r="AP83">
        <v>16.97663878787878</v>
      </c>
      <c r="AQ83">
        <v>-4.453335291534295E-05</v>
      </c>
      <c r="AR83">
        <v>102.7835081940998</v>
      </c>
      <c r="AS83">
        <v>16</v>
      </c>
      <c r="AT83">
        <v>3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685</v>
      </c>
      <c r="AY83">
        <v>5208.09</v>
      </c>
      <c r="AZ83">
        <v>671.9400000000001</v>
      </c>
      <c r="BA83">
        <v>1986.362850728778</v>
      </c>
      <c r="BB83">
        <f>1-AZ83/BA83</f>
        <v>0</v>
      </c>
      <c r="BC83">
        <v>-2.352319843436363</v>
      </c>
      <c r="BD83" t="s">
        <v>713</v>
      </c>
      <c r="BE83">
        <v>5228.44</v>
      </c>
      <c r="BF83">
        <v>978.5803199999999</v>
      </c>
      <c r="BG83">
        <v>1731.348711491133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714</v>
      </c>
      <c r="BQ83">
        <v>678.4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BZ83">
        <v>429</v>
      </c>
      <c r="CA83">
        <v>290.0000000000001</v>
      </c>
      <c r="CB83">
        <v>1644.14</v>
      </c>
      <c r="CC83">
        <v>255</v>
      </c>
      <c r="CD83">
        <v>5228.44</v>
      </c>
      <c r="CE83">
        <v>1645.13</v>
      </c>
      <c r="CF83">
        <v>-0.99</v>
      </c>
      <c r="CG83">
        <v>300.0000000000001</v>
      </c>
      <c r="CH83">
        <v>23.8</v>
      </c>
      <c r="CI83">
        <v>1731.348711491133</v>
      </c>
      <c r="CJ83">
        <v>2.124695808416692</v>
      </c>
      <c r="CK83">
        <v>-45.08004900308658</v>
      </c>
      <c r="CL83">
        <v>0.9720070398747522</v>
      </c>
      <c r="CM83">
        <v>0.9871497629651032</v>
      </c>
      <c r="CN83">
        <v>-0.004064141268075645</v>
      </c>
      <c r="CO83">
        <v>289.9999999999999</v>
      </c>
      <c r="CP83">
        <v>1644.3</v>
      </c>
      <c r="CQ83">
        <v>815</v>
      </c>
      <c r="CR83">
        <v>5226.17</v>
      </c>
      <c r="CS83">
        <v>1645.09</v>
      </c>
      <c r="CT83">
        <v>-0.79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441</v>
      </c>
      <c r="DO83">
        <v>2</v>
      </c>
      <c r="DP83" t="b">
        <v>1</v>
      </c>
      <c r="DQ83">
        <v>1762470513.75</v>
      </c>
      <c r="DR83">
        <v>412.3711666666666</v>
      </c>
      <c r="DS83">
        <v>420.0191</v>
      </c>
      <c r="DT83">
        <v>16.98404333333333</v>
      </c>
      <c r="DU83">
        <v>14.82355333333333</v>
      </c>
      <c r="DV83">
        <v>411.9801333333333</v>
      </c>
      <c r="DW83">
        <v>16.95278</v>
      </c>
      <c r="DX83">
        <v>500.0013</v>
      </c>
      <c r="DY83">
        <v>89.91842999999999</v>
      </c>
      <c r="DZ83">
        <v>0.09998208999999998</v>
      </c>
      <c r="EA83">
        <v>24.45879333333334</v>
      </c>
      <c r="EB83">
        <v>23.99263999999999</v>
      </c>
      <c r="EC83">
        <v>999.9000000000002</v>
      </c>
      <c r="ED83">
        <v>0</v>
      </c>
      <c r="EE83">
        <v>0</v>
      </c>
      <c r="EF83">
        <v>10001.62333333333</v>
      </c>
      <c r="EG83">
        <v>0</v>
      </c>
      <c r="EH83">
        <v>938.0494</v>
      </c>
      <c r="EI83">
        <v>-7.647822</v>
      </c>
      <c r="EJ83">
        <v>419.4960333333334</v>
      </c>
      <c r="EK83">
        <v>426.3389333333333</v>
      </c>
      <c r="EL83">
        <v>2.160492666666667</v>
      </c>
      <c r="EM83">
        <v>420.0191</v>
      </c>
      <c r="EN83">
        <v>14.82355333333333</v>
      </c>
      <c r="EO83">
        <v>1.527178</v>
      </c>
      <c r="EP83">
        <v>1.332910333333333</v>
      </c>
      <c r="EQ83">
        <v>13.24301333333333</v>
      </c>
      <c r="ER83">
        <v>11.17515666666667</v>
      </c>
      <c r="ES83">
        <v>299.9932</v>
      </c>
      <c r="ET83">
        <v>0.8999846999999997</v>
      </c>
      <c r="EU83">
        <v>0.1000153566666666</v>
      </c>
      <c r="EV83">
        <v>0</v>
      </c>
      <c r="EW83">
        <v>978.5342000000002</v>
      </c>
      <c r="EX83">
        <v>5.000969999999999</v>
      </c>
      <c r="EY83">
        <v>3141.995666666666</v>
      </c>
      <c r="EZ83">
        <v>2405.926333333333</v>
      </c>
      <c r="FA83">
        <v>38.71219999999998</v>
      </c>
      <c r="FB83">
        <v>41.81619999999998</v>
      </c>
      <c r="FC83">
        <v>40.16633333333333</v>
      </c>
      <c r="FD83">
        <v>41.44959999999998</v>
      </c>
      <c r="FE83">
        <v>39.72059999999998</v>
      </c>
      <c r="FF83">
        <v>265.4876666666666</v>
      </c>
      <c r="FG83">
        <v>29.507</v>
      </c>
      <c r="FH83">
        <v>0</v>
      </c>
      <c r="FI83">
        <v>97.39999985694885</v>
      </c>
      <c r="FJ83">
        <v>0</v>
      </c>
      <c r="FK83">
        <v>978.5803199999999</v>
      </c>
      <c r="FL83">
        <v>3.801999998533285</v>
      </c>
      <c r="FM83">
        <v>8.918461410442447</v>
      </c>
      <c r="FN83">
        <v>3142.2356</v>
      </c>
      <c r="FO83">
        <v>15</v>
      </c>
      <c r="FP83">
        <v>0</v>
      </c>
      <c r="FQ83" t="s">
        <v>442</v>
      </c>
      <c r="FR83">
        <v>1760210915.6</v>
      </c>
      <c r="FS83">
        <v>0</v>
      </c>
      <c r="FT83">
        <v>0</v>
      </c>
      <c r="FU83">
        <v>-0.215</v>
      </c>
      <c r="FV83">
        <v>0</v>
      </c>
      <c r="FW83">
        <v>-0.6919999999999999</v>
      </c>
      <c r="FX83">
        <v>0</v>
      </c>
      <c r="FY83">
        <v>400</v>
      </c>
      <c r="FZ83">
        <v>0</v>
      </c>
      <c r="GA83">
        <v>0.15</v>
      </c>
      <c r="GB83">
        <v>0</v>
      </c>
      <c r="GC83">
        <v>-7.635975609756097</v>
      </c>
      <c r="GD83">
        <v>-0.04509324041813074</v>
      </c>
      <c r="GE83">
        <v>0.05809396480340634</v>
      </c>
      <c r="GF83">
        <v>1</v>
      </c>
      <c r="GG83">
        <v>978.2667058823529</v>
      </c>
      <c r="GH83">
        <v>4.600947280617367</v>
      </c>
      <c r="GI83">
        <v>0.4996909944809929</v>
      </c>
      <c r="GJ83">
        <v>0</v>
      </c>
      <c r="GK83">
        <v>2.162815609756098</v>
      </c>
      <c r="GL83">
        <v>-0.04045944250869904</v>
      </c>
      <c r="GM83">
        <v>0.004108800221761054</v>
      </c>
      <c r="GN83">
        <v>1</v>
      </c>
      <c r="GO83">
        <v>2</v>
      </c>
      <c r="GP83">
        <v>3</v>
      </c>
      <c r="GQ83" t="s">
        <v>443</v>
      </c>
      <c r="GR83">
        <v>3.13379</v>
      </c>
      <c r="GS83">
        <v>2.76032</v>
      </c>
      <c r="GT83">
        <v>0.091249</v>
      </c>
      <c r="GU83">
        <v>0.0917076</v>
      </c>
      <c r="GV83">
        <v>0.0821616</v>
      </c>
      <c r="GW83">
        <v>0.0735754</v>
      </c>
      <c r="GX83">
        <v>28775.5</v>
      </c>
      <c r="GY83">
        <v>28684.4</v>
      </c>
      <c r="GZ83">
        <v>29456.6</v>
      </c>
      <c r="HA83">
        <v>29198.8</v>
      </c>
      <c r="HB83">
        <v>35742.1</v>
      </c>
      <c r="HC83">
        <v>35861.1</v>
      </c>
      <c r="HD83">
        <v>41461</v>
      </c>
      <c r="HE83">
        <v>41511.3</v>
      </c>
      <c r="HF83">
        <v>1.90505</v>
      </c>
      <c r="HG83">
        <v>1.79848</v>
      </c>
      <c r="HH83">
        <v>-0.0179112</v>
      </c>
      <c r="HI83">
        <v>0</v>
      </c>
      <c r="HJ83">
        <v>24.3191</v>
      </c>
      <c r="HK83">
        <v>999.9</v>
      </c>
      <c r="HL83">
        <v>49</v>
      </c>
      <c r="HM83">
        <v>30.4</v>
      </c>
      <c r="HN83">
        <v>23.7561</v>
      </c>
      <c r="HO83">
        <v>62.2764</v>
      </c>
      <c r="HP83">
        <v>28.77</v>
      </c>
      <c r="HQ83">
        <v>1</v>
      </c>
      <c r="HR83">
        <v>0.360696</v>
      </c>
      <c r="HS83">
        <v>4.71296</v>
      </c>
      <c r="HT83">
        <v>20.2808</v>
      </c>
      <c r="HU83">
        <v>5.22702</v>
      </c>
      <c r="HV83">
        <v>12.0179</v>
      </c>
      <c r="HW83">
        <v>4.9912</v>
      </c>
      <c r="HX83">
        <v>3.289</v>
      </c>
      <c r="HY83">
        <v>9999</v>
      </c>
      <c r="HZ83">
        <v>9999</v>
      </c>
      <c r="IA83">
        <v>9999</v>
      </c>
      <c r="IB83">
        <v>999.9</v>
      </c>
      <c r="IC83">
        <v>4.9728</v>
      </c>
      <c r="ID83">
        <v>1.86646</v>
      </c>
      <c r="IE83">
        <v>1.86584</v>
      </c>
      <c r="IF83">
        <v>1.86579</v>
      </c>
      <c r="IG83">
        <v>1.86765</v>
      </c>
      <c r="IH83">
        <v>1.87012</v>
      </c>
      <c r="II83">
        <v>1.86874</v>
      </c>
      <c r="IJ83">
        <v>1.87027</v>
      </c>
      <c r="IK83">
        <v>0</v>
      </c>
      <c r="IL83">
        <v>0</v>
      </c>
      <c r="IM83">
        <v>0</v>
      </c>
      <c r="IN83">
        <v>0</v>
      </c>
      <c r="IO83" t="s">
        <v>444</v>
      </c>
      <c r="IP83" t="s">
        <v>445</v>
      </c>
      <c r="IQ83" t="s">
        <v>446</v>
      </c>
      <c r="IR83" t="s">
        <v>446</v>
      </c>
      <c r="IS83" t="s">
        <v>446</v>
      </c>
      <c r="IT83" t="s">
        <v>446</v>
      </c>
      <c r="IU83">
        <v>0</v>
      </c>
      <c r="IV83">
        <v>100</v>
      </c>
      <c r="IW83">
        <v>100</v>
      </c>
      <c r="IX83">
        <v>0.391</v>
      </c>
      <c r="IY83">
        <v>0.0311</v>
      </c>
      <c r="IZ83">
        <v>-0.4715201906446477</v>
      </c>
      <c r="JA83">
        <v>0.002169905392452535</v>
      </c>
      <c r="JB83">
        <v>-1.721681254907572E-07</v>
      </c>
      <c r="JC83">
        <v>-3.082723194271113E-11</v>
      </c>
      <c r="JD83">
        <v>-0.0007964563492506206</v>
      </c>
      <c r="JE83">
        <v>-0.02092248789436794</v>
      </c>
      <c r="JF83">
        <v>0.001748428217576477</v>
      </c>
      <c r="JG83">
        <v>-2.375494400451576E-05</v>
      </c>
      <c r="JH83">
        <v>3</v>
      </c>
      <c r="JI83">
        <v>2367</v>
      </c>
      <c r="JJ83">
        <v>1</v>
      </c>
      <c r="JK83">
        <v>24</v>
      </c>
      <c r="JL83">
        <v>37660.1</v>
      </c>
      <c r="JM83">
        <v>29374508.7</v>
      </c>
      <c r="JN83">
        <v>1.02661</v>
      </c>
      <c r="JO83">
        <v>2.27295</v>
      </c>
      <c r="JP83">
        <v>1.39648</v>
      </c>
      <c r="JQ83">
        <v>2.35962</v>
      </c>
      <c r="JR83">
        <v>1.49536</v>
      </c>
      <c r="JS83">
        <v>2.64282</v>
      </c>
      <c r="JT83">
        <v>34.9904</v>
      </c>
      <c r="JU83">
        <v>24.0525</v>
      </c>
      <c r="JV83">
        <v>18</v>
      </c>
      <c r="JW83">
        <v>504.239</v>
      </c>
      <c r="JX83">
        <v>426.129</v>
      </c>
      <c r="JY83">
        <v>21.2316</v>
      </c>
      <c r="JZ83">
        <v>31.9789</v>
      </c>
      <c r="KA83">
        <v>30.0028</v>
      </c>
      <c r="KB83">
        <v>31.8798</v>
      </c>
      <c r="KC83">
        <v>31.8191</v>
      </c>
      <c r="KD83">
        <v>20.5523</v>
      </c>
      <c r="KE83">
        <v>38.2586</v>
      </c>
      <c r="KF83">
        <v>0</v>
      </c>
      <c r="KG83">
        <v>20.6858</v>
      </c>
      <c r="KH83">
        <v>420</v>
      </c>
      <c r="KI83">
        <v>14.9361</v>
      </c>
      <c r="KJ83">
        <v>100.688</v>
      </c>
      <c r="KK83">
        <v>99.79259999999999</v>
      </c>
    </row>
    <row r="84" spans="1:297">
      <c r="A84">
        <v>68</v>
      </c>
      <c r="B84">
        <v>1762470621</v>
      </c>
      <c r="C84">
        <v>11907.40000009537</v>
      </c>
      <c r="D84" t="s">
        <v>715</v>
      </c>
      <c r="E84" t="s">
        <v>716</v>
      </c>
      <c r="F84">
        <v>5</v>
      </c>
      <c r="G84" t="s">
        <v>688</v>
      </c>
      <c r="H84" t="s">
        <v>437</v>
      </c>
      <c r="I84">
        <v>1762470613.25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426.4617666599135</v>
      </c>
      <c r="AK84">
        <v>422.8734666666664</v>
      </c>
      <c r="AL84">
        <v>0.002065718730389684</v>
      </c>
      <c r="AM84">
        <v>65.15662530615367</v>
      </c>
      <c r="AN84">
        <f>(AP84 - AO84 + DY84*1E3/(8.314*(EA84+273.15)) * AR84/DX84 * AQ84) * DX84/(100*DL84) * 1000/(1000 - AP84)</f>
        <v>0</v>
      </c>
      <c r="AO84">
        <v>15.241112869175</v>
      </c>
      <c r="AP84">
        <v>17.1695696969697</v>
      </c>
      <c r="AQ84">
        <v>-9.006872939766212E-05</v>
      </c>
      <c r="AR84">
        <v>102.7835081940998</v>
      </c>
      <c r="AS84">
        <v>16</v>
      </c>
      <c r="AT84">
        <v>3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685</v>
      </c>
      <c r="AY84">
        <v>5208.09</v>
      </c>
      <c r="AZ84">
        <v>671.9400000000001</v>
      </c>
      <c r="BA84">
        <v>1986.362850728778</v>
      </c>
      <c r="BB84">
        <f>1-AZ84/BA84</f>
        <v>0</v>
      </c>
      <c r="BC84">
        <v>-2.352319843436363</v>
      </c>
      <c r="BD84" t="s">
        <v>717</v>
      </c>
      <c r="BE84">
        <v>5215.41</v>
      </c>
      <c r="BF84">
        <v>777.9587307692308</v>
      </c>
      <c r="BG84">
        <v>1803.196693656207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718</v>
      </c>
      <c r="BQ84">
        <v>635.33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BZ84">
        <v>431</v>
      </c>
      <c r="CA84">
        <v>290.0000000000001</v>
      </c>
      <c r="CB84">
        <v>1714.26</v>
      </c>
      <c r="CC84">
        <v>295</v>
      </c>
      <c r="CD84">
        <v>5215.41</v>
      </c>
      <c r="CE84">
        <v>1715.03</v>
      </c>
      <c r="CF84">
        <v>-0.77</v>
      </c>
      <c r="CG84">
        <v>300.0000000000001</v>
      </c>
      <c r="CH84">
        <v>23.8</v>
      </c>
      <c r="CI84">
        <v>1803.196693656207</v>
      </c>
      <c r="CJ84">
        <v>1.795916255835581</v>
      </c>
      <c r="CK84">
        <v>-45.98461508859178</v>
      </c>
      <c r="CL84">
        <v>0.8156509527170952</v>
      </c>
      <c r="CM84">
        <v>0.9912676218033929</v>
      </c>
      <c r="CN84">
        <v>-0.004182002224694113</v>
      </c>
      <c r="CO84">
        <v>289.9999999999999</v>
      </c>
      <c r="CP84">
        <v>1715.14</v>
      </c>
      <c r="CQ84">
        <v>765</v>
      </c>
      <c r="CR84">
        <v>5213.8</v>
      </c>
      <c r="CS84">
        <v>1715</v>
      </c>
      <c r="CT84">
        <v>0.14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441</v>
      </c>
      <c r="DO84">
        <v>2</v>
      </c>
      <c r="DP84" t="b">
        <v>1</v>
      </c>
      <c r="DQ84">
        <v>1762470613.25</v>
      </c>
      <c r="DR84">
        <v>415.6000333333333</v>
      </c>
      <c r="DS84">
        <v>420.0001666666666</v>
      </c>
      <c r="DT84">
        <v>17.17402333333333</v>
      </c>
      <c r="DU84">
        <v>15.24174333333333</v>
      </c>
      <c r="DV84">
        <v>415.2023333333334</v>
      </c>
      <c r="DW84">
        <v>17.13941333333333</v>
      </c>
      <c r="DX84">
        <v>499.9990666666667</v>
      </c>
      <c r="DY84">
        <v>89.91864</v>
      </c>
      <c r="DZ84">
        <v>0.09999067333333334</v>
      </c>
      <c r="EA84">
        <v>24.51230333333333</v>
      </c>
      <c r="EB84">
        <v>24.03536666666666</v>
      </c>
      <c r="EC84">
        <v>999.9000000000002</v>
      </c>
      <c r="ED84">
        <v>0</v>
      </c>
      <c r="EE84">
        <v>0</v>
      </c>
      <c r="EF84">
        <v>9999.789666666667</v>
      </c>
      <c r="EG84">
        <v>0</v>
      </c>
      <c r="EH84">
        <v>938.0510333333335</v>
      </c>
      <c r="EI84">
        <v>-4.400262</v>
      </c>
      <c r="EJ84">
        <v>422.8621333333334</v>
      </c>
      <c r="EK84">
        <v>426.5008999999999</v>
      </c>
      <c r="EL84">
        <v>1.932295666666667</v>
      </c>
      <c r="EM84">
        <v>420.0001666666666</v>
      </c>
      <c r="EN84">
        <v>15.24174333333333</v>
      </c>
      <c r="EO84">
        <v>1.544264666666667</v>
      </c>
      <c r="EP84">
        <v>1.370515</v>
      </c>
      <c r="EQ84">
        <v>13.41361666666666</v>
      </c>
      <c r="ER84">
        <v>11.59528666666667</v>
      </c>
      <c r="ES84">
        <v>149.9771333333333</v>
      </c>
      <c r="ET84">
        <v>0.8999377000000002</v>
      </c>
      <c r="EU84">
        <v>0.1000624833333334</v>
      </c>
      <c r="EV84">
        <v>0</v>
      </c>
      <c r="EW84">
        <v>777.9563999999999</v>
      </c>
      <c r="EX84">
        <v>5.000969999999999</v>
      </c>
      <c r="EY84">
        <v>1475.142666666667</v>
      </c>
      <c r="EZ84">
        <v>1182.391666666667</v>
      </c>
      <c r="FA84">
        <v>38.09349999999998</v>
      </c>
      <c r="FB84">
        <v>41.48529999999998</v>
      </c>
      <c r="FC84">
        <v>39.70169999999998</v>
      </c>
      <c r="FD84">
        <v>41.16426666666666</v>
      </c>
      <c r="FE84">
        <v>39.22689999999999</v>
      </c>
      <c r="FF84">
        <v>130.4693333333333</v>
      </c>
      <c r="FG84">
        <v>14.507</v>
      </c>
      <c r="FH84">
        <v>0</v>
      </c>
      <c r="FI84">
        <v>97.40000009536743</v>
      </c>
      <c r="FJ84">
        <v>0</v>
      </c>
      <c r="FK84">
        <v>777.9587307692308</v>
      </c>
      <c r="FL84">
        <v>5.557641025210433</v>
      </c>
      <c r="FM84">
        <v>6.950085489566395</v>
      </c>
      <c r="FN84">
        <v>1475.209615384615</v>
      </c>
      <c r="FO84">
        <v>15</v>
      </c>
      <c r="FP84">
        <v>0</v>
      </c>
      <c r="FQ84" t="s">
        <v>442</v>
      </c>
      <c r="FR84">
        <v>1760210915.6</v>
      </c>
      <c r="FS84">
        <v>0</v>
      </c>
      <c r="FT84">
        <v>0</v>
      </c>
      <c r="FU84">
        <v>-0.215</v>
      </c>
      <c r="FV84">
        <v>0</v>
      </c>
      <c r="FW84">
        <v>-0.6919999999999999</v>
      </c>
      <c r="FX84">
        <v>0</v>
      </c>
      <c r="FY84">
        <v>400</v>
      </c>
      <c r="FZ84">
        <v>0</v>
      </c>
      <c r="GA84">
        <v>0.15</v>
      </c>
      <c r="GB84">
        <v>0</v>
      </c>
      <c r="GC84">
        <v>-4.410961951219512</v>
      </c>
      <c r="GD84">
        <v>0.2526006271776962</v>
      </c>
      <c r="GE84">
        <v>0.06339057259367298</v>
      </c>
      <c r="GF84">
        <v>1</v>
      </c>
      <c r="GG84">
        <v>777.7511470588234</v>
      </c>
      <c r="GH84">
        <v>4.833995413561323</v>
      </c>
      <c r="GI84">
        <v>0.527464307816896</v>
      </c>
      <c r="GJ84">
        <v>0</v>
      </c>
      <c r="GK84">
        <v>1.931106097560976</v>
      </c>
      <c r="GL84">
        <v>0.01262383275261405</v>
      </c>
      <c r="GM84">
        <v>0.002802494427268696</v>
      </c>
      <c r="GN84">
        <v>1</v>
      </c>
      <c r="GO84">
        <v>2</v>
      </c>
      <c r="GP84">
        <v>3</v>
      </c>
      <c r="GQ84" t="s">
        <v>443</v>
      </c>
      <c r="GR84">
        <v>3.13392</v>
      </c>
      <c r="GS84">
        <v>2.76028</v>
      </c>
      <c r="GT84">
        <v>0.09179759999999999</v>
      </c>
      <c r="GU84">
        <v>0.0917336</v>
      </c>
      <c r="GV84">
        <v>0.08283699999999999</v>
      </c>
      <c r="GW84">
        <v>0.0750676</v>
      </c>
      <c r="GX84">
        <v>28759</v>
      </c>
      <c r="GY84">
        <v>28684.7</v>
      </c>
      <c r="GZ84">
        <v>29457.2</v>
      </c>
      <c r="HA84">
        <v>29199.9</v>
      </c>
      <c r="HB84">
        <v>35716.4</v>
      </c>
      <c r="HC84">
        <v>35804.4</v>
      </c>
      <c r="HD84">
        <v>41461.9</v>
      </c>
      <c r="HE84">
        <v>41512.8</v>
      </c>
      <c r="HF84">
        <v>1.90488</v>
      </c>
      <c r="HG84">
        <v>1.7998</v>
      </c>
      <c r="HH84">
        <v>-0.0246018</v>
      </c>
      <c r="HI84">
        <v>0</v>
      </c>
      <c r="HJ84">
        <v>24.4422</v>
      </c>
      <c r="HK84">
        <v>999.9</v>
      </c>
      <c r="HL84">
        <v>49</v>
      </c>
      <c r="HM84">
        <v>30.4</v>
      </c>
      <c r="HN84">
        <v>23.7559</v>
      </c>
      <c r="HO84">
        <v>62.5064</v>
      </c>
      <c r="HP84">
        <v>28.8742</v>
      </c>
      <c r="HQ84">
        <v>1</v>
      </c>
      <c r="HR84">
        <v>0.358857</v>
      </c>
      <c r="HS84">
        <v>3.48861</v>
      </c>
      <c r="HT84">
        <v>20.3201</v>
      </c>
      <c r="HU84">
        <v>5.22672</v>
      </c>
      <c r="HV84">
        <v>12.0161</v>
      </c>
      <c r="HW84">
        <v>4.9909</v>
      </c>
      <c r="HX84">
        <v>3.289</v>
      </c>
      <c r="HY84">
        <v>9999</v>
      </c>
      <c r="HZ84">
        <v>9999</v>
      </c>
      <c r="IA84">
        <v>9999</v>
      </c>
      <c r="IB84">
        <v>999.9</v>
      </c>
      <c r="IC84">
        <v>4.97277</v>
      </c>
      <c r="ID84">
        <v>1.86646</v>
      </c>
      <c r="IE84">
        <v>1.86584</v>
      </c>
      <c r="IF84">
        <v>1.86579</v>
      </c>
      <c r="IG84">
        <v>1.86765</v>
      </c>
      <c r="IH84">
        <v>1.87012</v>
      </c>
      <c r="II84">
        <v>1.86874</v>
      </c>
      <c r="IJ84">
        <v>1.87026</v>
      </c>
      <c r="IK84">
        <v>0</v>
      </c>
      <c r="IL84">
        <v>0</v>
      </c>
      <c r="IM84">
        <v>0</v>
      </c>
      <c r="IN84">
        <v>0</v>
      </c>
      <c r="IO84" t="s">
        <v>444</v>
      </c>
      <c r="IP84" t="s">
        <v>445</v>
      </c>
      <c r="IQ84" t="s">
        <v>446</v>
      </c>
      <c r="IR84" t="s">
        <v>446</v>
      </c>
      <c r="IS84" t="s">
        <v>446</v>
      </c>
      <c r="IT84" t="s">
        <v>446</v>
      </c>
      <c r="IU84">
        <v>0</v>
      </c>
      <c r="IV84">
        <v>100</v>
      </c>
      <c r="IW84">
        <v>100</v>
      </c>
      <c r="IX84">
        <v>0.397</v>
      </c>
      <c r="IY84">
        <v>0.0345</v>
      </c>
      <c r="IZ84">
        <v>-0.4715201906446477</v>
      </c>
      <c r="JA84">
        <v>0.002169905392452535</v>
      </c>
      <c r="JB84">
        <v>-1.721681254907572E-07</v>
      </c>
      <c r="JC84">
        <v>-3.082723194271113E-11</v>
      </c>
      <c r="JD84">
        <v>-0.0007964563492506206</v>
      </c>
      <c r="JE84">
        <v>-0.02092248789436794</v>
      </c>
      <c r="JF84">
        <v>0.001748428217576477</v>
      </c>
      <c r="JG84">
        <v>-2.375494400451576E-05</v>
      </c>
      <c r="JH84">
        <v>3</v>
      </c>
      <c r="JI84">
        <v>2367</v>
      </c>
      <c r="JJ84">
        <v>1</v>
      </c>
      <c r="JK84">
        <v>24</v>
      </c>
      <c r="JL84">
        <v>37661.8</v>
      </c>
      <c r="JM84">
        <v>29374510.4</v>
      </c>
      <c r="JN84">
        <v>1.02661</v>
      </c>
      <c r="JO84">
        <v>2.29126</v>
      </c>
      <c r="JP84">
        <v>1.39771</v>
      </c>
      <c r="JQ84">
        <v>2.35718</v>
      </c>
      <c r="JR84">
        <v>1.49536</v>
      </c>
      <c r="JS84">
        <v>2.56958</v>
      </c>
      <c r="JT84">
        <v>34.9444</v>
      </c>
      <c r="JU84">
        <v>24.07</v>
      </c>
      <c r="JV84">
        <v>18</v>
      </c>
      <c r="JW84">
        <v>503.991</v>
      </c>
      <c r="JX84">
        <v>426.821</v>
      </c>
      <c r="JY84">
        <v>20.8454</v>
      </c>
      <c r="JZ84">
        <v>31.9531</v>
      </c>
      <c r="KA84">
        <v>30.0003</v>
      </c>
      <c r="KB84">
        <v>31.8631</v>
      </c>
      <c r="KC84">
        <v>31.8024</v>
      </c>
      <c r="KD84">
        <v>20.5559</v>
      </c>
      <c r="KE84">
        <v>37.2691</v>
      </c>
      <c r="KF84">
        <v>0</v>
      </c>
      <c r="KG84">
        <v>20.8031</v>
      </c>
      <c r="KH84">
        <v>420</v>
      </c>
      <c r="KI84">
        <v>15.2103</v>
      </c>
      <c r="KJ84">
        <v>100.69</v>
      </c>
      <c r="KK84">
        <v>99.7963</v>
      </c>
    </row>
    <row r="85" spans="1:297">
      <c r="A85">
        <v>69</v>
      </c>
      <c r="B85">
        <v>1762470720.5</v>
      </c>
      <c r="C85">
        <v>12006.90000009537</v>
      </c>
      <c r="D85" t="s">
        <v>719</v>
      </c>
      <c r="E85" t="s">
        <v>720</v>
      </c>
      <c r="F85">
        <v>5</v>
      </c>
      <c r="G85" t="s">
        <v>688</v>
      </c>
      <c r="H85" t="s">
        <v>437</v>
      </c>
      <c r="I85">
        <v>1762470712.75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426.4569026540263</v>
      </c>
      <c r="AK85">
        <v>426.9170424242423</v>
      </c>
      <c r="AL85">
        <v>0.0028098143983426</v>
      </c>
      <c r="AM85">
        <v>65.15662530615367</v>
      </c>
      <c r="AN85">
        <f>(AP85 - AO85 + DY85*1E3/(8.314*(EA85+273.15)) * AR85/DX85 * AQ85) * DX85/(100*DL85) * 1000/(1000 - AP85)</f>
        <v>0</v>
      </c>
      <c r="AO85">
        <v>15.28439809558044</v>
      </c>
      <c r="AP85">
        <v>17.04292363636363</v>
      </c>
      <c r="AQ85">
        <v>-1.251813989494414E-05</v>
      </c>
      <c r="AR85">
        <v>102.7835081940998</v>
      </c>
      <c r="AS85">
        <v>16</v>
      </c>
      <c r="AT85">
        <v>3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685</v>
      </c>
      <c r="AY85">
        <v>5208.09</v>
      </c>
      <c r="AZ85">
        <v>671.9400000000001</v>
      </c>
      <c r="BA85">
        <v>1986.362850728778</v>
      </c>
      <c r="BB85">
        <f>1-AZ85/BA85</f>
        <v>0</v>
      </c>
      <c r="BC85">
        <v>-2.352319843436363</v>
      </c>
      <c r="BD85" t="s">
        <v>721</v>
      </c>
      <c r="BE85">
        <v>5207.6</v>
      </c>
      <c r="BF85">
        <v>650.9684</v>
      </c>
      <c r="BG85">
        <v>1914.73452986222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722</v>
      </c>
      <c r="BQ85">
        <v>623.53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BZ85">
        <v>433</v>
      </c>
      <c r="CA85">
        <v>290.0000000000001</v>
      </c>
      <c r="CB85">
        <v>1831.22</v>
      </c>
      <c r="CC85">
        <v>275</v>
      </c>
      <c r="CD85">
        <v>5207.6</v>
      </c>
      <c r="CE85">
        <v>1833.81</v>
      </c>
      <c r="CF85">
        <v>-2.59</v>
      </c>
      <c r="CG85">
        <v>300.0000000000001</v>
      </c>
      <c r="CH85">
        <v>23.9</v>
      </c>
      <c r="CI85">
        <v>1914.73452986222</v>
      </c>
      <c r="CJ85">
        <v>2.386804338984151</v>
      </c>
      <c r="CK85">
        <v>-42.14047997961153</v>
      </c>
      <c r="CL85">
        <v>1.0788319922094</v>
      </c>
      <c r="CM85">
        <v>0.9819794065420135</v>
      </c>
      <c r="CN85">
        <v>-0.004261226918798667</v>
      </c>
      <c r="CO85">
        <v>289.9999999999999</v>
      </c>
      <c r="CP85">
        <v>1838.35</v>
      </c>
      <c r="CQ85">
        <v>825</v>
      </c>
      <c r="CR85">
        <v>5205.64</v>
      </c>
      <c r="CS85">
        <v>1833.78</v>
      </c>
      <c r="CT85">
        <v>4.57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441</v>
      </c>
      <c r="DO85">
        <v>2</v>
      </c>
      <c r="DP85" t="b">
        <v>1</v>
      </c>
      <c r="DQ85">
        <v>1762470712.75</v>
      </c>
      <c r="DR85">
        <v>419.5764666666666</v>
      </c>
      <c r="DS85">
        <v>419.9845666666666</v>
      </c>
      <c r="DT85">
        <v>17.03695</v>
      </c>
      <c r="DU85">
        <v>15.27401</v>
      </c>
      <c r="DV85">
        <v>419.1708</v>
      </c>
      <c r="DW85">
        <v>17.00475333333333</v>
      </c>
      <c r="DX85">
        <v>500.0032</v>
      </c>
      <c r="DY85">
        <v>89.91555000000001</v>
      </c>
      <c r="DZ85">
        <v>0.09997823333333332</v>
      </c>
      <c r="EA85">
        <v>24.43408999999999</v>
      </c>
      <c r="EB85">
        <v>23.98792000000001</v>
      </c>
      <c r="EC85">
        <v>999.9000000000002</v>
      </c>
      <c r="ED85">
        <v>0</v>
      </c>
      <c r="EE85">
        <v>0</v>
      </c>
      <c r="EF85">
        <v>9999.726666666666</v>
      </c>
      <c r="EG85">
        <v>0</v>
      </c>
      <c r="EH85">
        <v>938.0524333333332</v>
      </c>
      <c r="EI85">
        <v>-0.4082347333333334</v>
      </c>
      <c r="EJ85">
        <v>426.8486333333334</v>
      </c>
      <c r="EK85">
        <v>426.4990666666666</v>
      </c>
      <c r="EL85">
        <v>1.762940333333334</v>
      </c>
      <c r="EM85">
        <v>419.9845666666666</v>
      </c>
      <c r="EN85">
        <v>15.27401</v>
      </c>
      <c r="EO85">
        <v>1.531887333333333</v>
      </c>
      <c r="EP85">
        <v>1.373371333333333</v>
      </c>
      <c r="EQ85">
        <v>13.2902</v>
      </c>
      <c r="ER85">
        <v>11.62677</v>
      </c>
      <c r="ES85">
        <v>50.00083333333333</v>
      </c>
      <c r="ET85">
        <v>0.8999032000000003</v>
      </c>
      <c r="EU85">
        <v>0.10009685</v>
      </c>
      <c r="EV85">
        <v>0</v>
      </c>
      <c r="EW85">
        <v>650.9233666666665</v>
      </c>
      <c r="EX85">
        <v>5.000969999999999</v>
      </c>
      <c r="EY85">
        <v>676.3322999999999</v>
      </c>
      <c r="EZ85">
        <v>367.0043</v>
      </c>
      <c r="FA85">
        <v>37.53513333333333</v>
      </c>
      <c r="FB85">
        <v>41.13946666666666</v>
      </c>
      <c r="FC85">
        <v>39.23529999999999</v>
      </c>
      <c r="FD85">
        <v>40.8708</v>
      </c>
      <c r="FE85">
        <v>38.78513333333333</v>
      </c>
      <c r="FF85">
        <v>40.49566666666668</v>
      </c>
      <c r="FG85">
        <v>4.502</v>
      </c>
      <c r="FH85">
        <v>0</v>
      </c>
      <c r="FI85">
        <v>97.39999985694885</v>
      </c>
      <c r="FJ85">
        <v>0</v>
      </c>
      <c r="FK85">
        <v>650.9684</v>
      </c>
      <c r="FL85">
        <v>1.269307692048926</v>
      </c>
      <c r="FM85">
        <v>-1.050307727672639</v>
      </c>
      <c r="FN85">
        <v>676.46124</v>
      </c>
      <c r="FO85">
        <v>15</v>
      </c>
      <c r="FP85">
        <v>0</v>
      </c>
      <c r="FQ85" t="s">
        <v>442</v>
      </c>
      <c r="FR85">
        <v>1760210915.6</v>
      </c>
      <c r="FS85">
        <v>0</v>
      </c>
      <c r="FT85">
        <v>0</v>
      </c>
      <c r="FU85">
        <v>-0.215</v>
      </c>
      <c r="FV85">
        <v>0</v>
      </c>
      <c r="FW85">
        <v>-0.6919999999999999</v>
      </c>
      <c r="FX85">
        <v>0</v>
      </c>
      <c r="FY85">
        <v>400</v>
      </c>
      <c r="FZ85">
        <v>0</v>
      </c>
      <c r="GA85">
        <v>0.15</v>
      </c>
      <c r="GB85">
        <v>0</v>
      </c>
      <c r="GC85">
        <v>-0.44373935</v>
      </c>
      <c r="GD85">
        <v>0.8729285178236408</v>
      </c>
      <c r="GE85">
        <v>0.09134457281348191</v>
      </c>
      <c r="GF85">
        <v>0</v>
      </c>
      <c r="GG85">
        <v>650.9006764705882</v>
      </c>
      <c r="GH85">
        <v>1.228189461493362</v>
      </c>
      <c r="GI85">
        <v>0.2578554908320705</v>
      </c>
      <c r="GJ85">
        <v>0</v>
      </c>
      <c r="GK85">
        <v>1.77459425</v>
      </c>
      <c r="GL85">
        <v>-0.2044006378986888</v>
      </c>
      <c r="GM85">
        <v>0.02302648311048606</v>
      </c>
      <c r="GN85">
        <v>0</v>
      </c>
      <c r="GO85">
        <v>0</v>
      </c>
      <c r="GP85">
        <v>3</v>
      </c>
      <c r="GQ85" t="s">
        <v>530</v>
      </c>
      <c r="GR85">
        <v>3.13382</v>
      </c>
      <c r="GS85">
        <v>2.76023</v>
      </c>
      <c r="GT85">
        <v>0.092477</v>
      </c>
      <c r="GU85">
        <v>0.0917111</v>
      </c>
      <c r="GV85">
        <v>0.0824005</v>
      </c>
      <c r="GW85">
        <v>0.0752265</v>
      </c>
      <c r="GX85">
        <v>28739</v>
      </c>
      <c r="GY85">
        <v>28686.7</v>
      </c>
      <c r="GZ85">
        <v>29458.7</v>
      </c>
      <c r="HA85">
        <v>29201.1</v>
      </c>
      <c r="HB85">
        <v>35735.2</v>
      </c>
      <c r="HC85">
        <v>35799.8</v>
      </c>
      <c r="HD85">
        <v>41463.9</v>
      </c>
      <c r="HE85">
        <v>41514.6</v>
      </c>
      <c r="HF85">
        <v>1.90492</v>
      </c>
      <c r="HG85">
        <v>1.80135</v>
      </c>
      <c r="HH85">
        <v>-0.0292286</v>
      </c>
      <c r="HI85">
        <v>0</v>
      </c>
      <c r="HJ85">
        <v>24.4735</v>
      </c>
      <c r="HK85">
        <v>999.9</v>
      </c>
      <c r="HL85">
        <v>48.9</v>
      </c>
      <c r="HM85">
        <v>30.3</v>
      </c>
      <c r="HN85">
        <v>23.5729</v>
      </c>
      <c r="HO85">
        <v>62.2964</v>
      </c>
      <c r="HP85">
        <v>28.754</v>
      </c>
      <c r="HQ85">
        <v>1</v>
      </c>
      <c r="HR85">
        <v>0.356593</v>
      </c>
      <c r="HS85">
        <v>3.31578</v>
      </c>
      <c r="HT85">
        <v>20.3248</v>
      </c>
      <c r="HU85">
        <v>5.22373</v>
      </c>
      <c r="HV85">
        <v>12.0164</v>
      </c>
      <c r="HW85">
        <v>4.99105</v>
      </c>
      <c r="HX85">
        <v>3.28908</v>
      </c>
      <c r="HY85">
        <v>9999</v>
      </c>
      <c r="HZ85">
        <v>9999</v>
      </c>
      <c r="IA85">
        <v>9999</v>
      </c>
      <c r="IB85">
        <v>999.9</v>
      </c>
      <c r="IC85">
        <v>4.97283</v>
      </c>
      <c r="ID85">
        <v>1.86647</v>
      </c>
      <c r="IE85">
        <v>1.86584</v>
      </c>
      <c r="IF85">
        <v>1.86583</v>
      </c>
      <c r="IG85">
        <v>1.86764</v>
      </c>
      <c r="IH85">
        <v>1.87013</v>
      </c>
      <c r="II85">
        <v>1.86874</v>
      </c>
      <c r="IJ85">
        <v>1.87026</v>
      </c>
      <c r="IK85">
        <v>0</v>
      </c>
      <c r="IL85">
        <v>0</v>
      </c>
      <c r="IM85">
        <v>0</v>
      </c>
      <c r="IN85">
        <v>0</v>
      </c>
      <c r="IO85" t="s">
        <v>444</v>
      </c>
      <c r="IP85" t="s">
        <v>445</v>
      </c>
      <c r="IQ85" t="s">
        <v>446</v>
      </c>
      <c r="IR85" t="s">
        <v>446</v>
      </c>
      <c r="IS85" t="s">
        <v>446</v>
      </c>
      <c r="IT85" t="s">
        <v>446</v>
      </c>
      <c r="IU85">
        <v>0</v>
      </c>
      <c r="IV85">
        <v>100</v>
      </c>
      <c r="IW85">
        <v>100</v>
      </c>
      <c r="IX85">
        <v>0.406</v>
      </c>
      <c r="IY85">
        <v>0.0323</v>
      </c>
      <c r="IZ85">
        <v>-0.4715201906446477</v>
      </c>
      <c r="JA85">
        <v>0.002169905392452535</v>
      </c>
      <c r="JB85">
        <v>-1.721681254907572E-07</v>
      </c>
      <c r="JC85">
        <v>-3.082723194271113E-11</v>
      </c>
      <c r="JD85">
        <v>-0.0007964563492506206</v>
      </c>
      <c r="JE85">
        <v>-0.02092248789436794</v>
      </c>
      <c r="JF85">
        <v>0.001748428217576477</v>
      </c>
      <c r="JG85">
        <v>-2.375494400451576E-05</v>
      </c>
      <c r="JH85">
        <v>3</v>
      </c>
      <c r="JI85">
        <v>2367</v>
      </c>
      <c r="JJ85">
        <v>1</v>
      </c>
      <c r="JK85">
        <v>24</v>
      </c>
      <c r="JL85">
        <v>37663.4</v>
      </c>
      <c r="JM85">
        <v>29374512</v>
      </c>
      <c r="JN85">
        <v>1.02783</v>
      </c>
      <c r="JO85">
        <v>2.29126</v>
      </c>
      <c r="JP85">
        <v>1.39771</v>
      </c>
      <c r="JQ85">
        <v>2.34619</v>
      </c>
      <c r="JR85">
        <v>1.49536</v>
      </c>
      <c r="JS85">
        <v>2.61108</v>
      </c>
      <c r="JT85">
        <v>34.9214</v>
      </c>
      <c r="JU85">
        <v>24.07</v>
      </c>
      <c r="JV85">
        <v>18</v>
      </c>
      <c r="JW85">
        <v>503.892</v>
      </c>
      <c r="JX85">
        <v>427.651</v>
      </c>
      <c r="JY85">
        <v>20.7782</v>
      </c>
      <c r="JZ85">
        <v>31.9339</v>
      </c>
      <c r="KA85">
        <v>29.9998</v>
      </c>
      <c r="KB85">
        <v>31.8464</v>
      </c>
      <c r="KC85">
        <v>31.7858</v>
      </c>
      <c r="KD85">
        <v>20.5676</v>
      </c>
      <c r="KE85">
        <v>36.9944</v>
      </c>
      <c r="KF85">
        <v>0</v>
      </c>
      <c r="KG85">
        <v>20.7843</v>
      </c>
      <c r="KH85">
        <v>420</v>
      </c>
      <c r="KI85">
        <v>15.346</v>
      </c>
      <c r="KJ85">
        <v>100.695</v>
      </c>
      <c r="KK85">
        <v>99.8006</v>
      </c>
    </row>
    <row r="86" spans="1:297">
      <c r="A86">
        <v>70</v>
      </c>
      <c r="B86">
        <v>1762470820</v>
      </c>
      <c r="C86">
        <v>12106.40000009537</v>
      </c>
      <c r="D86" t="s">
        <v>723</v>
      </c>
      <c r="E86" t="s">
        <v>724</v>
      </c>
      <c r="F86">
        <v>5</v>
      </c>
      <c r="G86" t="s">
        <v>688</v>
      </c>
      <c r="H86" t="s">
        <v>437</v>
      </c>
      <c r="I86">
        <v>1762470812.25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426.5473089988373</v>
      </c>
      <c r="AK86">
        <v>430.0547030303032</v>
      </c>
      <c r="AL86">
        <v>0.02356862822782172</v>
      </c>
      <c r="AM86">
        <v>65.15662530615367</v>
      </c>
      <c r="AN86">
        <f>(AP86 - AO86 + DY86*1E3/(8.314*(EA86+273.15)) * AR86/DX86 * AQ86) * DX86/(100*DL86) * 1000/(1000 - AP86)</f>
        <v>0</v>
      </c>
      <c r="AO86">
        <v>15.45383721118286</v>
      </c>
      <c r="AP86">
        <v>17.05868303030304</v>
      </c>
      <c r="AQ86">
        <v>-6.236078144026941E-05</v>
      </c>
      <c r="AR86">
        <v>102.7835081940998</v>
      </c>
      <c r="AS86">
        <v>16</v>
      </c>
      <c r="AT86">
        <v>3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725</v>
      </c>
      <c r="AY86">
        <v>5205.81</v>
      </c>
      <c r="AZ86">
        <v>604.1807692307692</v>
      </c>
      <c r="BA86">
        <v>1931.739111717658</v>
      </c>
      <c r="BB86">
        <f>1-AZ86/BA86</f>
        <v>0</v>
      </c>
      <c r="BC86">
        <v>-2.969236534420326</v>
      </c>
      <c r="BD86" t="s">
        <v>484</v>
      </c>
      <c r="BE86" t="s">
        <v>484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484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BZ86">
        <v>435</v>
      </c>
      <c r="CA86">
        <v>290.0000000000001</v>
      </c>
      <c r="CB86">
        <v>1902.49</v>
      </c>
      <c r="CC86">
        <v>285</v>
      </c>
      <c r="CD86">
        <v>5205.81</v>
      </c>
      <c r="CE86">
        <v>1905.61</v>
      </c>
      <c r="CF86">
        <v>-3.12</v>
      </c>
      <c r="CG86">
        <v>300.0000000000001</v>
      </c>
      <c r="CH86">
        <v>23.8</v>
      </c>
      <c r="CI86">
        <v>1931.739111717658</v>
      </c>
      <c r="CJ86">
        <v>2.591090180818399</v>
      </c>
      <c r="CK86">
        <v>-13.60221392998713</v>
      </c>
      <c r="CL86">
        <v>1.169037654677811</v>
      </c>
      <c r="CM86">
        <v>0.8286229093925183</v>
      </c>
      <c r="CN86">
        <v>-0.004298763737486101</v>
      </c>
      <c r="CO86">
        <v>289.9999999999999</v>
      </c>
      <c r="CP86">
        <v>1932.52</v>
      </c>
      <c r="CQ86">
        <v>885</v>
      </c>
      <c r="CR86">
        <v>5203.83</v>
      </c>
      <c r="CS86">
        <v>1905.6</v>
      </c>
      <c r="CT86">
        <v>26.92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441</v>
      </c>
      <c r="DO86">
        <v>2</v>
      </c>
      <c r="DP86" t="b">
        <v>1</v>
      </c>
      <c r="DQ86">
        <v>1762470812.25</v>
      </c>
      <c r="DR86">
        <v>422.5916666666668</v>
      </c>
      <c r="DS86">
        <v>420.0116666666666</v>
      </c>
      <c r="DT86">
        <v>17.06784</v>
      </c>
      <c r="DU86">
        <v>15.45463333333333</v>
      </c>
      <c r="DV86">
        <v>422.1803</v>
      </c>
      <c r="DW86">
        <v>17.0351</v>
      </c>
      <c r="DX86">
        <v>499.9981</v>
      </c>
      <c r="DY86">
        <v>89.91830666666667</v>
      </c>
      <c r="DZ86">
        <v>0.09997905</v>
      </c>
      <c r="EA86">
        <v>24.40397</v>
      </c>
      <c r="EB86">
        <v>23.99182333333333</v>
      </c>
      <c r="EC86">
        <v>999.9000000000002</v>
      </c>
      <c r="ED86">
        <v>0</v>
      </c>
      <c r="EE86">
        <v>0</v>
      </c>
      <c r="EF86">
        <v>9999.953333333335</v>
      </c>
      <c r="EG86">
        <v>0</v>
      </c>
      <c r="EH86">
        <v>935.9684000000001</v>
      </c>
      <c r="EI86">
        <v>2.580098666666666</v>
      </c>
      <c r="EJ86">
        <v>429.9297333333333</v>
      </c>
      <c r="EK86">
        <v>426.6045666666668</v>
      </c>
      <c r="EL86">
        <v>1.613198666666667</v>
      </c>
      <c r="EM86">
        <v>420.0116666666666</v>
      </c>
      <c r="EN86">
        <v>15.45463333333333</v>
      </c>
      <c r="EO86">
        <v>1.534710333333333</v>
      </c>
      <c r="EP86">
        <v>1.389655</v>
      </c>
      <c r="EQ86">
        <v>13.31843333333333</v>
      </c>
      <c r="ER86">
        <v>11.80522</v>
      </c>
      <c r="ES86">
        <v>0.005000969999999999</v>
      </c>
      <c r="ET86">
        <v>0</v>
      </c>
      <c r="EU86">
        <v>0</v>
      </c>
      <c r="EV86">
        <v>0</v>
      </c>
      <c r="EW86">
        <v>603.7399999999999</v>
      </c>
      <c r="EX86">
        <v>0.005000969999999999</v>
      </c>
      <c r="EY86">
        <v>377.0200000000002</v>
      </c>
      <c r="EZ86">
        <v>-2.616666666666667</v>
      </c>
      <c r="FA86">
        <v>37.03306666666666</v>
      </c>
      <c r="FB86">
        <v>40.7748</v>
      </c>
      <c r="FC86">
        <v>38.81213333333334</v>
      </c>
      <c r="FD86">
        <v>40.44546666666666</v>
      </c>
      <c r="FE86">
        <v>38.21219999999998</v>
      </c>
      <c r="FF86">
        <v>0</v>
      </c>
      <c r="FG86">
        <v>0</v>
      </c>
      <c r="FH86">
        <v>0</v>
      </c>
      <c r="FI86">
        <v>97.40000009536743</v>
      </c>
      <c r="FJ86">
        <v>0</v>
      </c>
      <c r="FK86">
        <v>604.1807692307692</v>
      </c>
      <c r="FL86">
        <v>18.72478610708683</v>
      </c>
      <c r="FM86">
        <v>20.85812025027302</v>
      </c>
      <c r="FN86">
        <v>376.5653846153846</v>
      </c>
      <c r="FO86">
        <v>15</v>
      </c>
      <c r="FP86">
        <v>0</v>
      </c>
      <c r="FQ86" t="s">
        <v>442</v>
      </c>
      <c r="FR86">
        <v>1760210915.6</v>
      </c>
      <c r="FS86">
        <v>0</v>
      </c>
      <c r="FT86">
        <v>0</v>
      </c>
      <c r="FU86">
        <v>-0.215</v>
      </c>
      <c r="FV86">
        <v>0</v>
      </c>
      <c r="FW86">
        <v>-0.6919999999999999</v>
      </c>
      <c r="FX86">
        <v>0</v>
      </c>
      <c r="FY86">
        <v>400</v>
      </c>
      <c r="FZ86">
        <v>0</v>
      </c>
      <c r="GA86">
        <v>0.15</v>
      </c>
      <c r="GB86">
        <v>0</v>
      </c>
      <c r="GC86">
        <v>2.54334575</v>
      </c>
      <c r="GD86">
        <v>0.904364240150095</v>
      </c>
      <c r="GE86">
        <v>0.1003904246650919</v>
      </c>
      <c r="GF86">
        <v>0</v>
      </c>
      <c r="GG86">
        <v>602.5441176470587</v>
      </c>
      <c r="GH86">
        <v>22.66921292956989</v>
      </c>
      <c r="GI86">
        <v>7.354478074674307</v>
      </c>
      <c r="GJ86">
        <v>0</v>
      </c>
      <c r="GK86">
        <v>1.61739175</v>
      </c>
      <c r="GL86">
        <v>-0.07595966228893214</v>
      </c>
      <c r="GM86">
        <v>0.00741362963989299</v>
      </c>
      <c r="GN86">
        <v>1</v>
      </c>
      <c r="GO86">
        <v>1</v>
      </c>
      <c r="GP86">
        <v>3</v>
      </c>
      <c r="GQ86" t="s">
        <v>451</v>
      </c>
      <c r="GR86">
        <v>3.13387</v>
      </c>
      <c r="GS86">
        <v>2.76021</v>
      </c>
      <c r="GT86">
        <v>0.09300360000000001</v>
      </c>
      <c r="GU86">
        <v>0.09172429999999999</v>
      </c>
      <c r="GV86">
        <v>0.08245810000000001</v>
      </c>
      <c r="GW86">
        <v>0.0758421</v>
      </c>
      <c r="GX86">
        <v>28722.8</v>
      </c>
      <c r="GY86">
        <v>28687.5</v>
      </c>
      <c r="GZ86">
        <v>29459.1</v>
      </c>
      <c r="HA86">
        <v>29202.2</v>
      </c>
      <c r="HB86">
        <v>35733.2</v>
      </c>
      <c r="HC86">
        <v>35777.4</v>
      </c>
      <c r="HD86">
        <v>41464.2</v>
      </c>
      <c r="HE86">
        <v>41516.3</v>
      </c>
      <c r="HF86">
        <v>1.90473</v>
      </c>
      <c r="HG86">
        <v>1.80188</v>
      </c>
      <c r="HH86">
        <v>-0.0298545</v>
      </c>
      <c r="HI86">
        <v>0</v>
      </c>
      <c r="HJ86">
        <v>24.4887</v>
      </c>
      <c r="HK86">
        <v>999.9</v>
      </c>
      <c r="HL86">
        <v>48.9</v>
      </c>
      <c r="HM86">
        <v>30.3</v>
      </c>
      <c r="HN86">
        <v>23.572</v>
      </c>
      <c r="HO86">
        <v>62.3464</v>
      </c>
      <c r="HP86">
        <v>28.7099</v>
      </c>
      <c r="HQ86">
        <v>1</v>
      </c>
      <c r="HR86">
        <v>0.353483</v>
      </c>
      <c r="HS86">
        <v>3.1523</v>
      </c>
      <c r="HT86">
        <v>20.3288</v>
      </c>
      <c r="HU86">
        <v>5.22867</v>
      </c>
      <c r="HV86">
        <v>12.0161</v>
      </c>
      <c r="HW86">
        <v>4.991</v>
      </c>
      <c r="HX86">
        <v>3.28908</v>
      </c>
      <c r="HY86">
        <v>9999</v>
      </c>
      <c r="HZ86">
        <v>9999</v>
      </c>
      <c r="IA86">
        <v>9999</v>
      </c>
      <c r="IB86">
        <v>999.9</v>
      </c>
      <c r="IC86">
        <v>4.97284</v>
      </c>
      <c r="ID86">
        <v>1.86646</v>
      </c>
      <c r="IE86">
        <v>1.86584</v>
      </c>
      <c r="IF86">
        <v>1.86579</v>
      </c>
      <c r="IG86">
        <v>1.86762</v>
      </c>
      <c r="IH86">
        <v>1.87012</v>
      </c>
      <c r="II86">
        <v>1.86874</v>
      </c>
      <c r="IJ86">
        <v>1.87027</v>
      </c>
      <c r="IK86">
        <v>0</v>
      </c>
      <c r="IL86">
        <v>0</v>
      </c>
      <c r="IM86">
        <v>0</v>
      </c>
      <c r="IN86">
        <v>0</v>
      </c>
      <c r="IO86" t="s">
        <v>444</v>
      </c>
      <c r="IP86" t="s">
        <v>445</v>
      </c>
      <c r="IQ86" t="s">
        <v>446</v>
      </c>
      <c r="IR86" t="s">
        <v>446</v>
      </c>
      <c r="IS86" t="s">
        <v>446</v>
      </c>
      <c r="IT86" t="s">
        <v>446</v>
      </c>
      <c r="IU86">
        <v>0</v>
      </c>
      <c r="IV86">
        <v>100</v>
      </c>
      <c r="IW86">
        <v>100</v>
      </c>
      <c r="IX86">
        <v>0.411</v>
      </c>
      <c r="IY86">
        <v>0.0326</v>
      </c>
      <c r="IZ86">
        <v>-0.4715201906446477</v>
      </c>
      <c r="JA86">
        <v>0.002169905392452535</v>
      </c>
      <c r="JB86">
        <v>-1.721681254907572E-07</v>
      </c>
      <c r="JC86">
        <v>-3.082723194271113E-11</v>
      </c>
      <c r="JD86">
        <v>-0.0007964563492506206</v>
      </c>
      <c r="JE86">
        <v>-0.02092248789436794</v>
      </c>
      <c r="JF86">
        <v>0.001748428217576477</v>
      </c>
      <c r="JG86">
        <v>-2.375494400451576E-05</v>
      </c>
      <c r="JH86">
        <v>3</v>
      </c>
      <c r="JI86">
        <v>2367</v>
      </c>
      <c r="JJ86">
        <v>1</v>
      </c>
      <c r="JK86">
        <v>24</v>
      </c>
      <c r="JL86">
        <v>37665.1</v>
      </c>
      <c r="JM86">
        <v>29374513.7</v>
      </c>
      <c r="JN86">
        <v>1.02661</v>
      </c>
      <c r="JO86">
        <v>2.27539</v>
      </c>
      <c r="JP86">
        <v>1.39648</v>
      </c>
      <c r="JQ86">
        <v>2.34619</v>
      </c>
      <c r="JR86">
        <v>1.49536</v>
      </c>
      <c r="JS86">
        <v>2.66846</v>
      </c>
      <c r="JT86">
        <v>34.9214</v>
      </c>
      <c r="JU86">
        <v>24.0787</v>
      </c>
      <c r="JV86">
        <v>18</v>
      </c>
      <c r="JW86">
        <v>503.607</v>
      </c>
      <c r="JX86">
        <v>427.841</v>
      </c>
      <c r="JY86">
        <v>21.0167</v>
      </c>
      <c r="JZ86">
        <v>31.917</v>
      </c>
      <c r="KA86">
        <v>30</v>
      </c>
      <c r="KB86">
        <v>31.8269</v>
      </c>
      <c r="KC86">
        <v>31.7668</v>
      </c>
      <c r="KD86">
        <v>20.569</v>
      </c>
      <c r="KE86">
        <v>36.4467</v>
      </c>
      <c r="KF86">
        <v>0</v>
      </c>
      <c r="KG86">
        <v>21.0165</v>
      </c>
      <c r="KH86">
        <v>420</v>
      </c>
      <c r="KI86">
        <v>15.4232</v>
      </c>
      <c r="KJ86">
        <v>100.696</v>
      </c>
      <c r="KK86">
        <v>99.80459999999999</v>
      </c>
    </row>
    <row r="87" spans="1:297">
      <c r="A87">
        <v>71</v>
      </c>
      <c r="B87">
        <v>1762471315.5</v>
      </c>
      <c r="C87">
        <v>12601.90000009537</v>
      </c>
      <c r="D87" t="s">
        <v>726</v>
      </c>
      <c r="E87" t="s">
        <v>727</v>
      </c>
      <c r="F87">
        <v>5</v>
      </c>
      <c r="G87" t="s">
        <v>728</v>
      </c>
      <c r="H87" t="s">
        <v>437</v>
      </c>
      <c r="I87">
        <v>1762471307.5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426.0506334933976</v>
      </c>
      <c r="AK87">
        <v>413.3372545454547</v>
      </c>
      <c r="AL87">
        <v>0.0002379413410174694</v>
      </c>
      <c r="AM87">
        <v>65.07830104029419</v>
      </c>
      <c r="AN87">
        <f>(AP87 - AO87 + DY87*1E3/(8.314*(EA87+273.15)) * AR87/DX87 * AQ87) * DX87/(100*DL87) * 1000/(1000 - AP87)</f>
        <v>0</v>
      </c>
      <c r="AO87">
        <v>14.05948711962058</v>
      </c>
      <c r="AP87">
        <v>16.49711393939394</v>
      </c>
      <c r="AQ87">
        <v>8.415325209592442E-06</v>
      </c>
      <c r="AR87">
        <v>102.8015675948364</v>
      </c>
      <c r="AS87">
        <v>24</v>
      </c>
      <c r="AT87">
        <v>5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725</v>
      </c>
      <c r="AY87">
        <v>5205.81</v>
      </c>
      <c r="AZ87">
        <v>604.1807692307692</v>
      </c>
      <c r="BA87">
        <v>1931.739111717658</v>
      </c>
      <c r="BB87">
        <f>1-AZ87/BA87</f>
        <v>0</v>
      </c>
      <c r="BC87">
        <v>-2.969236534420326</v>
      </c>
      <c r="BD87" t="s">
        <v>729</v>
      </c>
      <c r="BE87">
        <v>5236.44</v>
      </c>
      <c r="BF87">
        <v>1710.0928</v>
      </c>
      <c r="BG87">
        <v>1945.812048119614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730</v>
      </c>
      <c r="BQ87">
        <v>754.73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BZ87">
        <v>436</v>
      </c>
      <c r="CA87">
        <v>290.0000000000001</v>
      </c>
      <c r="CB87">
        <v>1844.63</v>
      </c>
      <c r="CC87">
        <v>205</v>
      </c>
      <c r="CD87">
        <v>5236.44</v>
      </c>
      <c r="CE87">
        <v>1844.03</v>
      </c>
      <c r="CF87">
        <v>0.6</v>
      </c>
      <c r="CG87">
        <v>300.0000000000001</v>
      </c>
      <c r="CH87">
        <v>23.3</v>
      </c>
      <c r="CI87">
        <v>1945.812048119614</v>
      </c>
      <c r="CJ87">
        <v>2.741338582060398</v>
      </c>
      <c r="CK87">
        <v>-53.29547130160633</v>
      </c>
      <c r="CL87">
        <v>1.32290239115617</v>
      </c>
      <c r="CM87">
        <v>0.983040830661431</v>
      </c>
      <c r="CN87">
        <v>-0.002612100333704116</v>
      </c>
      <c r="CO87">
        <v>289.9999999999999</v>
      </c>
      <c r="CP87">
        <v>1842.06</v>
      </c>
      <c r="CQ87">
        <v>785</v>
      </c>
      <c r="CR87">
        <v>5234.35</v>
      </c>
      <c r="CS87">
        <v>1843.99</v>
      </c>
      <c r="CT87">
        <v>-1.93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441</v>
      </c>
      <c r="DO87">
        <v>2</v>
      </c>
      <c r="DP87" t="b">
        <v>1</v>
      </c>
      <c r="DQ87">
        <v>1762471307.5</v>
      </c>
      <c r="DR87">
        <v>406.5042580645161</v>
      </c>
      <c r="DS87">
        <v>420.0077419354838</v>
      </c>
      <c r="DT87">
        <v>16.49412258064516</v>
      </c>
      <c r="DU87">
        <v>14.05993548387097</v>
      </c>
      <c r="DV87">
        <v>406.1249677419354</v>
      </c>
      <c r="DW87">
        <v>16.47133225806452</v>
      </c>
      <c r="DX87">
        <v>499.9953225806453</v>
      </c>
      <c r="DY87">
        <v>89.92630967741937</v>
      </c>
      <c r="DZ87">
        <v>0.09995521935483873</v>
      </c>
      <c r="EA87">
        <v>23.85846129032258</v>
      </c>
      <c r="EB87">
        <v>23.99643225806451</v>
      </c>
      <c r="EC87">
        <v>999.9000000000003</v>
      </c>
      <c r="ED87">
        <v>0</v>
      </c>
      <c r="EE87">
        <v>0</v>
      </c>
      <c r="EF87">
        <v>10004.41483870968</v>
      </c>
      <c r="EG87">
        <v>0</v>
      </c>
      <c r="EH87">
        <v>955.8053870967743</v>
      </c>
      <c r="EI87">
        <v>-13.50353870967742</v>
      </c>
      <c r="EJ87">
        <v>413.3216774193548</v>
      </c>
      <c r="EK87">
        <v>425.9972258064516</v>
      </c>
      <c r="EL87">
        <v>2.43418</v>
      </c>
      <c r="EM87">
        <v>420.0077419354838</v>
      </c>
      <c r="EN87">
        <v>14.05993548387097</v>
      </c>
      <c r="EO87">
        <v>1.483255483870968</v>
      </c>
      <c r="EP87">
        <v>1.264358064516129</v>
      </c>
      <c r="EQ87">
        <v>12.79663225806452</v>
      </c>
      <c r="ER87">
        <v>10.38172258064516</v>
      </c>
      <c r="ES87">
        <v>1999.98</v>
      </c>
      <c r="ET87">
        <v>0.9800000645161291</v>
      </c>
      <c r="EU87">
        <v>0.0200004064516129</v>
      </c>
      <c r="EV87">
        <v>0</v>
      </c>
      <c r="EW87">
        <v>1710.303870967742</v>
      </c>
      <c r="EX87">
        <v>5.000969999999999</v>
      </c>
      <c r="EY87">
        <v>33885.20645161291</v>
      </c>
      <c r="EZ87">
        <v>16707.40967741936</v>
      </c>
      <c r="FA87">
        <v>39.75993548387096</v>
      </c>
      <c r="FB87">
        <v>40.99187096774194</v>
      </c>
      <c r="FC87">
        <v>39.8506129032258</v>
      </c>
      <c r="FD87">
        <v>40.58435483870968</v>
      </c>
      <c r="FE87">
        <v>39.88499999999999</v>
      </c>
      <c r="FF87">
        <v>1955.08</v>
      </c>
      <c r="FG87">
        <v>39.90000000000001</v>
      </c>
      <c r="FH87">
        <v>0</v>
      </c>
      <c r="FI87">
        <v>494.5999999046326</v>
      </c>
      <c r="FJ87">
        <v>0</v>
      </c>
      <c r="FK87">
        <v>1710.0928</v>
      </c>
      <c r="FL87">
        <v>-18.75846158430084</v>
      </c>
      <c r="FM87">
        <v>-344.9384620676899</v>
      </c>
      <c r="FN87">
        <v>33882.06</v>
      </c>
      <c r="FO87">
        <v>15</v>
      </c>
      <c r="FP87">
        <v>0</v>
      </c>
      <c r="FQ87" t="s">
        <v>442</v>
      </c>
      <c r="FR87">
        <v>1760210915.6</v>
      </c>
      <c r="FS87">
        <v>0</v>
      </c>
      <c r="FT87">
        <v>0</v>
      </c>
      <c r="FU87">
        <v>-0.215</v>
      </c>
      <c r="FV87">
        <v>0</v>
      </c>
      <c r="FW87">
        <v>-0.6919999999999999</v>
      </c>
      <c r="FX87">
        <v>0</v>
      </c>
      <c r="FY87">
        <v>400</v>
      </c>
      <c r="FZ87">
        <v>0</v>
      </c>
      <c r="GA87">
        <v>0.15</v>
      </c>
      <c r="GB87">
        <v>0</v>
      </c>
      <c r="GC87">
        <v>-13.507485</v>
      </c>
      <c r="GD87">
        <v>-0.04058386491560281</v>
      </c>
      <c r="GE87">
        <v>0.04177863419261103</v>
      </c>
      <c r="GF87">
        <v>1</v>
      </c>
      <c r="GG87">
        <v>1710.997647058824</v>
      </c>
      <c r="GH87">
        <v>-19.5511077284321</v>
      </c>
      <c r="GI87">
        <v>1.946947926466868</v>
      </c>
      <c r="GJ87">
        <v>0</v>
      </c>
      <c r="GK87">
        <v>2.43334775</v>
      </c>
      <c r="GL87">
        <v>0.01849046904314994</v>
      </c>
      <c r="GM87">
        <v>0.002056840401562555</v>
      </c>
      <c r="GN87">
        <v>1</v>
      </c>
      <c r="GO87">
        <v>2</v>
      </c>
      <c r="GP87">
        <v>3</v>
      </c>
      <c r="GQ87" t="s">
        <v>443</v>
      </c>
      <c r="GR87">
        <v>3.13359</v>
      </c>
      <c r="GS87">
        <v>2.76036</v>
      </c>
      <c r="GT87">
        <v>0.0902548</v>
      </c>
      <c r="GU87">
        <v>0.09171650000000001</v>
      </c>
      <c r="GV87">
        <v>0.0805058</v>
      </c>
      <c r="GW87">
        <v>0.0707863</v>
      </c>
      <c r="GX87">
        <v>28801.9</v>
      </c>
      <c r="GY87">
        <v>28682.6</v>
      </c>
      <c r="GZ87">
        <v>29452.1</v>
      </c>
      <c r="HA87">
        <v>29197.8</v>
      </c>
      <c r="HB87">
        <v>35801.3</v>
      </c>
      <c r="HC87">
        <v>35968.3</v>
      </c>
      <c r="HD87">
        <v>41454.4</v>
      </c>
      <c r="HE87">
        <v>41510</v>
      </c>
      <c r="HF87">
        <v>1.88972</v>
      </c>
      <c r="HG87">
        <v>1.79757</v>
      </c>
      <c r="HH87">
        <v>-0.000596046</v>
      </c>
      <c r="HI87">
        <v>0</v>
      </c>
      <c r="HJ87">
        <v>24.0045</v>
      </c>
      <c r="HK87">
        <v>999.9</v>
      </c>
      <c r="HL87">
        <v>49</v>
      </c>
      <c r="HM87">
        <v>30.3</v>
      </c>
      <c r="HN87">
        <v>23.616</v>
      </c>
      <c r="HO87">
        <v>62.1964</v>
      </c>
      <c r="HP87">
        <v>28.8502</v>
      </c>
      <c r="HQ87">
        <v>1</v>
      </c>
      <c r="HR87">
        <v>0.377436</v>
      </c>
      <c r="HS87">
        <v>5.16888</v>
      </c>
      <c r="HT87">
        <v>20.2657</v>
      </c>
      <c r="HU87">
        <v>5.22792</v>
      </c>
      <c r="HV87">
        <v>12.0215</v>
      </c>
      <c r="HW87">
        <v>4.9911</v>
      </c>
      <c r="HX87">
        <v>3.289</v>
      </c>
      <c r="HY87">
        <v>9999</v>
      </c>
      <c r="HZ87">
        <v>9999</v>
      </c>
      <c r="IA87">
        <v>9999</v>
      </c>
      <c r="IB87">
        <v>999.9</v>
      </c>
      <c r="IC87">
        <v>4.97283</v>
      </c>
      <c r="ID87">
        <v>1.86647</v>
      </c>
      <c r="IE87">
        <v>1.86584</v>
      </c>
      <c r="IF87">
        <v>1.86581</v>
      </c>
      <c r="IG87">
        <v>1.86766</v>
      </c>
      <c r="IH87">
        <v>1.87012</v>
      </c>
      <c r="II87">
        <v>1.86874</v>
      </c>
      <c r="IJ87">
        <v>1.87027</v>
      </c>
      <c r="IK87">
        <v>0</v>
      </c>
      <c r="IL87">
        <v>0</v>
      </c>
      <c r="IM87">
        <v>0</v>
      </c>
      <c r="IN87">
        <v>0</v>
      </c>
      <c r="IO87" t="s">
        <v>444</v>
      </c>
      <c r="IP87" t="s">
        <v>445</v>
      </c>
      <c r="IQ87" t="s">
        <v>446</v>
      </c>
      <c r="IR87" t="s">
        <v>446</v>
      </c>
      <c r="IS87" t="s">
        <v>446</v>
      </c>
      <c r="IT87" t="s">
        <v>446</v>
      </c>
      <c r="IU87">
        <v>0</v>
      </c>
      <c r="IV87">
        <v>100</v>
      </c>
      <c r="IW87">
        <v>100</v>
      </c>
      <c r="IX87">
        <v>0.38</v>
      </c>
      <c r="IY87">
        <v>0.0229</v>
      </c>
      <c r="IZ87">
        <v>-0.4715201906446477</v>
      </c>
      <c r="JA87">
        <v>0.002169905392452535</v>
      </c>
      <c r="JB87">
        <v>-1.721681254907572E-07</v>
      </c>
      <c r="JC87">
        <v>-3.082723194271113E-11</v>
      </c>
      <c r="JD87">
        <v>-0.0007964563492506206</v>
      </c>
      <c r="JE87">
        <v>-0.02092248789436794</v>
      </c>
      <c r="JF87">
        <v>0.001748428217576477</v>
      </c>
      <c r="JG87">
        <v>-2.375494400451576E-05</v>
      </c>
      <c r="JH87">
        <v>3</v>
      </c>
      <c r="JI87">
        <v>2367</v>
      </c>
      <c r="JJ87">
        <v>1</v>
      </c>
      <c r="JK87">
        <v>24</v>
      </c>
      <c r="JL87">
        <v>37673.3</v>
      </c>
      <c r="JM87">
        <v>29374521.9</v>
      </c>
      <c r="JN87">
        <v>1.02661</v>
      </c>
      <c r="JO87">
        <v>2.27661</v>
      </c>
      <c r="JP87">
        <v>1.39648</v>
      </c>
      <c r="JQ87">
        <v>2.34741</v>
      </c>
      <c r="JR87">
        <v>1.49536</v>
      </c>
      <c r="JS87">
        <v>2.67212</v>
      </c>
      <c r="JT87">
        <v>35.0364</v>
      </c>
      <c r="JU87">
        <v>24.0437</v>
      </c>
      <c r="JV87">
        <v>18</v>
      </c>
      <c r="JW87">
        <v>494.227</v>
      </c>
      <c r="JX87">
        <v>425.478</v>
      </c>
      <c r="JY87">
        <v>18.114</v>
      </c>
      <c r="JZ87">
        <v>32.0928</v>
      </c>
      <c r="KA87">
        <v>30.0003</v>
      </c>
      <c r="KB87">
        <v>31.8807</v>
      </c>
      <c r="KC87">
        <v>31.8038</v>
      </c>
      <c r="KD87">
        <v>20.5535</v>
      </c>
      <c r="KE87">
        <v>40.8225</v>
      </c>
      <c r="KF87">
        <v>0</v>
      </c>
      <c r="KG87">
        <v>18.117</v>
      </c>
      <c r="KH87">
        <v>420</v>
      </c>
      <c r="KI87">
        <v>13.9985</v>
      </c>
      <c r="KJ87">
        <v>100.672</v>
      </c>
      <c r="KK87">
        <v>99.7895</v>
      </c>
    </row>
    <row r="88" spans="1:297">
      <c r="A88">
        <v>72</v>
      </c>
      <c r="B88">
        <v>1762471415</v>
      </c>
      <c r="C88">
        <v>12701.40000009537</v>
      </c>
      <c r="D88" t="s">
        <v>731</v>
      </c>
      <c r="E88" t="s">
        <v>732</v>
      </c>
      <c r="F88">
        <v>5</v>
      </c>
      <c r="G88" t="s">
        <v>728</v>
      </c>
      <c r="H88" t="s">
        <v>437</v>
      </c>
      <c r="I88">
        <v>1762471407.25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426.0030388670005</v>
      </c>
      <c r="AK88">
        <v>413.3398909090908</v>
      </c>
      <c r="AL88">
        <v>-0.0007260973080726934</v>
      </c>
      <c r="AM88">
        <v>65.07830104029419</v>
      </c>
      <c r="AN88">
        <f>(AP88 - AO88 + DY88*1E3/(8.314*(EA88+273.15)) * AR88/DX88 * AQ88) * DX88/(100*DL88) * 1000/(1000 - AP88)</f>
        <v>0</v>
      </c>
      <c r="AO88">
        <v>14.22391311574024</v>
      </c>
      <c r="AP88">
        <v>16.55618121212121</v>
      </c>
      <c r="AQ88">
        <v>0.007954397827778074</v>
      </c>
      <c r="AR88">
        <v>102.8015675948364</v>
      </c>
      <c r="AS88">
        <v>24</v>
      </c>
      <c r="AT88">
        <v>5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725</v>
      </c>
      <c r="AY88">
        <v>5205.81</v>
      </c>
      <c r="AZ88">
        <v>604.1807692307692</v>
      </c>
      <c r="BA88">
        <v>1931.739111717658</v>
      </c>
      <c r="BB88">
        <f>1-AZ88/BA88</f>
        <v>0</v>
      </c>
      <c r="BC88">
        <v>-2.969236534420326</v>
      </c>
      <c r="BD88" t="s">
        <v>733</v>
      </c>
      <c r="BE88">
        <v>5236.31</v>
      </c>
      <c r="BF88">
        <v>1666.9632</v>
      </c>
      <c r="BG88">
        <v>1921.069395484019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734</v>
      </c>
      <c r="BQ88">
        <v>752.13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BZ88">
        <v>438</v>
      </c>
      <c r="CA88">
        <v>290.0000000000001</v>
      </c>
      <c r="CB88">
        <v>1823.61</v>
      </c>
      <c r="CC88">
        <v>155</v>
      </c>
      <c r="CD88">
        <v>5236.31</v>
      </c>
      <c r="CE88">
        <v>1822.34</v>
      </c>
      <c r="CF88">
        <v>1.27</v>
      </c>
      <c r="CG88">
        <v>300.0000000000001</v>
      </c>
      <c r="CH88">
        <v>23.4</v>
      </c>
      <c r="CI88">
        <v>1921.069395484019</v>
      </c>
      <c r="CJ88">
        <v>3.19174976761568</v>
      </c>
      <c r="CK88">
        <v>-51.69903256480948</v>
      </c>
      <c r="CL88">
        <v>1.530969017947438</v>
      </c>
      <c r="CM88">
        <v>0.9760342480667621</v>
      </c>
      <c r="CN88">
        <v>-0.002783649833147942</v>
      </c>
      <c r="CO88">
        <v>289.9999999999999</v>
      </c>
      <c r="CP88">
        <v>1820.22</v>
      </c>
      <c r="CQ88">
        <v>665</v>
      </c>
      <c r="CR88">
        <v>5234.01</v>
      </c>
      <c r="CS88">
        <v>1822.29</v>
      </c>
      <c r="CT88">
        <v>-2.07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441</v>
      </c>
      <c r="DO88">
        <v>2</v>
      </c>
      <c r="DP88" t="b">
        <v>1</v>
      </c>
      <c r="DQ88">
        <v>1762471407.25</v>
      </c>
      <c r="DR88">
        <v>406.5253999999999</v>
      </c>
      <c r="DS88">
        <v>419.9909333333333</v>
      </c>
      <c r="DT88">
        <v>16.50237</v>
      </c>
      <c r="DU88">
        <v>14.17592333333333</v>
      </c>
      <c r="DV88">
        <v>406.1461333333333</v>
      </c>
      <c r="DW88">
        <v>16.47943666666667</v>
      </c>
      <c r="DX88">
        <v>500.0036666666666</v>
      </c>
      <c r="DY88">
        <v>89.92699999999999</v>
      </c>
      <c r="DZ88">
        <v>0.1000101633333333</v>
      </c>
      <c r="EA88">
        <v>23.95458333333333</v>
      </c>
      <c r="EB88">
        <v>23.99967333333333</v>
      </c>
      <c r="EC88">
        <v>999.9000000000002</v>
      </c>
      <c r="ED88">
        <v>0</v>
      </c>
      <c r="EE88">
        <v>0</v>
      </c>
      <c r="EF88">
        <v>9999.208333333334</v>
      </c>
      <c r="EG88">
        <v>0</v>
      </c>
      <c r="EH88">
        <v>952.6284666666667</v>
      </c>
      <c r="EI88">
        <v>-13.46554</v>
      </c>
      <c r="EJ88">
        <v>413.3466</v>
      </c>
      <c r="EK88">
        <v>426.0303</v>
      </c>
      <c r="EL88">
        <v>2.326454</v>
      </c>
      <c r="EM88">
        <v>419.9909333333333</v>
      </c>
      <c r="EN88">
        <v>14.17592333333333</v>
      </c>
      <c r="EO88">
        <v>1.484008666666666</v>
      </c>
      <c r="EP88">
        <v>1.274797</v>
      </c>
      <c r="EQ88">
        <v>12.80435666666667</v>
      </c>
      <c r="ER88">
        <v>10.50489666666667</v>
      </c>
      <c r="ES88">
        <v>1799.984</v>
      </c>
      <c r="ET88">
        <v>0.9780070666666665</v>
      </c>
      <c r="EU88">
        <v>0.02199333666666666</v>
      </c>
      <c r="EV88">
        <v>0</v>
      </c>
      <c r="EW88">
        <v>1667.013333333333</v>
      </c>
      <c r="EX88">
        <v>5.000969999999999</v>
      </c>
      <c r="EY88">
        <v>29768.67666666666</v>
      </c>
      <c r="EZ88">
        <v>15022.72333333333</v>
      </c>
      <c r="FA88">
        <v>40</v>
      </c>
      <c r="FB88">
        <v>41.3477</v>
      </c>
      <c r="FC88">
        <v>40.2311</v>
      </c>
      <c r="FD88">
        <v>40.88946666666666</v>
      </c>
      <c r="FE88">
        <v>40.18699999999998</v>
      </c>
      <c r="FF88">
        <v>1755.504</v>
      </c>
      <c r="FG88">
        <v>39.48</v>
      </c>
      <c r="FH88">
        <v>0</v>
      </c>
      <c r="FI88">
        <v>97.20000004768372</v>
      </c>
      <c r="FJ88">
        <v>0</v>
      </c>
      <c r="FK88">
        <v>1666.9632</v>
      </c>
      <c r="FL88">
        <v>-14.7238461360407</v>
      </c>
      <c r="FM88">
        <v>-241.3923071365924</v>
      </c>
      <c r="FN88">
        <v>29767.2</v>
      </c>
      <c r="FO88">
        <v>15</v>
      </c>
      <c r="FP88">
        <v>0</v>
      </c>
      <c r="FQ88" t="s">
        <v>442</v>
      </c>
      <c r="FR88">
        <v>1760210915.6</v>
      </c>
      <c r="FS88">
        <v>0</v>
      </c>
      <c r="FT88">
        <v>0</v>
      </c>
      <c r="FU88">
        <v>-0.215</v>
      </c>
      <c r="FV88">
        <v>0</v>
      </c>
      <c r="FW88">
        <v>-0.6919999999999999</v>
      </c>
      <c r="FX88">
        <v>0</v>
      </c>
      <c r="FY88">
        <v>400</v>
      </c>
      <c r="FZ88">
        <v>0</v>
      </c>
      <c r="GA88">
        <v>0.15</v>
      </c>
      <c r="GB88">
        <v>0</v>
      </c>
      <c r="GC88">
        <v>-13.44119512195122</v>
      </c>
      <c r="GD88">
        <v>-0.4061017421603128</v>
      </c>
      <c r="GE88">
        <v>0.06286751051730684</v>
      </c>
      <c r="GF88">
        <v>1</v>
      </c>
      <c r="GG88">
        <v>1668.025882352941</v>
      </c>
      <c r="GH88">
        <v>-16.2038197227849</v>
      </c>
      <c r="GI88">
        <v>1.617054543892658</v>
      </c>
      <c r="GJ88">
        <v>0</v>
      </c>
      <c r="GK88">
        <v>2.328751219512195</v>
      </c>
      <c r="GL88">
        <v>-0.104913449477351</v>
      </c>
      <c r="GM88">
        <v>0.01744054628187865</v>
      </c>
      <c r="GN88">
        <v>0</v>
      </c>
      <c r="GO88">
        <v>1</v>
      </c>
      <c r="GP88">
        <v>3</v>
      </c>
      <c r="GQ88" t="s">
        <v>451</v>
      </c>
      <c r="GR88">
        <v>3.13356</v>
      </c>
      <c r="GS88">
        <v>2.76024</v>
      </c>
      <c r="GT88">
        <v>0.0902432</v>
      </c>
      <c r="GU88">
        <v>0.0917023</v>
      </c>
      <c r="GV88">
        <v>0.0807147</v>
      </c>
      <c r="GW88">
        <v>0.07138899999999999</v>
      </c>
      <c r="GX88">
        <v>28799.9</v>
      </c>
      <c r="GY88">
        <v>28681.4</v>
      </c>
      <c r="GZ88">
        <v>29449.8</v>
      </c>
      <c r="HA88">
        <v>29196.2</v>
      </c>
      <c r="HB88">
        <v>35790.3</v>
      </c>
      <c r="HC88">
        <v>35942.6</v>
      </c>
      <c r="HD88">
        <v>41451.1</v>
      </c>
      <c r="HE88">
        <v>41507.4</v>
      </c>
      <c r="HF88">
        <v>1.88897</v>
      </c>
      <c r="HG88">
        <v>1.79697</v>
      </c>
      <c r="HH88">
        <v>-0.000216067</v>
      </c>
      <c r="HI88">
        <v>0</v>
      </c>
      <c r="HJ88">
        <v>24.0064</v>
      </c>
      <c r="HK88">
        <v>999.9</v>
      </c>
      <c r="HL88">
        <v>49</v>
      </c>
      <c r="HM88">
        <v>30.3</v>
      </c>
      <c r="HN88">
        <v>23.6171</v>
      </c>
      <c r="HO88">
        <v>62.5765</v>
      </c>
      <c r="HP88">
        <v>28.9303</v>
      </c>
      <c r="HQ88">
        <v>1</v>
      </c>
      <c r="HR88">
        <v>0.378404</v>
      </c>
      <c r="HS88">
        <v>4.83575</v>
      </c>
      <c r="HT88">
        <v>20.2767</v>
      </c>
      <c r="HU88">
        <v>5.22732</v>
      </c>
      <c r="HV88">
        <v>12.018</v>
      </c>
      <c r="HW88">
        <v>4.99045</v>
      </c>
      <c r="HX88">
        <v>3.28905</v>
      </c>
      <c r="HY88">
        <v>9999</v>
      </c>
      <c r="HZ88">
        <v>9999</v>
      </c>
      <c r="IA88">
        <v>9999</v>
      </c>
      <c r="IB88">
        <v>999.9</v>
      </c>
      <c r="IC88">
        <v>4.97285</v>
      </c>
      <c r="ID88">
        <v>1.86647</v>
      </c>
      <c r="IE88">
        <v>1.86584</v>
      </c>
      <c r="IF88">
        <v>1.86581</v>
      </c>
      <c r="IG88">
        <v>1.86767</v>
      </c>
      <c r="IH88">
        <v>1.87013</v>
      </c>
      <c r="II88">
        <v>1.86874</v>
      </c>
      <c r="IJ88">
        <v>1.87027</v>
      </c>
      <c r="IK88">
        <v>0</v>
      </c>
      <c r="IL88">
        <v>0</v>
      </c>
      <c r="IM88">
        <v>0</v>
      </c>
      <c r="IN88">
        <v>0</v>
      </c>
      <c r="IO88" t="s">
        <v>444</v>
      </c>
      <c r="IP88" t="s">
        <v>445</v>
      </c>
      <c r="IQ88" t="s">
        <v>446</v>
      </c>
      <c r="IR88" t="s">
        <v>446</v>
      </c>
      <c r="IS88" t="s">
        <v>446</v>
      </c>
      <c r="IT88" t="s">
        <v>446</v>
      </c>
      <c r="IU88">
        <v>0</v>
      </c>
      <c r="IV88">
        <v>100</v>
      </c>
      <c r="IW88">
        <v>100</v>
      </c>
      <c r="IX88">
        <v>0.379</v>
      </c>
      <c r="IY88">
        <v>0.0239</v>
      </c>
      <c r="IZ88">
        <v>-0.4715201906446477</v>
      </c>
      <c r="JA88">
        <v>0.002169905392452535</v>
      </c>
      <c r="JB88">
        <v>-1.721681254907572E-07</v>
      </c>
      <c r="JC88">
        <v>-3.082723194271113E-11</v>
      </c>
      <c r="JD88">
        <v>-0.0007964563492506206</v>
      </c>
      <c r="JE88">
        <v>-0.02092248789436794</v>
      </c>
      <c r="JF88">
        <v>0.001748428217576477</v>
      </c>
      <c r="JG88">
        <v>-2.375494400451576E-05</v>
      </c>
      <c r="JH88">
        <v>3</v>
      </c>
      <c r="JI88">
        <v>2367</v>
      </c>
      <c r="JJ88">
        <v>1</v>
      </c>
      <c r="JK88">
        <v>24</v>
      </c>
      <c r="JL88">
        <v>37675</v>
      </c>
      <c r="JM88">
        <v>29374523.6</v>
      </c>
      <c r="JN88">
        <v>1.02539</v>
      </c>
      <c r="JO88">
        <v>2.27539</v>
      </c>
      <c r="JP88">
        <v>1.39648</v>
      </c>
      <c r="JQ88">
        <v>2.35962</v>
      </c>
      <c r="JR88">
        <v>1.49536</v>
      </c>
      <c r="JS88">
        <v>2.64526</v>
      </c>
      <c r="JT88">
        <v>35.0594</v>
      </c>
      <c r="JU88">
        <v>24.0437</v>
      </c>
      <c r="JV88">
        <v>18</v>
      </c>
      <c r="JW88">
        <v>494.045</v>
      </c>
      <c r="JX88">
        <v>425.388</v>
      </c>
      <c r="JY88">
        <v>18.4464</v>
      </c>
      <c r="JZ88">
        <v>32.1186</v>
      </c>
      <c r="KA88">
        <v>29.9997</v>
      </c>
      <c r="KB88">
        <v>31.9201</v>
      </c>
      <c r="KC88">
        <v>31.844</v>
      </c>
      <c r="KD88">
        <v>20.5415</v>
      </c>
      <c r="KE88">
        <v>40.2124</v>
      </c>
      <c r="KF88">
        <v>0</v>
      </c>
      <c r="KG88">
        <v>18.4466</v>
      </c>
      <c r="KH88">
        <v>420</v>
      </c>
      <c r="KI88">
        <v>14.1742</v>
      </c>
      <c r="KJ88">
        <v>100.664</v>
      </c>
      <c r="KK88">
        <v>99.7834</v>
      </c>
    </row>
    <row r="89" spans="1:297">
      <c r="A89">
        <v>73</v>
      </c>
      <c r="B89">
        <v>1762471514.5</v>
      </c>
      <c r="C89">
        <v>12800.90000009537</v>
      </c>
      <c r="D89" t="s">
        <v>735</v>
      </c>
      <c r="E89" t="s">
        <v>736</v>
      </c>
      <c r="F89">
        <v>5</v>
      </c>
      <c r="G89" t="s">
        <v>728</v>
      </c>
      <c r="H89" t="s">
        <v>437</v>
      </c>
      <c r="I89">
        <v>1762471506.75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426.0015610846982</v>
      </c>
      <c r="AK89">
        <v>413.5944545454542</v>
      </c>
      <c r="AL89">
        <v>-0.01410763533805718</v>
      </c>
      <c r="AM89">
        <v>65.07830104029419</v>
      </c>
      <c r="AN89">
        <f>(AP89 - AO89 + DY89*1E3/(8.314*(EA89+273.15)) * AR89/DX89 * AQ89) * DX89/(100*DL89) * 1000/(1000 - AP89)</f>
        <v>0</v>
      </c>
      <c r="AO89">
        <v>14.2047180149331</v>
      </c>
      <c r="AP89">
        <v>16.53417212121212</v>
      </c>
      <c r="AQ89">
        <v>0.0001392131724475691</v>
      </c>
      <c r="AR89">
        <v>102.8015675948364</v>
      </c>
      <c r="AS89">
        <v>24</v>
      </c>
      <c r="AT89">
        <v>5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725</v>
      </c>
      <c r="AY89">
        <v>5205.81</v>
      </c>
      <c r="AZ89">
        <v>604.1807692307692</v>
      </c>
      <c r="BA89">
        <v>1931.739111717658</v>
      </c>
      <c r="BB89">
        <f>1-AZ89/BA89</f>
        <v>0</v>
      </c>
      <c r="BC89">
        <v>-2.969236534420326</v>
      </c>
      <c r="BD89" t="s">
        <v>737</v>
      </c>
      <c r="BE89">
        <v>5236.56</v>
      </c>
      <c r="BF89">
        <v>1617.0152</v>
      </c>
      <c r="BG89">
        <v>1913.0745513075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738</v>
      </c>
      <c r="BQ89">
        <v>742.8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BZ89">
        <v>440</v>
      </c>
      <c r="CA89">
        <v>290.0000000000001</v>
      </c>
      <c r="CB89">
        <v>1815.48</v>
      </c>
      <c r="CC89">
        <v>255</v>
      </c>
      <c r="CD89">
        <v>5236.56</v>
      </c>
      <c r="CE89">
        <v>1815.16</v>
      </c>
      <c r="CF89">
        <v>0.32</v>
      </c>
      <c r="CG89">
        <v>300.0000000000001</v>
      </c>
      <c r="CH89">
        <v>23.5</v>
      </c>
      <c r="CI89">
        <v>1913.0745513075</v>
      </c>
      <c r="CJ89">
        <v>2.297006517807614</v>
      </c>
      <c r="CK89">
        <v>-51.27590995321965</v>
      </c>
      <c r="CL89">
        <v>1.092375348270744</v>
      </c>
      <c r="CM89">
        <v>0.9874515279759688</v>
      </c>
      <c r="CN89">
        <v>-0.003041764849833146</v>
      </c>
      <c r="CO89">
        <v>289.9999999999999</v>
      </c>
      <c r="CP89">
        <v>1812.97</v>
      </c>
      <c r="CQ89">
        <v>655</v>
      </c>
      <c r="CR89">
        <v>5235.69</v>
      </c>
      <c r="CS89">
        <v>1815.14</v>
      </c>
      <c r="CT89">
        <v>-2.17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441</v>
      </c>
      <c r="DO89">
        <v>2</v>
      </c>
      <c r="DP89" t="b">
        <v>1</v>
      </c>
      <c r="DQ89">
        <v>1762471506.75</v>
      </c>
      <c r="DR89">
        <v>406.7966</v>
      </c>
      <c r="DS89">
        <v>420.0100666666667</v>
      </c>
      <c r="DT89">
        <v>16.53601</v>
      </c>
      <c r="DU89">
        <v>14.20425</v>
      </c>
      <c r="DV89">
        <v>406.4168000000001</v>
      </c>
      <c r="DW89">
        <v>16.51251666666667</v>
      </c>
      <c r="DX89">
        <v>500.0065333333333</v>
      </c>
      <c r="DY89">
        <v>89.92671333333332</v>
      </c>
      <c r="DZ89">
        <v>0.10001031</v>
      </c>
      <c r="EA89">
        <v>24.06488</v>
      </c>
      <c r="EB89">
        <v>24.01350333333334</v>
      </c>
      <c r="EC89">
        <v>999.9000000000002</v>
      </c>
      <c r="ED89">
        <v>0</v>
      </c>
      <c r="EE89">
        <v>0</v>
      </c>
      <c r="EF89">
        <v>9996.921333333334</v>
      </c>
      <c r="EG89">
        <v>0</v>
      </c>
      <c r="EH89">
        <v>955.7760999999999</v>
      </c>
      <c r="EI89">
        <v>-13.21350333333333</v>
      </c>
      <c r="EJ89">
        <v>413.6364666666666</v>
      </c>
      <c r="EK89">
        <v>426.0620666666666</v>
      </c>
      <c r="EL89">
        <v>2.331751666666666</v>
      </c>
      <c r="EM89">
        <v>420.0100666666667</v>
      </c>
      <c r="EN89">
        <v>14.20425</v>
      </c>
      <c r="EO89">
        <v>1.487029</v>
      </c>
      <c r="EP89">
        <v>1.277342</v>
      </c>
      <c r="EQ89">
        <v>12.83544333333333</v>
      </c>
      <c r="ER89">
        <v>10.53486666666667</v>
      </c>
      <c r="ES89">
        <v>1500.009333333333</v>
      </c>
      <c r="ET89">
        <v>0.9729986666666666</v>
      </c>
      <c r="EU89">
        <v>0.02700133</v>
      </c>
      <c r="EV89">
        <v>0</v>
      </c>
      <c r="EW89">
        <v>1617.038333333333</v>
      </c>
      <c r="EX89">
        <v>5.000969999999999</v>
      </c>
      <c r="EY89">
        <v>24088.15666666666</v>
      </c>
      <c r="EZ89">
        <v>12491.67</v>
      </c>
      <c r="FA89">
        <v>39.93699999999998</v>
      </c>
      <c r="FB89">
        <v>41.5746</v>
      </c>
      <c r="FC89">
        <v>40.42459999999998</v>
      </c>
      <c r="FD89">
        <v>41.125</v>
      </c>
      <c r="FE89">
        <v>40.25</v>
      </c>
      <c r="FF89">
        <v>1454.639333333333</v>
      </c>
      <c r="FG89">
        <v>40.36999999999998</v>
      </c>
      <c r="FH89">
        <v>0</v>
      </c>
      <c r="FI89">
        <v>97.20000004768372</v>
      </c>
      <c r="FJ89">
        <v>0</v>
      </c>
      <c r="FK89">
        <v>1617.0152</v>
      </c>
      <c r="FL89">
        <v>-7.645384601120448</v>
      </c>
      <c r="FM89">
        <v>-133.1230766139502</v>
      </c>
      <c r="FN89">
        <v>24087.372</v>
      </c>
      <c r="FO89">
        <v>15</v>
      </c>
      <c r="FP89">
        <v>0</v>
      </c>
      <c r="FQ89" t="s">
        <v>442</v>
      </c>
      <c r="FR89">
        <v>1760210915.6</v>
      </c>
      <c r="FS89">
        <v>0</v>
      </c>
      <c r="FT89">
        <v>0</v>
      </c>
      <c r="FU89">
        <v>-0.215</v>
      </c>
      <c r="FV89">
        <v>0</v>
      </c>
      <c r="FW89">
        <v>-0.6919999999999999</v>
      </c>
      <c r="FX89">
        <v>0</v>
      </c>
      <c r="FY89">
        <v>400</v>
      </c>
      <c r="FZ89">
        <v>0</v>
      </c>
      <c r="GA89">
        <v>0.15</v>
      </c>
      <c r="GB89">
        <v>0</v>
      </c>
      <c r="GC89">
        <v>-13.21355</v>
      </c>
      <c r="GD89">
        <v>0.06904615384618493</v>
      </c>
      <c r="GE89">
        <v>0.04244698458076859</v>
      </c>
      <c r="GF89">
        <v>1</v>
      </c>
      <c r="GG89">
        <v>1617.684705882353</v>
      </c>
      <c r="GH89">
        <v>-9.858823532944038</v>
      </c>
      <c r="GI89">
        <v>1.010396646908038</v>
      </c>
      <c r="GJ89">
        <v>0</v>
      </c>
      <c r="GK89">
        <v>2.346814</v>
      </c>
      <c r="GL89">
        <v>-0.2322004502814293</v>
      </c>
      <c r="GM89">
        <v>0.02448653097112777</v>
      </c>
      <c r="GN89">
        <v>0</v>
      </c>
      <c r="GO89">
        <v>1</v>
      </c>
      <c r="GP89">
        <v>3</v>
      </c>
      <c r="GQ89" t="s">
        <v>451</v>
      </c>
      <c r="GR89">
        <v>3.13365</v>
      </c>
      <c r="GS89">
        <v>2.7602</v>
      </c>
      <c r="GT89">
        <v>0.0902857</v>
      </c>
      <c r="GU89">
        <v>0.0917089</v>
      </c>
      <c r="GV89">
        <v>0.0806254</v>
      </c>
      <c r="GW89">
        <v>0.0713111</v>
      </c>
      <c r="GX89">
        <v>28796.1</v>
      </c>
      <c r="GY89">
        <v>28678.8</v>
      </c>
      <c r="GZ89">
        <v>29447.4</v>
      </c>
      <c r="HA89">
        <v>29193.8</v>
      </c>
      <c r="HB89">
        <v>35790.4</v>
      </c>
      <c r="HC89">
        <v>35942.6</v>
      </c>
      <c r="HD89">
        <v>41447.2</v>
      </c>
      <c r="HE89">
        <v>41504</v>
      </c>
      <c r="HF89">
        <v>1.88873</v>
      </c>
      <c r="HG89">
        <v>1.7964</v>
      </c>
      <c r="HH89">
        <v>-0.00327826</v>
      </c>
      <c r="HI89">
        <v>0</v>
      </c>
      <c r="HJ89">
        <v>24.0545</v>
      </c>
      <c r="HK89">
        <v>999.9</v>
      </c>
      <c r="HL89">
        <v>49</v>
      </c>
      <c r="HM89">
        <v>30.3</v>
      </c>
      <c r="HN89">
        <v>23.6189</v>
      </c>
      <c r="HO89">
        <v>62.3665</v>
      </c>
      <c r="HP89">
        <v>28.758</v>
      </c>
      <c r="HQ89">
        <v>1</v>
      </c>
      <c r="HR89">
        <v>0.379873</v>
      </c>
      <c r="HS89">
        <v>4.69982</v>
      </c>
      <c r="HT89">
        <v>20.2818</v>
      </c>
      <c r="HU89">
        <v>5.22538</v>
      </c>
      <c r="HV89">
        <v>12.0176</v>
      </c>
      <c r="HW89">
        <v>4.99105</v>
      </c>
      <c r="HX89">
        <v>3.28903</v>
      </c>
      <c r="HY89">
        <v>9999</v>
      </c>
      <c r="HZ89">
        <v>9999</v>
      </c>
      <c r="IA89">
        <v>9999</v>
      </c>
      <c r="IB89">
        <v>999.9</v>
      </c>
      <c r="IC89">
        <v>4.97286</v>
      </c>
      <c r="ID89">
        <v>1.86649</v>
      </c>
      <c r="IE89">
        <v>1.86584</v>
      </c>
      <c r="IF89">
        <v>1.86584</v>
      </c>
      <c r="IG89">
        <v>1.86768</v>
      </c>
      <c r="IH89">
        <v>1.87014</v>
      </c>
      <c r="II89">
        <v>1.86876</v>
      </c>
      <c r="IJ89">
        <v>1.87027</v>
      </c>
      <c r="IK89">
        <v>0</v>
      </c>
      <c r="IL89">
        <v>0</v>
      </c>
      <c r="IM89">
        <v>0</v>
      </c>
      <c r="IN89">
        <v>0</v>
      </c>
      <c r="IO89" t="s">
        <v>444</v>
      </c>
      <c r="IP89" t="s">
        <v>445</v>
      </c>
      <c r="IQ89" t="s">
        <v>446</v>
      </c>
      <c r="IR89" t="s">
        <v>446</v>
      </c>
      <c r="IS89" t="s">
        <v>446</v>
      </c>
      <c r="IT89" t="s">
        <v>446</v>
      </c>
      <c r="IU89">
        <v>0</v>
      </c>
      <c r="IV89">
        <v>100</v>
      </c>
      <c r="IW89">
        <v>100</v>
      </c>
      <c r="IX89">
        <v>0.38</v>
      </c>
      <c r="IY89">
        <v>0.0235</v>
      </c>
      <c r="IZ89">
        <v>-0.4715201906446477</v>
      </c>
      <c r="JA89">
        <v>0.002169905392452535</v>
      </c>
      <c r="JB89">
        <v>-1.721681254907572E-07</v>
      </c>
      <c r="JC89">
        <v>-3.082723194271113E-11</v>
      </c>
      <c r="JD89">
        <v>-0.0007964563492506206</v>
      </c>
      <c r="JE89">
        <v>-0.02092248789436794</v>
      </c>
      <c r="JF89">
        <v>0.001748428217576477</v>
      </c>
      <c r="JG89">
        <v>-2.375494400451576E-05</v>
      </c>
      <c r="JH89">
        <v>3</v>
      </c>
      <c r="JI89">
        <v>2367</v>
      </c>
      <c r="JJ89">
        <v>1</v>
      </c>
      <c r="JK89">
        <v>24</v>
      </c>
      <c r="JL89">
        <v>37676.6</v>
      </c>
      <c r="JM89">
        <v>29374525.2</v>
      </c>
      <c r="JN89">
        <v>1.02539</v>
      </c>
      <c r="JO89">
        <v>2.27783</v>
      </c>
      <c r="JP89">
        <v>1.39648</v>
      </c>
      <c r="JQ89">
        <v>2.3584</v>
      </c>
      <c r="JR89">
        <v>1.49536</v>
      </c>
      <c r="JS89">
        <v>2.65747</v>
      </c>
      <c r="JT89">
        <v>35.0825</v>
      </c>
      <c r="JU89">
        <v>24.0525</v>
      </c>
      <c r="JV89">
        <v>18</v>
      </c>
      <c r="JW89">
        <v>494.1</v>
      </c>
      <c r="JX89">
        <v>425.246</v>
      </c>
      <c r="JY89">
        <v>18.7882</v>
      </c>
      <c r="JZ89">
        <v>32.1287</v>
      </c>
      <c r="KA89">
        <v>29.9988</v>
      </c>
      <c r="KB89">
        <v>31.9485</v>
      </c>
      <c r="KC89">
        <v>31.8746</v>
      </c>
      <c r="KD89">
        <v>20.5356</v>
      </c>
      <c r="KE89">
        <v>40.2247</v>
      </c>
      <c r="KF89">
        <v>0</v>
      </c>
      <c r="KG89">
        <v>18.8222</v>
      </c>
      <c r="KH89">
        <v>420</v>
      </c>
      <c r="KI89">
        <v>14.302</v>
      </c>
      <c r="KJ89">
        <v>100.655</v>
      </c>
      <c r="KK89">
        <v>99.7754</v>
      </c>
    </row>
    <row r="90" spans="1:297">
      <c r="A90">
        <v>74</v>
      </c>
      <c r="B90">
        <v>1762471614</v>
      </c>
      <c r="C90">
        <v>12900.40000009537</v>
      </c>
      <c r="D90" t="s">
        <v>739</v>
      </c>
      <c r="E90" t="s">
        <v>740</v>
      </c>
      <c r="F90">
        <v>5</v>
      </c>
      <c r="G90" t="s">
        <v>728</v>
      </c>
      <c r="H90" t="s">
        <v>437</v>
      </c>
      <c r="I90">
        <v>1762471606.25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426.262943003751</v>
      </c>
      <c r="AK90">
        <v>414.1409818181817</v>
      </c>
      <c r="AL90">
        <v>0.001111397221396907</v>
      </c>
      <c r="AM90">
        <v>65.07830104029419</v>
      </c>
      <c r="AN90">
        <f>(AP90 - AO90 + DY90*1E3/(8.314*(EA90+273.15)) * AR90/DX90 * AQ90) * DX90/(100*DL90) * 1000/(1000 - AP90)</f>
        <v>0</v>
      </c>
      <c r="AO90">
        <v>14.44771096439225</v>
      </c>
      <c r="AP90">
        <v>16.68231454545455</v>
      </c>
      <c r="AQ90">
        <v>-0.002711432782335261</v>
      </c>
      <c r="AR90">
        <v>102.8015675948364</v>
      </c>
      <c r="AS90">
        <v>24</v>
      </c>
      <c r="AT90">
        <v>5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725</v>
      </c>
      <c r="AY90">
        <v>5205.81</v>
      </c>
      <c r="AZ90">
        <v>604.1807692307692</v>
      </c>
      <c r="BA90">
        <v>1931.739111717658</v>
      </c>
      <c r="BB90">
        <f>1-AZ90/BA90</f>
        <v>0</v>
      </c>
      <c r="BC90">
        <v>-2.969236534420326</v>
      </c>
      <c r="BD90" t="s">
        <v>741</v>
      </c>
      <c r="BE90">
        <v>5237</v>
      </c>
      <c r="BF90">
        <v>1558.2904</v>
      </c>
      <c r="BG90">
        <v>1915.493828884203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742</v>
      </c>
      <c r="BQ90">
        <v>742.53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BZ90">
        <v>442</v>
      </c>
      <c r="CA90">
        <v>290.0000000000001</v>
      </c>
      <c r="CB90">
        <v>1815.79</v>
      </c>
      <c r="CC90">
        <v>265</v>
      </c>
      <c r="CD90">
        <v>5237</v>
      </c>
      <c r="CE90">
        <v>1815.71</v>
      </c>
      <c r="CF90">
        <v>0.08</v>
      </c>
      <c r="CG90">
        <v>300.0000000000001</v>
      </c>
      <c r="CH90">
        <v>23.6</v>
      </c>
      <c r="CI90">
        <v>1915.493828884203</v>
      </c>
      <c r="CJ90">
        <v>2.119413817405472</v>
      </c>
      <c r="CK90">
        <v>-52.25781979076619</v>
      </c>
      <c r="CL90">
        <v>0.9989362744937802</v>
      </c>
      <c r="CM90">
        <v>0.9898723145740533</v>
      </c>
      <c r="CN90">
        <v>-0.003299496774193551</v>
      </c>
      <c r="CO90">
        <v>289.9999999999999</v>
      </c>
      <c r="CP90">
        <v>1813.21</v>
      </c>
      <c r="CQ90">
        <v>635</v>
      </c>
      <c r="CR90">
        <v>5236.49</v>
      </c>
      <c r="CS90">
        <v>1815.7</v>
      </c>
      <c r="CT90">
        <v>-2.49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441</v>
      </c>
      <c r="DO90">
        <v>2</v>
      </c>
      <c r="DP90" t="b">
        <v>1</v>
      </c>
      <c r="DQ90">
        <v>1762471606.25</v>
      </c>
      <c r="DR90">
        <v>407.1803333333334</v>
      </c>
      <c r="DS90">
        <v>420.0176666666666</v>
      </c>
      <c r="DT90">
        <v>16.71705666666666</v>
      </c>
      <c r="DU90">
        <v>14.44688</v>
      </c>
      <c r="DV90">
        <v>406.7996666666666</v>
      </c>
      <c r="DW90">
        <v>16.69044666666667</v>
      </c>
      <c r="DX90">
        <v>500.0023333333333</v>
      </c>
      <c r="DY90">
        <v>89.92394333333333</v>
      </c>
      <c r="DZ90">
        <v>0.10001267</v>
      </c>
      <c r="EA90">
        <v>24.17213</v>
      </c>
      <c r="EB90">
        <v>24.02561000000001</v>
      </c>
      <c r="EC90">
        <v>999.9000000000002</v>
      </c>
      <c r="ED90">
        <v>0</v>
      </c>
      <c r="EE90">
        <v>0</v>
      </c>
      <c r="EF90">
        <v>10000.99566666667</v>
      </c>
      <c r="EG90">
        <v>0</v>
      </c>
      <c r="EH90">
        <v>955.8090000000001</v>
      </c>
      <c r="EI90">
        <v>-12.83748</v>
      </c>
      <c r="EJ90">
        <v>414.103</v>
      </c>
      <c r="EK90">
        <v>426.1747000000001</v>
      </c>
      <c r="EL90">
        <v>2.270173666666667</v>
      </c>
      <c r="EM90">
        <v>420.0176666666666</v>
      </c>
      <c r="EN90">
        <v>14.44688</v>
      </c>
      <c r="EO90">
        <v>1.503264333333333</v>
      </c>
      <c r="EP90">
        <v>1.299121</v>
      </c>
      <c r="EQ90">
        <v>13.0014</v>
      </c>
      <c r="ER90">
        <v>10.78868666666667</v>
      </c>
      <c r="ES90">
        <v>1200.013333333333</v>
      </c>
      <c r="ET90">
        <v>0.9669910666666667</v>
      </c>
      <c r="EU90">
        <v>0.0330093</v>
      </c>
      <c r="EV90">
        <v>0</v>
      </c>
      <c r="EW90">
        <v>1558.327333333333</v>
      </c>
      <c r="EX90">
        <v>5.000969999999999</v>
      </c>
      <c r="EY90">
        <v>18600.88333333334</v>
      </c>
      <c r="EZ90">
        <v>9965.386000000002</v>
      </c>
      <c r="FA90">
        <v>39.69119999999999</v>
      </c>
      <c r="FB90">
        <v>41.68699999999998</v>
      </c>
      <c r="FC90">
        <v>40.43286666666665</v>
      </c>
      <c r="FD90">
        <v>41.23739999999999</v>
      </c>
      <c r="FE90">
        <v>40.18699999999998</v>
      </c>
      <c r="FF90">
        <v>1155.565333333333</v>
      </c>
      <c r="FG90">
        <v>39.44800000000001</v>
      </c>
      <c r="FH90">
        <v>0</v>
      </c>
      <c r="FI90">
        <v>97.20000004768372</v>
      </c>
      <c r="FJ90">
        <v>0</v>
      </c>
      <c r="FK90">
        <v>1558.2904</v>
      </c>
      <c r="FL90">
        <v>-6.613846134422829</v>
      </c>
      <c r="FM90">
        <v>-81.62307685331452</v>
      </c>
      <c r="FN90">
        <v>18600.596</v>
      </c>
      <c r="FO90">
        <v>15</v>
      </c>
      <c r="FP90">
        <v>0</v>
      </c>
      <c r="FQ90" t="s">
        <v>442</v>
      </c>
      <c r="FR90">
        <v>1760210915.6</v>
      </c>
      <c r="FS90">
        <v>0</v>
      </c>
      <c r="FT90">
        <v>0</v>
      </c>
      <c r="FU90">
        <v>-0.215</v>
      </c>
      <c r="FV90">
        <v>0</v>
      </c>
      <c r="FW90">
        <v>-0.6919999999999999</v>
      </c>
      <c r="FX90">
        <v>0</v>
      </c>
      <c r="FY90">
        <v>400</v>
      </c>
      <c r="FZ90">
        <v>0</v>
      </c>
      <c r="GA90">
        <v>0.15</v>
      </c>
      <c r="GB90">
        <v>0</v>
      </c>
      <c r="GC90">
        <v>-12.84149268292683</v>
      </c>
      <c r="GD90">
        <v>-0.1646299651567962</v>
      </c>
      <c r="GE90">
        <v>0.0497863552188009</v>
      </c>
      <c r="GF90">
        <v>1</v>
      </c>
      <c r="GG90">
        <v>1558.813823529412</v>
      </c>
      <c r="GH90">
        <v>-8.004125285179201</v>
      </c>
      <c r="GI90">
        <v>0.8389279388035682</v>
      </c>
      <c r="GJ90">
        <v>0</v>
      </c>
      <c r="GK90">
        <v>2.274526585365853</v>
      </c>
      <c r="GL90">
        <v>-0.09305540069685737</v>
      </c>
      <c r="GM90">
        <v>0.01476860027876486</v>
      </c>
      <c r="GN90">
        <v>1</v>
      </c>
      <c r="GO90">
        <v>2</v>
      </c>
      <c r="GP90">
        <v>3</v>
      </c>
      <c r="GQ90" t="s">
        <v>443</v>
      </c>
      <c r="GR90">
        <v>3.13364</v>
      </c>
      <c r="GS90">
        <v>2.76019</v>
      </c>
      <c r="GT90">
        <v>0.0903606</v>
      </c>
      <c r="GU90">
        <v>0.0916994</v>
      </c>
      <c r="GV90">
        <v>0.08112900000000001</v>
      </c>
      <c r="GW90">
        <v>0.0721928</v>
      </c>
      <c r="GX90">
        <v>28792.6</v>
      </c>
      <c r="GY90">
        <v>28678</v>
      </c>
      <c r="GZ90">
        <v>29446.2</v>
      </c>
      <c r="HA90">
        <v>29192.6</v>
      </c>
      <c r="HB90">
        <v>35769.8</v>
      </c>
      <c r="HC90">
        <v>35906.7</v>
      </c>
      <c r="HD90">
        <v>41446.1</v>
      </c>
      <c r="HE90">
        <v>41502</v>
      </c>
      <c r="HF90">
        <v>1.88855</v>
      </c>
      <c r="HG90">
        <v>1.79695</v>
      </c>
      <c r="HH90">
        <v>-0.00623986</v>
      </c>
      <c r="HI90">
        <v>0</v>
      </c>
      <c r="HJ90">
        <v>24.1166</v>
      </c>
      <c r="HK90">
        <v>999.9</v>
      </c>
      <c r="HL90">
        <v>49</v>
      </c>
      <c r="HM90">
        <v>30.3</v>
      </c>
      <c r="HN90">
        <v>23.6188</v>
      </c>
      <c r="HO90">
        <v>62.5665</v>
      </c>
      <c r="HP90">
        <v>28.9103</v>
      </c>
      <c r="HQ90">
        <v>1</v>
      </c>
      <c r="HR90">
        <v>0.383026</v>
      </c>
      <c r="HS90">
        <v>4.99163</v>
      </c>
      <c r="HT90">
        <v>20.2745</v>
      </c>
      <c r="HU90">
        <v>5.22882</v>
      </c>
      <c r="HV90">
        <v>12.0186</v>
      </c>
      <c r="HW90">
        <v>4.9913</v>
      </c>
      <c r="HX90">
        <v>3.289</v>
      </c>
      <c r="HY90">
        <v>9999</v>
      </c>
      <c r="HZ90">
        <v>9999</v>
      </c>
      <c r="IA90">
        <v>9999</v>
      </c>
      <c r="IB90">
        <v>999.9</v>
      </c>
      <c r="IC90">
        <v>4.97282</v>
      </c>
      <c r="ID90">
        <v>1.86649</v>
      </c>
      <c r="IE90">
        <v>1.86584</v>
      </c>
      <c r="IF90">
        <v>1.86583</v>
      </c>
      <c r="IG90">
        <v>1.86768</v>
      </c>
      <c r="IH90">
        <v>1.87015</v>
      </c>
      <c r="II90">
        <v>1.86875</v>
      </c>
      <c r="IJ90">
        <v>1.87027</v>
      </c>
      <c r="IK90">
        <v>0</v>
      </c>
      <c r="IL90">
        <v>0</v>
      </c>
      <c r="IM90">
        <v>0</v>
      </c>
      <c r="IN90">
        <v>0</v>
      </c>
      <c r="IO90" t="s">
        <v>444</v>
      </c>
      <c r="IP90" t="s">
        <v>445</v>
      </c>
      <c r="IQ90" t="s">
        <v>446</v>
      </c>
      <c r="IR90" t="s">
        <v>446</v>
      </c>
      <c r="IS90" t="s">
        <v>446</v>
      </c>
      <c r="IT90" t="s">
        <v>446</v>
      </c>
      <c r="IU90">
        <v>0</v>
      </c>
      <c r="IV90">
        <v>100</v>
      </c>
      <c r="IW90">
        <v>100</v>
      </c>
      <c r="IX90">
        <v>0.381</v>
      </c>
      <c r="IY90">
        <v>0.026</v>
      </c>
      <c r="IZ90">
        <v>-0.4715201906446477</v>
      </c>
      <c r="JA90">
        <v>0.002169905392452535</v>
      </c>
      <c r="JB90">
        <v>-1.721681254907572E-07</v>
      </c>
      <c r="JC90">
        <v>-3.082723194271113E-11</v>
      </c>
      <c r="JD90">
        <v>-0.0007964563492506206</v>
      </c>
      <c r="JE90">
        <v>-0.02092248789436794</v>
      </c>
      <c r="JF90">
        <v>0.001748428217576477</v>
      </c>
      <c r="JG90">
        <v>-2.375494400451576E-05</v>
      </c>
      <c r="JH90">
        <v>3</v>
      </c>
      <c r="JI90">
        <v>2367</v>
      </c>
      <c r="JJ90">
        <v>1</v>
      </c>
      <c r="JK90">
        <v>24</v>
      </c>
      <c r="JL90">
        <v>37678.3</v>
      </c>
      <c r="JM90">
        <v>29374526.9</v>
      </c>
      <c r="JN90">
        <v>1.02539</v>
      </c>
      <c r="JO90">
        <v>2.27783</v>
      </c>
      <c r="JP90">
        <v>1.39648</v>
      </c>
      <c r="JQ90">
        <v>2.3584</v>
      </c>
      <c r="JR90">
        <v>1.49536</v>
      </c>
      <c r="JS90">
        <v>2.65015</v>
      </c>
      <c r="JT90">
        <v>35.1055</v>
      </c>
      <c r="JU90">
        <v>24.0525</v>
      </c>
      <c r="JV90">
        <v>18</v>
      </c>
      <c r="JW90">
        <v>494.126</v>
      </c>
      <c r="JX90">
        <v>425.712</v>
      </c>
      <c r="JY90">
        <v>19.1916</v>
      </c>
      <c r="JZ90">
        <v>32.1268</v>
      </c>
      <c r="KA90">
        <v>30.0008</v>
      </c>
      <c r="KB90">
        <v>31.9666</v>
      </c>
      <c r="KC90">
        <v>31.894</v>
      </c>
      <c r="KD90">
        <v>20.537</v>
      </c>
      <c r="KE90">
        <v>39.6392</v>
      </c>
      <c r="KF90">
        <v>0</v>
      </c>
      <c r="KG90">
        <v>19.205</v>
      </c>
      <c r="KH90">
        <v>420</v>
      </c>
      <c r="KI90">
        <v>14.5139</v>
      </c>
      <c r="KJ90">
        <v>100.652</v>
      </c>
      <c r="KK90">
        <v>99.7709</v>
      </c>
    </row>
    <row r="91" spans="1:297">
      <c r="A91">
        <v>75</v>
      </c>
      <c r="B91">
        <v>1762471713.5</v>
      </c>
      <c r="C91">
        <v>12999.90000009537</v>
      </c>
      <c r="D91" t="s">
        <v>743</v>
      </c>
      <c r="E91" t="s">
        <v>744</v>
      </c>
      <c r="F91">
        <v>5</v>
      </c>
      <c r="G91" t="s">
        <v>728</v>
      </c>
      <c r="H91" t="s">
        <v>437</v>
      </c>
      <c r="I91">
        <v>1762471705.75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426.1987392901767</v>
      </c>
      <c r="AK91">
        <v>414.8596848484848</v>
      </c>
      <c r="AL91">
        <v>0.008191907791013177</v>
      </c>
      <c r="AM91">
        <v>65.07830104029419</v>
      </c>
      <c r="AN91">
        <f>(AP91 - AO91 + DY91*1E3/(8.314*(EA91+273.15)) * AR91/DX91 * AQ91) * DX91/(100*DL91) * 1000/(1000 - AP91)</f>
        <v>0</v>
      </c>
      <c r="AO91">
        <v>14.58640707395407</v>
      </c>
      <c r="AP91">
        <v>16.73739151515152</v>
      </c>
      <c r="AQ91">
        <v>-0.001742672748169133</v>
      </c>
      <c r="AR91">
        <v>102.8015675948364</v>
      </c>
      <c r="AS91">
        <v>24</v>
      </c>
      <c r="AT91">
        <v>5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725</v>
      </c>
      <c r="AY91">
        <v>5205.81</v>
      </c>
      <c r="AZ91">
        <v>604.1807692307692</v>
      </c>
      <c r="BA91">
        <v>1931.739111717658</v>
      </c>
      <c r="BB91">
        <f>1-AZ91/BA91</f>
        <v>0</v>
      </c>
      <c r="BC91">
        <v>-2.969236534420326</v>
      </c>
      <c r="BD91" t="s">
        <v>745</v>
      </c>
      <c r="BE91">
        <v>5239.3</v>
      </c>
      <c r="BF91">
        <v>1476.42</v>
      </c>
      <c r="BG91">
        <v>1921.508694524301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746</v>
      </c>
      <c r="BQ91">
        <v>730.8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BZ91">
        <v>444</v>
      </c>
      <c r="CA91">
        <v>290.0000000000001</v>
      </c>
      <c r="CB91">
        <v>1823.85</v>
      </c>
      <c r="CC91">
        <v>235</v>
      </c>
      <c r="CD91">
        <v>5239.3</v>
      </c>
      <c r="CE91">
        <v>1823.45</v>
      </c>
      <c r="CF91">
        <v>0.4</v>
      </c>
      <c r="CG91">
        <v>300.0000000000001</v>
      </c>
      <c r="CH91">
        <v>23.7</v>
      </c>
      <c r="CI91">
        <v>1921.508694524301</v>
      </c>
      <c r="CJ91">
        <v>1.60233149382406</v>
      </c>
      <c r="CK91">
        <v>-51.3749757298825</v>
      </c>
      <c r="CL91">
        <v>0.7485842878580115</v>
      </c>
      <c r="CM91">
        <v>0.9940903461556171</v>
      </c>
      <c r="CN91">
        <v>-0.003557685873192442</v>
      </c>
      <c r="CO91">
        <v>289.9999999999999</v>
      </c>
      <c r="CP91">
        <v>1821.39</v>
      </c>
      <c r="CQ91">
        <v>805</v>
      </c>
      <c r="CR91">
        <v>5237.02</v>
      </c>
      <c r="CS91">
        <v>1823.41</v>
      </c>
      <c r="CT91">
        <v>-2.02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441</v>
      </c>
      <c r="DO91">
        <v>2</v>
      </c>
      <c r="DP91" t="b">
        <v>1</v>
      </c>
      <c r="DQ91">
        <v>1762471705.75</v>
      </c>
      <c r="DR91">
        <v>407.9421333333333</v>
      </c>
      <c r="DS91">
        <v>419.934</v>
      </c>
      <c r="DT91">
        <v>16.73631</v>
      </c>
      <c r="DU91">
        <v>14.54007666666667</v>
      </c>
      <c r="DV91">
        <v>407.5600666666667</v>
      </c>
      <c r="DW91">
        <v>16.70936666666667</v>
      </c>
      <c r="DX91">
        <v>500.0085</v>
      </c>
      <c r="DY91">
        <v>89.92327999999998</v>
      </c>
      <c r="DZ91">
        <v>0.09995439333333332</v>
      </c>
      <c r="EA91">
        <v>24.24254333333333</v>
      </c>
      <c r="EB91">
        <v>24.01558666666667</v>
      </c>
      <c r="EC91">
        <v>999.9000000000002</v>
      </c>
      <c r="ED91">
        <v>0</v>
      </c>
      <c r="EE91">
        <v>0</v>
      </c>
      <c r="EF91">
        <v>9999.973</v>
      </c>
      <c r="EG91">
        <v>0</v>
      </c>
      <c r="EH91">
        <v>955.7822333333336</v>
      </c>
      <c r="EI91">
        <v>-11.99187666666667</v>
      </c>
      <c r="EJ91">
        <v>414.8856666666667</v>
      </c>
      <c r="EK91">
        <v>426.1298666666666</v>
      </c>
      <c r="EL91">
        <v>2.196244</v>
      </c>
      <c r="EM91">
        <v>419.934</v>
      </c>
      <c r="EN91">
        <v>14.54007666666667</v>
      </c>
      <c r="EO91">
        <v>1.504984333333333</v>
      </c>
      <c r="EP91">
        <v>1.307491</v>
      </c>
      <c r="EQ91">
        <v>13.01888666666667</v>
      </c>
      <c r="ER91">
        <v>10.88517666666667</v>
      </c>
      <c r="ES91">
        <v>900.0189333333334</v>
      </c>
      <c r="ET91">
        <v>0.9559994666666667</v>
      </c>
      <c r="EU91">
        <v>0.04400048999999998</v>
      </c>
      <c r="EV91">
        <v>0</v>
      </c>
      <c r="EW91">
        <v>1476.428333333334</v>
      </c>
      <c r="EX91">
        <v>5.000969999999999</v>
      </c>
      <c r="EY91">
        <v>13257.91333333333</v>
      </c>
      <c r="EZ91">
        <v>7436.785666666666</v>
      </c>
      <c r="FA91">
        <v>39.29340000000001</v>
      </c>
      <c r="FB91">
        <v>41.64773333333333</v>
      </c>
      <c r="FC91">
        <v>40.25413333333334</v>
      </c>
      <c r="FD91">
        <v>41.2374</v>
      </c>
      <c r="FE91">
        <v>39.93699999999998</v>
      </c>
      <c r="FF91">
        <v>855.6363333333331</v>
      </c>
      <c r="FG91">
        <v>39.38000000000002</v>
      </c>
      <c r="FH91">
        <v>0</v>
      </c>
      <c r="FI91">
        <v>97.20000004768372</v>
      </c>
      <c r="FJ91">
        <v>0</v>
      </c>
      <c r="FK91">
        <v>1476.42</v>
      </c>
      <c r="FL91">
        <v>-3.584273508928633</v>
      </c>
      <c r="FM91">
        <v>-50.75213682895052</v>
      </c>
      <c r="FN91">
        <v>13257.85769230769</v>
      </c>
      <c r="FO91">
        <v>15</v>
      </c>
      <c r="FP91">
        <v>0</v>
      </c>
      <c r="FQ91" t="s">
        <v>442</v>
      </c>
      <c r="FR91">
        <v>1760210915.6</v>
      </c>
      <c r="FS91">
        <v>0</v>
      </c>
      <c r="FT91">
        <v>0</v>
      </c>
      <c r="FU91">
        <v>-0.215</v>
      </c>
      <c r="FV91">
        <v>0</v>
      </c>
      <c r="FW91">
        <v>-0.6919999999999999</v>
      </c>
      <c r="FX91">
        <v>0</v>
      </c>
      <c r="FY91">
        <v>400</v>
      </c>
      <c r="FZ91">
        <v>0</v>
      </c>
      <c r="GA91">
        <v>0.15</v>
      </c>
      <c r="GB91">
        <v>0</v>
      </c>
      <c r="GC91">
        <v>-12.0161925</v>
      </c>
      <c r="GD91">
        <v>0.226087429643524</v>
      </c>
      <c r="GE91">
        <v>0.1149073113154686</v>
      </c>
      <c r="GF91">
        <v>1</v>
      </c>
      <c r="GG91">
        <v>1476.618235294118</v>
      </c>
      <c r="GH91">
        <v>-4.343468295547653</v>
      </c>
      <c r="GI91">
        <v>0.496306775316347</v>
      </c>
      <c r="GJ91">
        <v>0</v>
      </c>
      <c r="GK91">
        <v>2.211761249999999</v>
      </c>
      <c r="GL91">
        <v>-0.4259582363977554</v>
      </c>
      <c r="GM91">
        <v>0.04344403872728111</v>
      </c>
      <c r="GN91">
        <v>0</v>
      </c>
      <c r="GO91">
        <v>1</v>
      </c>
      <c r="GP91">
        <v>3</v>
      </c>
      <c r="GQ91" t="s">
        <v>451</v>
      </c>
      <c r="GR91">
        <v>3.13379</v>
      </c>
      <c r="GS91">
        <v>2.76042</v>
      </c>
      <c r="GT91">
        <v>0.0904754</v>
      </c>
      <c r="GU91">
        <v>0.09168510000000001</v>
      </c>
      <c r="GV91">
        <v>0.08131579999999999</v>
      </c>
      <c r="GW91">
        <v>0.0726979</v>
      </c>
      <c r="GX91">
        <v>28790.4</v>
      </c>
      <c r="GY91">
        <v>28679.3</v>
      </c>
      <c r="GZ91">
        <v>29447.6</v>
      </c>
      <c r="HA91">
        <v>29193.5</v>
      </c>
      <c r="HB91">
        <v>35764</v>
      </c>
      <c r="HC91">
        <v>35888.3</v>
      </c>
      <c r="HD91">
        <v>41447.9</v>
      </c>
      <c r="HE91">
        <v>41503.5</v>
      </c>
      <c r="HF91">
        <v>1.8886</v>
      </c>
      <c r="HG91">
        <v>1.79785</v>
      </c>
      <c r="HH91">
        <v>-0.00879914</v>
      </c>
      <c r="HI91">
        <v>0</v>
      </c>
      <c r="HJ91">
        <v>24.1828</v>
      </c>
      <c r="HK91">
        <v>999.9</v>
      </c>
      <c r="HL91">
        <v>49</v>
      </c>
      <c r="HM91">
        <v>30.3</v>
      </c>
      <c r="HN91">
        <v>23.6179</v>
      </c>
      <c r="HO91">
        <v>62.2965</v>
      </c>
      <c r="HP91">
        <v>28.8782</v>
      </c>
      <c r="HQ91">
        <v>1</v>
      </c>
      <c r="HR91">
        <v>0.383072</v>
      </c>
      <c r="HS91">
        <v>5.17796</v>
      </c>
      <c r="HT91">
        <v>20.2705</v>
      </c>
      <c r="HU91">
        <v>5.22837</v>
      </c>
      <c r="HV91">
        <v>12.0179</v>
      </c>
      <c r="HW91">
        <v>4.99145</v>
      </c>
      <c r="HX91">
        <v>3.28908</v>
      </c>
      <c r="HY91">
        <v>9999</v>
      </c>
      <c r="HZ91">
        <v>9999</v>
      </c>
      <c r="IA91">
        <v>9999</v>
      </c>
      <c r="IB91">
        <v>999.9</v>
      </c>
      <c r="IC91">
        <v>4.97284</v>
      </c>
      <c r="ID91">
        <v>1.86648</v>
      </c>
      <c r="IE91">
        <v>1.86584</v>
      </c>
      <c r="IF91">
        <v>1.86583</v>
      </c>
      <c r="IG91">
        <v>1.86768</v>
      </c>
      <c r="IH91">
        <v>1.87014</v>
      </c>
      <c r="II91">
        <v>1.86874</v>
      </c>
      <c r="IJ91">
        <v>1.87027</v>
      </c>
      <c r="IK91">
        <v>0</v>
      </c>
      <c r="IL91">
        <v>0</v>
      </c>
      <c r="IM91">
        <v>0</v>
      </c>
      <c r="IN91">
        <v>0</v>
      </c>
      <c r="IO91" t="s">
        <v>444</v>
      </c>
      <c r="IP91" t="s">
        <v>445</v>
      </c>
      <c r="IQ91" t="s">
        <v>446</v>
      </c>
      <c r="IR91" t="s">
        <v>446</v>
      </c>
      <c r="IS91" t="s">
        <v>446</v>
      </c>
      <c r="IT91" t="s">
        <v>446</v>
      </c>
      <c r="IU91">
        <v>0</v>
      </c>
      <c r="IV91">
        <v>100</v>
      </c>
      <c r="IW91">
        <v>100</v>
      </c>
      <c r="IX91">
        <v>0.382</v>
      </c>
      <c r="IY91">
        <v>0.0269</v>
      </c>
      <c r="IZ91">
        <v>-0.4715201906446477</v>
      </c>
      <c r="JA91">
        <v>0.002169905392452535</v>
      </c>
      <c r="JB91">
        <v>-1.721681254907572E-07</v>
      </c>
      <c r="JC91">
        <v>-3.082723194271113E-11</v>
      </c>
      <c r="JD91">
        <v>-0.0007964563492506206</v>
      </c>
      <c r="JE91">
        <v>-0.02092248789436794</v>
      </c>
      <c r="JF91">
        <v>0.001748428217576477</v>
      </c>
      <c r="JG91">
        <v>-2.375494400451576E-05</v>
      </c>
      <c r="JH91">
        <v>3</v>
      </c>
      <c r="JI91">
        <v>2367</v>
      </c>
      <c r="JJ91">
        <v>1</v>
      </c>
      <c r="JK91">
        <v>24</v>
      </c>
      <c r="JL91">
        <v>37680</v>
      </c>
      <c r="JM91">
        <v>29374528.6</v>
      </c>
      <c r="JN91">
        <v>1.02661</v>
      </c>
      <c r="JO91">
        <v>2.28882</v>
      </c>
      <c r="JP91">
        <v>1.39648</v>
      </c>
      <c r="JQ91">
        <v>2.34741</v>
      </c>
      <c r="JR91">
        <v>1.49536</v>
      </c>
      <c r="JS91">
        <v>2.51709</v>
      </c>
      <c r="JT91">
        <v>35.1286</v>
      </c>
      <c r="JU91">
        <v>24.0437</v>
      </c>
      <c r="JV91">
        <v>18</v>
      </c>
      <c r="JW91">
        <v>494.221</v>
      </c>
      <c r="JX91">
        <v>426.352</v>
      </c>
      <c r="JY91">
        <v>19.6625</v>
      </c>
      <c r="JZ91">
        <v>32.1187</v>
      </c>
      <c r="KA91">
        <v>30.0047</v>
      </c>
      <c r="KB91">
        <v>31.975</v>
      </c>
      <c r="KC91">
        <v>31.908</v>
      </c>
      <c r="KD91">
        <v>20.5467</v>
      </c>
      <c r="KE91">
        <v>39.342</v>
      </c>
      <c r="KF91">
        <v>0</v>
      </c>
      <c r="KG91">
        <v>19.5948</v>
      </c>
      <c r="KH91">
        <v>420</v>
      </c>
      <c r="KI91">
        <v>14.6158</v>
      </c>
      <c r="KJ91">
        <v>100.657</v>
      </c>
      <c r="KK91">
        <v>99.7741</v>
      </c>
    </row>
    <row r="92" spans="1:297">
      <c r="A92">
        <v>76</v>
      </c>
      <c r="B92">
        <v>1762471813</v>
      </c>
      <c r="C92">
        <v>13099.40000009537</v>
      </c>
      <c r="D92" t="s">
        <v>747</v>
      </c>
      <c r="E92" t="s">
        <v>748</v>
      </c>
      <c r="F92">
        <v>5</v>
      </c>
      <c r="G92" t="s">
        <v>728</v>
      </c>
      <c r="H92" t="s">
        <v>437</v>
      </c>
      <c r="I92">
        <v>1762471805.25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426.3175437993063</v>
      </c>
      <c r="AK92">
        <v>416.3336969696969</v>
      </c>
      <c r="AL92">
        <v>-0.0007377479013019941</v>
      </c>
      <c r="AM92">
        <v>65.07830104029419</v>
      </c>
      <c r="AN92">
        <f>(AP92 - AO92 + DY92*1E3/(8.314*(EA92+273.15)) * AR92/DX92 * AQ92) * DX92/(100*DL92) * 1000/(1000 - AP92)</f>
        <v>0</v>
      </c>
      <c r="AO92">
        <v>14.72799226530709</v>
      </c>
      <c r="AP92">
        <v>16.81093999999999</v>
      </c>
      <c r="AQ92">
        <v>-0.007975988561923365</v>
      </c>
      <c r="AR92">
        <v>102.8015675948364</v>
      </c>
      <c r="AS92">
        <v>24</v>
      </c>
      <c r="AT92">
        <v>5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725</v>
      </c>
      <c r="AY92">
        <v>5205.81</v>
      </c>
      <c r="AZ92">
        <v>604.1807692307692</v>
      </c>
      <c r="BA92">
        <v>1931.739111717658</v>
      </c>
      <c r="BB92">
        <f>1-AZ92/BA92</f>
        <v>0</v>
      </c>
      <c r="BC92">
        <v>-2.969236534420326</v>
      </c>
      <c r="BD92" t="s">
        <v>749</v>
      </c>
      <c r="BE92">
        <v>5241.7</v>
      </c>
      <c r="BF92">
        <v>1340.425</v>
      </c>
      <c r="BG92">
        <v>1940.77108151525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750</v>
      </c>
      <c r="BQ92">
        <v>722.33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BZ92">
        <v>446</v>
      </c>
      <c r="CA92">
        <v>290.0000000000001</v>
      </c>
      <c r="CB92">
        <v>1841.1</v>
      </c>
      <c r="CC92">
        <v>285</v>
      </c>
      <c r="CD92">
        <v>5241.7</v>
      </c>
      <c r="CE92">
        <v>1841.15</v>
      </c>
      <c r="CF92">
        <v>-0.05</v>
      </c>
      <c r="CG92">
        <v>300.0000000000001</v>
      </c>
      <c r="CH92">
        <v>23.8</v>
      </c>
      <c r="CI92">
        <v>1940.77108151525</v>
      </c>
      <c r="CJ92">
        <v>1.788534452984558</v>
      </c>
      <c r="CK92">
        <v>-52.21737277129385</v>
      </c>
      <c r="CL92">
        <v>0.8282320645924259</v>
      </c>
      <c r="CM92">
        <v>0.993005067281691</v>
      </c>
      <c r="CN92">
        <v>-0.003817444271412684</v>
      </c>
      <c r="CO92">
        <v>289.9999999999999</v>
      </c>
      <c r="CP92">
        <v>1839.39</v>
      </c>
      <c r="CQ92">
        <v>895</v>
      </c>
      <c r="CR92">
        <v>5239.63</v>
      </c>
      <c r="CS92">
        <v>1841.11</v>
      </c>
      <c r="CT92">
        <v>-1.72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441</v>
      </c>
      <c r="DO92">
        <v>2</v>
      </c>
      <c r="DP92" t="b">
        <v>1</v>
      </c>
      <c r="DQ92">
        <v>1762471805.25</v>
      </c>
      <c r="DR92">
        <v>409.3549666666667</v>
      </c>
      <c r="DS92">
        <v>420.0140000000001</v>
      </c>
      <c r="DT92">
        <v>16.83608666666667</v>
      </c>
      <c r="DU92">
        <v>14.72751333333334</v>
      </c>
      <c r="DV92">
        <v>408.9699666666667</v>
      </c>
      <c r="DW92">
        <v>16.80740333333333</v>
      </c>
      <c r="DX92">
        <v>500.0102666666666</v>
      </c>
      <c r="DY92">
        <v>89.92750999999998</v>
      </c>
      <c r="DZ92">
        <v>0.10000881</v>
      </c>
      <c r="EA92">
        <v>24.29702333333333</v>
      </c>
      <c r="EB92">
        <v>24.00706</v>
      </c>
      <c r="EC92">
        <v>999.9000000000002</v>
      </c>
      <c r="ED92">
        <v>0</v>
      </c>
      <c r="EE92">
        <v>0</v>
      </c>
      <c r="EF92">
        <v>10002.49833333333</v>
      </c>
      <c r="EG92">
        <v>0</v>
      </c>
      <c r="EH92">
        <v>955.7848666666666</v>
      </c>
      <c r="EI92">
        <v>-10.65896666666667</v>
      </c>
      <c r="EJ92">
        <v>416.3649666666667</v>
      </c>
      <c r="EK92">
        <v>426.2922</v>
      </c>
      <c r="EL92">
        <v>2.108556333333333</v>
      </c>
      <c r="EM92">
        <v>420.0140000000001</v>
      </c>
      <c r="EN92">
        <v>14.72751333333334</v>
      </c>
      <c r="EO92">
        <v>1.514026666666667</v>
      </c>
      <c r="EP92">
        <v>1.324408666666667</v>
      </c>
      <c r="EQ92">
        <v>13.11055666666667</v>
      </c>
      <c r="ER92">
        <v>11.07875333333333</v>
      </c>
      <c r="ES92">
        <v>599.9862333333333</v>
      </c>
      <c r="ET92">
        <v>0.9329832000000002</v>
      </c>
      <c r="EU92">
        <v>0.06701682666666664</v>
      </c>
      <c r="EV92">
        <v>0</v>
      </c>
      <c r="EW92">
        <v>1340.458333333333</v>
      </c>
      <c r="EX92">
        <v>5.000969999999999</v>
      </c>
      <c r="EY92">
        <v>8095.804666666668</v>
      </c>
      <c r="EZ92">
        <v>4906.333666666667</v>
      </c>
      <c r="FA92">
        <v>38.76033333333333</v>
      </c>
      <c r="FB92">
        <v>41.5</v>
      </c>
      <c r="FC92">
        <v>39.98949999999999</v>
      </c>
      <c r="FD92">
        <v>41.125</v>
      </c>
      <c r="FE92">
        <v>39.59769999999999</v>
      </c>
      <c r="FF92">
        <v>555.112</v>
      </c>
      <c r="FG92">
        <v>39.87166666666667</v>
      </c>
      <c r="FH92">
        <v>0</v>
      </c>
      <c r="FI92">
        <v>97.20000004768372</v>
      </c>
      <c r="FJ92">
        <v>0</v>
      </c>
      <c r="FK92">
        <v>1340.425</v>
      </c>
      <c r="FL92">
        <v>-1.23863248110567</v>
      </c>
      <c r="FM92">
        <v>-13.74256406743942</v>
      </c>
      <c r="FN92">
        <v>8096.046538461539</v>
      </c>
      <c r="FO92">
        <v>15</v>
      </c>
      <c r="FP92">
        <v>0</v>
      </c>
      <c r="FQ92" t="s">
        <v>442</v>
      </c>
      <c r="FR92">
        <v>1760210915.6</v>
      </c>
      <c r="FS92">
        <v>0</v>
      </c>
      <c r="FT92">
        <v>0</v>
      </c>
      <c r="FU92">
        <v>-0.215</v>
      </c>
      <c r="FV92">
        <v>0</v>
      </c>
      <c r="FW92">
        <v>-0.6919999999999999</v>
      </c>
      <c r="FX92">
        <v>0</v>
      </c>
      <c r="FY92">
        <v>400</v>
      </c>
      <c r="FZ92">
        <v>0</v>
      </c>
      <c r="GA92">
        <v>0.15</v>
      </c>
      <c r="GB92">
        <v>0</v>
      </c>
      <c r="GC92">
        <v>-10.6509775</v>
      </c>
      <c r="GD92">
        <v>-0.166346341463396</v>
      </c>
      <c r="GE92">
        <v>0.02575611080404033</v>
      </c>
      <c r="GF92">
        <v>1</v>
      </c>
      <c r="GG92">
        <v>1340.51</v>
      </c>
      <c r="GH92">
        <v>-1.726203209585124</v>
      </c>
      <c r="GI92">
        <v>0.2801995087538117</v>
      </c>
      <c r="GJ92">
        <v>0</v>
      </c>
      <c r="GK92">
        <v>2.11183925</v>
      </c>
      <c r="GL92">
        <v>-0.06590352720450839</v>
      </c>
      <c r="GM92">
        <v>0.007309796641323215</v>
      </c>
      <c r="GN92">
        <v>1</v>
      </c>
      <c r="GO92">
        <v>2</v>
      </c>
      <c r="GP92">
        <v>3</v>
      </c>
      <c r="GQ92" t="s">
        <v>443</v>
      </c>
      <c r="GR92">
        <v>3.1337</v>
      </c>
      <c r="GS92">
        <v>2.76027</v>
      </c>
      <c r="GT92">
        <v>0.0907145</v>
      </c>
      <c r="GU92">
        <v>0.091692</v>
      </c>
      <c r="GV92">
        <v>0.08156579999999999</v>
      </c>
      <c r="GW92">
        <v>0.07321039999999999</v>
      </c>
      <c r="GX92">
        <v>28782.4</v>
      </c>
      <c r="GY92">
        <v>28681</v>
      </c>
      <c r="GZ92">
        <v>29447.1</v>
      </c>
      <c r="HA92">
        <v>29195.3</v>
      </c>
      <c r="HB92">
        <v>35753.5</v>
      </c>
      <c r="HC92">
        <v>35870.8</v>
      </c>
      <c r="HD92">
        <v>41447.1</v>
      </c>
      <c r="HE92">
        <v>41506.2</v>
      </c>
      <c r="HF92">
        <v>1.88843</v>
      </c>
      <c r="HG92">
        <v>1.7977</v>
      </c>
      <c r="HH92">
        <v>-0.0142455</v>
      </c>
      <c r="HI92">
        <v>0</v>
      </c>
      <c r="HJ92">
        <v>24.2627</v>
      </c>
      <c r="HK92">
        <v>999.9</v>
      </c>
      <c r="HL92">
        <v>49.1</v>
      </c>
      <c r="HM92">
        <v>30.3</v>
      </c>
      <c r="HN92">
        <v>23.6666</v>
      </c>
      <c r="HO92">
        <v>62.4665</v>
      </c>
      <c r="HP92">
        <v>28.9062</v>
      </c>
      <c r="HQ92">
        <v>1</v>
      </c>
      <c r="HR92">
        <v>0.38</v>
      </c>
      <c r="HS92">
        <v>4.85197</v>
      </c>
      <c r="HT92">
        <v>20.2824</v>
      </c>
      <c r="HU92">
        <v>5.22822</v>
      </c>
      <c r="HV92">
        <v>12.0185</v>
      </c>
      <c r="HW92">
        <v>4.99015</v>
      </c>
      <c r="HX92">
        <v>3.289</v>
      </c>
      <c r="HY92">
        <v>9999</v>
      </c>
      <c r="HZ92">
        <v>9999</v>
      </c>
      <c r="IA92">
        <v>9999</v>
      </c>
      <c r="IB92">
        <v>999.9</v>
      </c>
      <c r="IC92">
        <v>4.97285</v>
      </c>
      <c r="ID92">
        <v>1.86646</v>
      </c>
      <c r="IE92">
        <v>1.86584</v>
      </c>
      <c r="IF92">
        <v>1.86583</v>
      </c>
      <c r="IG92">
        <v>1.86768</v>
      </c>
      <c r="IH92">
        <v>1.87013</v>
      </c>
      <c r="II92">
        <v>1.86874</v>
      </c>
      <c r="IJ92">
        <v>1.87027</v>
      </c>
      <c r="IK92">
        <v>0</v>
      </c>
      <c r="IL92">
        <v>0</v>
      </c>
      <c r="IM92">
        <v>0</v>
      </c>
      <c r="IN92">
        <v>0</v>
      </c>
      <c r="IO92" t="s">
        <v>444</v>
      </c>
      <c r="IP92" t="s">
        <v>445</v>
      </c>
      <c r="IQ92" t="s">
        <v>446</v>
      </c>
      <c r="IR92" t="s">
        <v>446</v>
      </c>
      <c r="IS92" t="s">
        <v>446</v>
      </c>
      <c r="IT92" t="s">
        <v>446</v>
      </c>
      <c r="IU92">
        <v>0</v>
      </c>
      <c r="IV92">
        <v>100</v>
      </c>
      <c r="IW92">
        <v>100</v>
      </c>
      <c r="IX92">
        <v>0.385</v>
      </c>
      <c r="IY92">
        <v>0.0281</v>
      </c>
      <c r="IZ92">
        <v>-0.4715201906446477</v>
      </c>
      <c r="JA92">
        <v>0.002169905392452535</v>
      </c>
      <c r="JB92">
        <v>-1.721681254907572E-07</v>
      </c>
      <c r="JC92">
        <v>-3.082723194271113E-11</v>
      </c>
      <c r="JD92">
        <v>-0.0007964563492506206</v>
      </c>
      <c r="JE92">
        <v>-0.02092248789436794</v>
      </c>
      <c r="JF92">
        <v>0.001748428217576477</v>
      </c>
      <c r="JG92">
        <v>-2.375494400451576E-05</v>
      </c>
      <c r="JH92">
        <v>3</v>
      </c>
      <c r="JI92">
        <v>2367</v>
      </c>
      <c r="JJ92">
        <v>1</v>
      </c>
      <c r="JK92">
        <v>24</v>
      </c>
      <c r="JL92">
        <v>37681.6</v>
      </c>
      <c r="JM92">
        <v>29374530.2</v>
      </c>
      <c r="JN92">
        <v>1.02539</v>
      </c>
      <c r="JO92">
        <v>2.29126</v>
      </c>
      <c r="JP92">
        <v>1.39648</v>
      </c>
      <c r="JQ92">
        <v>2.3584</v>
      </c>
      <c r="JR92">
        <v>1.49536</v>
      </c>
      <c r="JS92">
        <v>2.52686</v>
      </c>
      <c r="JT92">
        <v>35.1286</v>
      </c>
      <c r="JU92">
        <v>24.0525</v>
      </c>
      <c r="JV92">
        <v>18</v>
      </c>
      <c r="JW92">
        <v>494.13</v>
      </c>
      <c r="JX92">
        <v>426.281</v>
      </c>
      <c r="JY92">
        <v>20.0653</v>
      </c>
      <c r="JZ92">
        <v>32.106</v>
      </c>
      <c r="KA92">
        <v>30.0046</v>
      </c>
      <c r="KB92">
        <v>31.9778</v>
      </c>
      <c r="KC92">
        <v>31.9107</v>
      </c>
      <c r="KD92">
        <v>20.5419</v>
      </c>
      <c r="KE92">
        <v>38.4841</v>
      </c>
      <c r="KF92">
        <v>0</v>
      </c>
      <c r="KG92">
        <v>19.9932</v>
      </c>
      <c r="KH92">
        <v>420</v>
      </c>
      <c r="KI92">
        <v>14.849</v>
      </c>
      <c r="KJ92">
        <v>100.655</v>
      </c>
      <c r="KK92">
        <v>99.7807</v>
      </c>
    </row>
    <row r="93" spans="1:297">
      <c r="A93">
        <v>77</v>
      </c>
      <c r="B93">
        <v>1762471912.5</v>
      </c>
      <c r="C93">
        <v>13198.90000009537</v>
      </c>
      <c r="D93" t="s">
        <v>751</v>
      </c>
      <c r="E93" t="s">
        <v>752</v>
      </c>
      <c r="F93">
        <v>5</v>
      </c>
      <c r="G93" t="s">
        <v>728</v>
      </c>
      <c r="H93" t="s">
        <v>437</v>
      </c>
      <c r="I93">
        <v>1762471904.75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426.3460903366764</v>
      </c>
      <c r="AK93">
        <v>419.3999575757578</v>
      </c>
      <c r="AL93">
        <v>0.002143747624318884</v>
      </c>
      <c r="AM93">
        <v>65.07830104029419</v>
      </c>
      <c r="AN93">
        <f>(AP93 - AO93 + DY93*1E3/(8.314*(EA93+273.15)) * AR93/DX93 * AQ93) * DX93/(100*DL93) * 1000/(1000 - AP93)</f>
        <v>0</v>
      </c>
      <c r="AO93">
        <v>14.88124356498252</v>
      </c>
      <c r="AP93">
        <v>16.85983818181818</v>
      </c>
      <c r="AQ93">
        <v>-0.0001899206187619512</v>
      </c>
      <c r="AR93">
        <v>102.8015675948364</v>
      </c>
      <c r="AS93">
        <v>24</v>
      </c>
      <c r="AT93">
        <v>5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725</v>
      </c>
      <c r="AY93">
        <v>5205.81</v>
      </c>
      <c r="AZ93">
        <v>604.1807692307692</v>
      </c>
      <c r="BA93">
        <v>1931.739111717658</v>
      </c>
      <c r="BB93">
        <f>1-AZ93/BA93</f>
        <v>0</v>
      </c>
      <c r="BC93">
        <v>-2.969236534420326</v>
      </c>
      <c r="BD93" t="s">
        <v>753</v>
      </c>
      <c r="BE93">
        <v>5234.13</v>
      </c>
      <c r="BF93">
        <v>1066.7764</v>
      </c>
      <c r="BG93">
        <v>1981.653154031508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754</v>
      </c>
      <c r="BQ93">
        <v>693.2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BZ93">
        <v>448</v>
      </c>
      <c r="CA93">
        <v>290.0000000000001</v>
      </c>
      <c r="CB93">
        <v>1874.45</v>
      </c>
      <c r="CC93">
        <v>275</v>
      </c>
      <c r="CD93">
        <v>5234.13</v>
      </c>
      <c r="CE93">
        <v>1875.3</v>
      </c>
      <c r="CF93">
        <v>-0.85</v>
      </c>
      <c r="CG93">
        <v>300.0000000000001</v>
      </c>
      <c r="CH93">
        <v>23.8</v>
      </c>
      <c r="CI93">
        <v>1981.653154031508</v>
      </c>
      <c r="CJ93">
        <v>1.761861454830932</v>
      </c>
      <c r="CK93">
        <v>-55.66614257277108</v>
      </c>
      <c r="CL93">
        <v>0.8069366550200215</v>
      </c>
      <c r="CM93">
        <v>0.9941506599632671</v>
      </c>
      <c r="CN93">
        <v>-0.004068804449388213</v>
      </c>
      <c r="CO93">
        <v>289.9999999999999</v>
      </c>
      <c r="CP93">
        <v>1872.95</v>
      </c>
      <c r="CQ93">
        <v>735</v>
      </c>
      <c r="CR93">
        <v>5232.67</v>
      </c>
      <c r="CS93">
        <v>1875.27</v>
      </c>
      <c r="CT93">
        <v>-2.32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441</v>
      </c>
      <c r="DO93">
        <v>2</v>
      </c>
      <c r="DP93" t="b">
        <v>1</v>
      </c>
      <c r="DQ93">
        <v>1762471904.75</v>
      </c>
      <c r="DR93">
        <v>412.3525666666667</v>
      </c>
      <c r="DS93">
        <v>420.0453</v>
      </c>
      <c r="DT93">
        <v>16.87148333333333</v>
      </c>
      <c r="DU93">
        <v>14.87938666666667</v>
      </c>
      <c r="DV93">
        <v>411.9615333333333</v>
      </c>
      <c r="DW93">
        <v>16.84218333333333</v>
      </c>
      <c r="DX93">
        <v>499.9910333333333</v>
      </c>
      <c r="DY93">
        <v>89.92496000000001</v>
      </c>
      <c r="DZ93">
        <v>0.09997836333333332</v>
      </c>
      <c r="EA93">
        <v>24.33797666666667</v>
      </c>
      <c r="EB93">
        <v>23.99300333333333</v>
      </c>
      <c r="EC93">
        <v>999.9000000000002</v>
      </c>
      <c r="ED93">
        <v>0</v>
      </c>
      <c r="EE93">
        <v>0</v>
      </c>
      <c r="EF93">
        <v>10001.49666666667</v>
      </c>
      <c r="EG93">
        <v>0</v>
      </c>
      <c r="EH93">
        <v>955.7348000000001</v>
      </c>
      <c r="EI93">
        <v>-7.692767999999999</v>
      </c>
      <c r="EJ93">
        <v>419.4288</v>
      </c>
      <c r="EK93">
        <v>426.3896333333332</v>
      </c>
      <c r="EL93">
        <v>1.992093333333333</v>
      </c>
      <c r="EM93">
        <v>420.0453</v>
      </c>
      <c r="EN93">
        <v>14.87938666666667</v>
      </c>
      <c r="EO93">
        <v>1.517166666666667</v>
      </c>
      <c r="EP93">
        <v>1.338027666666667</v>
      </c>
      <c r="EQ93">
        <v>13.14227</v>
      </c>
      <c r="ER93">
        <v>11.23295333333333</v>
      </c>
      <c r="ES93">
        <v>300.0077333333333</v>
      </c>
      <c r="ET93">
        <v>0.9000114666666665</v>
      </c>
      <c r="EU93">
        <v>0.09998861999999999</v>
      </c>
      <c r="EV93">
        <v>0</v>
      </c>
      <c r="EW93">
        <v>1066.776333333333</v>
      </c>
      <c r="EX93">
        <v>5.000969999999999</v>
      </c>
      <c r="EY93">
        <v>3428.653</v>
      </c>
      <c r="EZ93">
        <v>2406.066333333333</v>
      </c>
      <c r="FA93">
        <v>38.13313333333333</v>
      </c>
      <c r="FB93">
        <v>41.27893333333333</v>
      </c>
      <c r="FC93">
        <v>39.59979999999999</v>
      </c>
      <c r="FD93">
        <v>40.91633333333333</v>
      </c>
      <c r="FE93">
        <v>39.15393333333333</v>
      </c>
      <c r="FF93">
        <v>265.5086666666667</v>
      </c>
      <c r="FG93">
        <v>29.498</v>
      </c>
      <c r="FH93">
        <v>0</v>
      </c>
      <c r="FI93">
        <v>97.20000004768372</v>
      </c>
      <c r="FJ93">
        <v>0</v>
      </c>
      <c r="FK93">
        <v>1066.7764</v>
      </c>
      <c r="FL93">
        <v>0.6407692269795411</v>
      </c>
      <c r="FM93">
        <v>-1.590000057907671</v>
      </c>
      <c r="FN93">
        <v>3428.6436</v>
      </c>
      <c r="FO93">
        <v>15</v>
      </c>
      <c r="FP93">
        <v>0</v>
      </c>
      <c r="FQ93" t="s">
        <v>442</v>
      </c>
      <c r="FR93">
        <v>1760210915.6</v>
      </c>
      <c r="FS93">
        <v>0</v>
      </c>
      <c r="FT93">
        <v>0</v>
      </c>
      <c r="FU93">
        <v>-0.215</v>
      </c>
      <c r="FV93">
        <v>0</v>
      </c>
      <c r="FW93">
        <v>-0.6919999999999999</v>
      </c>
      <c r="FX93">
        <v>0</v>
      </c>
      <c r="FY93">
        <v>400</v>
      </c>
      <c r="FZ93">
        <v>0</v>
      </c>
      <c r="GA93">
        <v>0.15</v>
      </c>
      <c r="GB93">
        <v>0</v>
      </c>
      <c r="GC93">
        <v>-7.682011750000001</v>
      </c>
      <c r="GD93">
        <v>0.03151260787994214</v>
      </c>
      <c r="GE93">
        <v>0.06169892441880571</v>
      </c>
      <c r="GF93">
        <v>1</v>
      </c>
      <c r="GG93">
        <v>1066.642647058824</v>
      </c>
      <c r="GH93">
        <v>1.504812830811074</v>
      </c>
      <c r="GI93">
        <v>0.313108784173575</v>
      </c>
      <c r="GJ93">
        <v>0</v>
      </c>
      <c r="GK93">
        <v>1.99920125</v>
      </c>
      <c r="GL93">
        <v>-0.1163496810506564</v>
      </c>
      <c r="GM93">
        <v>0.01132788907685362</v>
      </c>
      <c r="GN93">
        <v>0</v>
      </c>
      <c r="GO93">
        <v>1</v>
      </c>
      <c r="GP93">
        <v>3</v>
      </c>
      <c r="GQ93" t="s">
        <v>451</v>
      </c>
      <c r="GR93">
        <v>3.13378</v>
      </c>
      <c r="GS93">
        <v>2.76034</v>
      </c>
      <c r="GT93">
        <v>0.0912259</v>
      </c>
      <c r="GU93">
        <v>0.09170979999999999</v>
      </c>
      <c r="GV93">
        <v>0.0817457</v>
      </c>
      <c r="GW93">
        <v>0.0737693</v>
      </c>
      <c r="GX93">
        <v>28767.6</v>
      </c>
      <c r="GY93">
        <v>28681.1</v>
      </c>
      <c r="GZ93">
        <v>29448.4</v>
      </c>
      <c r="HA93">
        <v>29196</v>
      </c>
      <c r="HB93">
        <v>35748.2</v>
      </c>
      <c r="HC93">
        <v>35849.8</v>
      </c>
      <c r="HD93">
        <v>41449.2</v>
      </c>
      <c r="HE93">
        <v>41507</v>
      </c>
      <c r="HF93">
        <v>1.88853</v>
      </c>
      <c r="HG93">
        <v>1.7982</v>
      </c>
      <c r="HH93">
        <v>-0.019446</v>
      </c>
      <c r="HI93">
        <v>0</v>
      </c>
      <c r="HJ93">
        <v>24.3317</v>
      </c>
      <c r="HK93">
        <v>999.9</v>
      </c>
      <c r="HL93">
        <v>49.1</v>
      </c>
      <c r="HM93">
        <v>30.3</v>
      </c>
      <c r="HN93">
        <v>23.6658</v>
      </c>
      <c r="HO93">
        <v>62.3765</v>
      </c>
      <c r="HP93">
        <v>28.9183</v>
      </c>
      <c r="HQ93">
        <v>1</v>
      </c>
      <c r="HR93">
        <v>0.367891</v>
      </c>
      <c r="HS93">
        <v>3.18954</v>
      </c>
      <c r="HT93">
        <v>20.3246</v>
      </c>
      <c r="HU93">
        <v>5.22747</v>
      </c>
      <c r="HV93">
        <v>12.0161</v>
      </c>
      <c r="HW93">
        <v>4.9912</v>
      </c>
      <c r="HX93">
        <v>3.28905</v>
      </c>
      <c r="HY93">
        <v>9999</v>
      </c>
      <c r="HZ93">
        <v>9999</v>
      </c>
      <c r="IA93">
        <v>9999</v>
      </c>
      <c r="IB93">
        <v>999.9</v>
      </c>
      <c r="IC93">
        <v>4.97283</v>
      </c>
      <c r="ID93">
        <v>1.8665</v>
      </c>
      <c r="IE93">
        <v>1.86584</v>
      </c>
      <c r="IF93">
        <v>1.86583</v>
      </c>
      <c r="IG93">
        <v>1.86767</v>
      </c>
      <c r="IH93">
        <v>1.87013</v>
      </c>
      <c r="II93">
        <v>1.86874</v>
      </c>
      <c r="IJ93">
        <v>1.87027</v>
      </c>
      <c r="IK93">
        <v>0</v>
      </c>
      <c r="IL93">
        <v>0</v>
      </c>
      <c r="IM93">
        <v>0</v>
      </c>
      <c r="IN93">
        <v>0</v>
      </c>
      <c r="IO93" t="s">
        <v>444</v>
      </c>
      <c r="IP93" t="s">
        <v>445</v>
      </c>
      <c r="IQ93" t="s">
        <v>446</v>
      </c>
      <c r="IR93" t="s">
        <v>446</v>
      </c>
      <c r="IS93" t="s">
        <v>446</v>
      </c>
      <c r="IT93" t="s">
        <v>446</v>
      </c>
      <c r="IU93">
        <v>0</v>
      </c>
      <c r="IV93">
        <v>100</v>
      </c>
      <c r="IW93">
        <v>100</v>
      </c>
      <c r="IX93">
        <v>0.391</v>
      </c>
      <c r="IY93">
        <v>0.0291</v>
      </c>
      <c r="IZ93">
        <v>-0.4715201906446477</v>
      </c>
      <c r="JA93">
        <v>0.002169905392452535</v>
      </c>
      <c r="JB93">
        <v>-1.721681254907572E-07</v>
      </c>
      <c r="JC93">
        <v>-3.082723194271113E-11</v>
      </c>
      <c r="JD93">
        <v>-0.0007964563492506206</v>
      </c>
      <c r="JE93">
        <v>-0.02092248789436794</v>
      </c>
      <c r="JF93">
        <v>0.001748428217576477</v>
      </c>
      <c r="JG93">
        <v>-2.375494400451576E-05</v>
      </c>
      <c r="JH93">
        <v>3</v>
      </c>
      <c r="JI93">
        <v>2367</v>
      </c>
      <c r="JJ93">
        <v>1</v>
      </c>
      <c r="JK93">
        <v>24</v>
      </c>
      <c r="JL93">
        <v>37683.3</v>
      </c>
      <c r="JM93">
        <v>29374531.9</v>
      </c>
      <c r="JN93">
        <v>1.02539</v>
      </c>
      <c r="JO93">
        <v>2.28271</v>
      </c>
      <c r="JP93">
        <v>1.39771</v>
      </c>
      <c r="JQ93">
        <v>2.35962</v>
      </c>
      <c r="JR93">
        <v>1.49536</v>
      </c>
      <c r="JS93">
        <v>2.59277</v>
      </c>
      <c r="JT93">
        <v>35.1286</v>
      </c>
      <c r="JU93">
        <v>24.07</v>
      </c>
      <c r="JV93">
        <v>18</v>
      </c>
      <c r="JW93">
        <v>494.173</v>
      </c>
      <c r="JX93">
        <v>426.585</v>
      </c>
      <c r="JY93">
        <v>20.8419</v>
      </c>
      <c r="JZ93">
        <v>32.0891</v>
      </c>
      <c r="KA93">
        <v>30.0002</v>
      </c>
      <c r="KB93">
        <v>31.975</v>
      </c>
      <c r="KC93">
        <v>31.9107</v>
      </c>
      <c r="KD93">
        <v>20.5368</v>
      </c>
      <c r="KE93">
        <v>38.1983</v>
      </c>
      <c r="KF93">
        <v>0</v>
      </c>
      <c r="KG93">
        <v>20.8344</v>
      </c>
      <c r="KH93">
        <v>420</v>
      </c>
      <c r="KI93">
        <v>14.9675</v>
      </c>
      <c r="KJ93">
        <v>100.66</v>
      </c>
      <c r="KK93">
        <v>99.78270000000001</v>
      </c>
    </row>
    <row r="94" spans="1:297">
      <c r="A94">
        <v>78</v>
      </c>
      <c r="B94">
        <v>1762472003</v>
      </c>
      <c r="C94">
        <v>13289.40000009537</v>
      </c>
      <c r="D94" t="s">
        <v>755</v>
      </c>
      <c r="E94" t="s">
        <v>756</v>
      </c>
      <c r="F94">
        <v>5</v>
      </c>
      <c r="G94" t="s">
        <v>728</v>
      </c>
      <c r="H94" t="s">
        <v>437</v>
      </c>
      <c r="I94">
        <v>1762471995.25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426.5277957405879</v>
      </c>
      <c r="AK94">
        <v>422.8252424242423</v>
      </c>
      <c r="AL94">
        <v>-0.001219919603582895</v>
      </c>
      <c r="AM94">
        <v>65.07830104029419</v>
      </c>
      <c r="AN94">
        <f>(AP94 - AO94 + DY94*1E3/(8.314*(EA94+273.15)) * AR94/DX94 * AQ94) * DX94/(100*DL94) * 1000/(1000 - AP94)</f>
        <v>0</v>
      </c>
      <c r="AO94">
        <v>15.22378459419998</v>
      </c>
      <c r="AP94">
        <v>17.00387575757575</v>
      </c>
      <c r="AQ94">
        <v>-4.844830834324635E-05</v>
      </c>
      <c r="AR94">
        <v>102.8015675948364</v>
      </c>
      <c r="AS94">
        <v>24</v>
      </c>
      <c r="AT94">
        <v>5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725</v>
      </c>
      <c r="AY94">
        <v>5205.81</v>
      </c>
      <c r="AZ94">
        <v>604.1807692307692</v>
      </c>
      <c r="BA94">
        <v>1931.739111717658</v>
      </c>
      <c r="BB94">
        <f>1-AZ94/BA94</f>
        <v>0</v>
      </c>
      <c r="BC94">
        <v>-2.969236534420326</v>
      </c>
      <c r="BD94" t="s">
        <v>757</v>
      </c>
      <c r="BE94">
        <v>5221.22</v>
      </c>
      <c r="BF94">
        <v>820.63924</v>
      </c>
      <c r="BG94">
        <v>2029.084784877374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758</v>
      </c>
      <c r="BQ94">
        <v>655.6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BZ94">
        <v>450</v>
      </c>
      <c r="CA94">
        <v>290.0000000000001</v>
      </c>
      <c r="CB94">
        <v>1918.47</v>
      </c>
      <c r="CC94">
        <v>255</v>
      </c>
      <c r="CD94">
        <v>5221.22</v>
      </c>
      <c r="CE94">
        <v>1919.51</v>
      </c>
      <c r="CF94">
        <v>-1.04</v>
      </c>
      <c r="CG94">
        <v>300.0000000000001</v>
      </c>
      <c r="CH94">
        <v>23.8</v>
      </c>
      <c r="CI94">
        <v>2029.084784877374</v>
      </c>
      <c r="CJ94">
        <v>1.773629702872856</v>
      </c>
      <c r="CK94">
        <v>-57.20918117047938</v>
      </c>
      <c r="CL94">
        <v>0.8063776024699183</v>
      </c>
      <c r="CM94">
        <v>0.9944678464391029</v>
      </c>
      <c r="CN94">
        <v>-0.004186430700778647</v>
      </c>
      <c r="CO94">
        <v>289.9999999999999</v>
      </c>
      <c r="CP94">
        <v>1918.28</v>
      </c>
      <c r="CQ94">
        <v>805</v>
      </c>
      <c r="CR94">
        <v>5219.13</v>
      </c>
      <c r="CS94">
        <v>1919.47</v>
      </c>
      <c r="CT94">
        <v>-1.19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441</v>
      </c>
      <c r="DO94">
        <v>2</v>
      </c>
      <c r="DP94" t="b">
        <v>1</v>
      </c>
      <c r="DQ94">
        <v>1762471995.25</v>
      </c>
      <c r="DR94">
        <v>415.629</v>
      </c>
      <c r="DS94">
        <v>419.9979666666667</v>
      </c>
      <c r="DT94">
        <v>17.01203</v>
      </c>
      <c r="DU94">
        <v>15.22169</v>
      </c>
      <c r="DV94">
        <v>415.2315333333333</v>
      </c>
      <c r="DW94">
        <v>16.98025666666667</v>
      </c>
      <c r="DX94">
        <v>499.9884000000001</v>
      </c>
      <c r="DY94">
        <v>89.92456666666664</v>
      </c>
      <c r="DZ94">
        <v>0.09997891666666665</v>
      </c>
      <c r="EA94">
        <v>24.38066000000001</v>
      </c>
      <c r="EB94">
        <v>24.03155000000001</v>
      </c>
      <c r="EC94">
        <v>999.9000000000002</v>
      </c>
      <c r="ED94">
        <v>0</v>
      </c>
      <c r="EE94">
        <v>0</v>
      </c>
      <c r="EF94">
        <v>10003.916</v>
      </c>
      <c r="EG94">
        <v>0</v>
      </c>
      <c r="EH94">
        <v>955.7486666666667</v>
      </c>
      <c r="EI94">
        <v>-4.368813</v>
      </c>
      <c r="EJ94">
        <v>422.8221</v>
      </c>
      <c r="EK94">
        <v>426.4897666666666</v>
      </c>
      <c r="EL94">
        <v>1.790341333333333</v>
      </c>
      <c r="EM94">
        <v>419.9979666666667</v>
      </c>
      <c r="EN94">
        <v>15.22169</v>
      </c>
      <c r="EO94">
        <v>1.529798666666667</v>
      </c>
      <c r="EP94">
        <v>1.368803333333333</v>
      </c>
      <c r="EQ94">
        <v>13.26928666666667</v>
      </c>
      <c r="ER94">
        <v>11.57636666666667</v>
      </c>
      <c r="ES94">
        <v>150.0307</v>
      </c>
      <c r="ET94">
        <v>0.8999836333333335</v>
      </c>
      <c r="EU94">
        <v>0.1000166233333333</v>
      </c>
      <c r="EV94">
        <v>0</v>
      </c>
      <c r="EW94">
        <v>820.6143666666667</v>
      </c>
      <c r="EX94">
        <v>5.000969999999999</v>
      </c>
      <c r="EY94">
        <v>1580.490666666667</v>
      </c>
      <c r="EZ94">
        <v>1182.847333333333</v>
      </c>
      <c r="FA94">
        <v>37.58929999999999</v>
      </c>
      <c r="FB94">
        <v>40.99159999999999</v>
      </c>
      <c r="FC94">
        <v>39.20169999999999</v>
      </c>
      <c r="FD94">
        <v>40.67253333333333</v>
      </c>
      <c r="FE94">
        <v>38.76033333333333</v>
      </c>
      <c r="FF94">
        <v>130.5236666666667</v>
      </c>
      <c r="FG94">
        <v>14.509</v>
      </c>
      <c r="FH94">
        <v>0</v>
      </c>
      <c r="FI94">
        <v>88.20000004768372</v>
      </c>
      <c r="FJ94">
        <v>0</v>
      </c>
      <c r="FK94">
        <v>820.63924</v>
      </c>
      <c r="FL94">
        <v>0.6962307783967405</v>
      </c>
      <c r="FM94">
        <v>-2.548461510915531</v>
      </c>
      <c r="FN94">
        <v>1580.4556</v>
      </c>
      <c r="FO94">
        <v>15</v>
      </c>
      <c r="FP94">
        <v>0</v>
      </c>
      <c r="FQ94" t="s">
        <v>442</v>
      </c>
      <c r="FR94">
        <v>1760210915.6</v>
      </c>
      <c r="FS94">
        <v>0</v>
      </c>
      <c r="FT94">
        <v>0</v>
      </c>
      <c r="FU94">
        <v>-0.215</v>
      </c>
      <c r="FV94">
        <v>0</v>
      </c>
      <c r="FW94">
        <v>-0.6919999999999999</v>
      </c>
      <c r="FX94">
        <v>0</v>
      </c>
      <c r="FY94">
        <v>400</v>
      </c>
      <c r="FZ94">
        <v>0</v>
      </c>
      <c r="GA94">
        <v>0.15</v>
      </c>
      <c r="GB94">
        <v>0</v>
      </c>
      <c r="GC94">
        <v>-4.37742375</v>
      </c>
      <c r="GD94">
        <v>0.1200861163227156</v>
      </c>
      <c r="GE94">
        <v>0.03847766551439279</v>
      </c>
      <c r="GF94">
        <v>1</v>
      </c>
      <c r="GG94">
        <v>820.726088235294</v>
      </c>
      <c r="GH94">
        <v>-0.9857448439039181</v>
      </c>
      <c r="GI94">
        <v>0.302060898383386</v>
      </c>
      <c r="GJ94">
        <v>1</v>
      </c>
      <c r="GK94">
        <v>1.7950195</v>
      </c>
      <c r="GL94">
        <v>-0.09324652908067731</v>
      </c>
      <c r="GM94">
        <v>0.009036074355050451</v>
      </c>
      <c r="GN94">
        <v>1</v>
      </c>
      <c r="GO94">
        <v>3</v>
      </c>
      <c r="GP94">
        <v>3</v>
      </c>
      <c r="GQ94" t="s">
        <v>480</v>
      </c>
      <c r="GR94">
        <v>3.13377</v>
      </c>
      <c r="GS94">
        <v>2.76032</v>
      </c>
      <c r="GT94">
        <v>0.0917835</v>
      </c>
      <c r="GU94">
        <v>0.09169339999999999</v>
      </c>
      <c r="GV94">
        <v>0.0822498</v>
      </c>
      <c r="GW94">
        <v>0.0749943</v>
      </c>
      <c r="GX94">
        <v>28749.9</v>
      </c>
      <c r="GY94">
        <v>28682.5</v>
      </c>
      <c r="GZ94">
        <v>29448.3</v>
      </c>
      <c r="HA94">
        <v>29196.8</v>
      </c>
      <c r="HB94">
        <v>35727.8</v>
      </c>
      <c r="HC94">
        <v>35803.3</v>
      </c>
      <c r="HD94">
        <v>41448.3</v>
      </c>
      <c r="HE94">
        <v>41508.3</v>
      </c>
      <c r="HF94">
        <v>1.88855</v>
      </c>
      <c r="HG94">
        <v>1.7987</v>
      </c>
      <c r="HH94">
        <v>-0.0235662</v>
      </c>
      <c r="HI94">
        <v>0</v>
      </c>
      <c r="HJ94">
        <v>24.4151</v>
      </c>
      <c r="HK94">
        <v>999.9</v>
      </c>
      <c r="HL94">
        <v>49.1</v>
      </c>
      <c r="HM94">
        <v>30.3</v>
      </c>
      <c r="HN94">
        <v>23.668</v>
      </c>
      <c r="HO94">
        <v>62.0965</v>
      </c>
      <c r="HP94">
        <v>28.8862</v>
      </c>
      <c r="HQ94">
        <v>1</v>
      </c>
      <c r="HR94">
        <v>0.369146</v>
      </c>
      <c r="HS94">
        <v>3.64338</v>
      </c>
      <c r="HT94">
        <v>20.3172</v>
      </c>
      <c r="HU94">
        <v>5.22657</v>
      </c>
      <c r="HV94">
        <v>12.0165</v>
      </c>
      <c r="HW94">
        <v>4.99095</v>
      </c>
      <c r="HX94">
        <v>3.289</v>
      </c>
      <c r="HY94">
        <v>9999</v>
      </c>
      <c r="HZ94">
        <v>9999</v>
      </c>
      <c r="IA94">
        <v>9999</v>
      </c>
      <c r="IB94">
        <v>999.9</v>
      </c>
      <c r="IC94">
        <v>4.97285</v>
      </c>
      <c r="ID94">
        <v>1.86648</v>
      </c>
      <c r="IE94">
        <v>1.86584</v>
      </c>
      <c r="IF94">
        <v>1.86583</v>
      </c>
      <c r="IG94">
        <v>1.86768</v>
      </c>
      <c r="IH94">
        <v>1.87013</v>
      </c>
      <c r="II94">
        <v>1.86874</v>
      </c>
      <c r="IJ94">
        <v>1.87026</v>
      </c>
      <c r="IK94">
        <v>0</v>
      </c>
      <c r="IL94">
        <v>0</v>
      </c>
      <c r="IM94">
        <v>0</v>
      </c>
      <c r="IN94">
        <v>0</v>
      </c>
      <c r="IO94" t="s">
        <v>444</v>
      </c>
      <c r="IP94" t="s">
        <v>445</v>
      </c>
      <c r="IQ94" t="s">
        <v>446</v>
      </c>
      <c r="IR94" t="s">
        <v>446</v>
      </c>
      <c r="IS94" t="s">
        <v>446</v>
      </c>
      <c r="IT94" t="s">
        <v>446</v>
      </c>
      <c r="IU94">
        <v>0</v>
      </c>
      <c r="IV94">
        <v>100</v>
      </c>
      <c r="IW94">
        <v>100</v>
      </c>
      <c r="IX94">
        <v>0.397</v>
      </c>
      <c r="IY94">
        <v>0.0316</v>
      </c>
      <c r="IZ94">
        <v>-0.4715201906446477</v>
      </c>
      <c r="JA94">
        <v>0.002169905392452535</v>
      </c>
      <c r="JB94">
        <v>-1.721681254907572E-07</v>
      </c>
      <c r="JC94">
        <v>-3.082723194271113E-11</v>
      </c>
      <c r="JD94">
        <v>-0.0007964563492506206</v>
      </c>
      <c r="JE94">
        <v>-0.02092248789436794</v>
      </c>
      <c r="JF94">
        <v>0.001748428217576477</v>
      </c>
      <c r="JG94">
        <v>-2.375494400451576E-05</v>
      </c>
      <c r="JH94">
        <v>3</v>
      </c>
      <c r="JI94">
        <v>2367</v>
      </c>
      <c r="JJ94">
        <v>1</v>
      </c>
      <c r="JK94">
        <v>24</v>
      </c>
      <c r="JL94">
        <v>37684.8</v>
      </c>
      <c r="JM94">
        <v>29374533.4</v>
      </c>
      <c r="JN94">
        <v>1.02539</v>
      </c>
      <c r="JO94">
        <v>2.27661</v>
      </c>
      <c r="JP94">
        <v>1.39648</v>
      </c>
      <c r="JQ94">
        <v>2.35962</v>
      </c>
      <c r="JR94">
        <v>1.49536</v>
      </c>
      <c r="JS94">
        <v>2.62329</v>
      </c>
      <c r="JT94">
        <v>35.1055</v>
      </c>
      <c r="JU94">
        <v>24.07</v>
      </c>
      <c r="JV94">
        <v>18</v>
      </c>
      <c r="JW94">
        <v>494.125</v>
      </c>
      <c r="JX94">
        <v>426.851</v>
      </c>
      <c r="JY94">
        <v>20.5852</v>
      </c>
      <c r="JZ94">
        <v>32.0696</v>
      </c>
      <c r="KA94">
        <v>30.0002</v>
      </c>
      <c r="KB94">
        <v>31.9666</v>
      </c>
      <c r="KC94">
        <v>31.9052</v>
      </c>
      <c r="KD94">
        <v>20.5439</v>
      </c>
      <c r="KE94">
        <v>37.62</v>
      </c>
      <c r="KF94">
        <v>0</v>
      </c>
      <c r="KG94">
        <v>20.5498</v>
      </c>
      <c r="KH94">
        <v>420</v>
      </c>
      <c r="KI94">
        <v>15.2132</v>
      </c>
      <c r="KJ94">
        <v>100.658</v>
      </c>
      <c r="KK94">
        <v>99.7856</v>
      </c>
    </row>
    <row r="95" spans="1:297">
      <c r="A95">
        <v>79</v>
      </c>
      <c r="B95">
        <v>1762472101.5</v>
      </c>
      <c r="C95">
        <v>13387.90000009537</v>
      </c>
      <c r="D95" t="s">
        <v>759</v>
      </c>
      <c r="E95" t="s">
        <v>760</v>
      </c>
      <c r="F95">
        <v>5</v>
      </c>
      <c r="G95" t="s">
        <v>728</v>
      </c>
      <c r="H95" t="s">
        <v>437</v>
      </c>
      <c r="I95">
        <v>1762472093.75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426.4942973188413</v>
      </c>
      <c r="AK95">
        <v>426.8805636363634</v>
      </c>
      <c r="AL95">
        <v>0.001363085666093605</v>
      </c>
      <c r="AM95">
        <v>65.07830104029419</v>
      </c>
      <c r="AN95">
        <f>(AP95 - AO95 + DY95*1E3/(8.314*(EA95+273.15)) * AR95/DX95 * AQ95) * DX95/(100*DL95) * 1000/(1000 - AP95)</f>
        <v>0</v>
      </c>
      <c r="AO95">
        <v>15.2936027695034</v>
      </c>
      <c r="AP95">
        <v>16.91888909090909</v>
      </c>
      <c r="AQ95">
        <v>-4.028521288279787E-05</v>
      </c>
      <c r="AR95">
        <v>102.8015675948364</v>
      </c>
      <c r="AS95">
        <v>24</v>
      </c>
      <c r="AT95">
        <v>5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725</v>
      </c>
      <c r="AY95">
        <v>5205.81</v>
      </c>
      <c r="AZ95">
        <v>604.1807692307692</v>
      </c>
      <c r="BA95">
        <v>1931.739111717658</v>
      </c>
      <c r="BB95">
        <f>1-AZ95/BA95</f>
        <v>0</v>
      </c>
      <c r="BC95">
        <v>-2.969236534420326</v>
      </c>
      <c r="BD95" t="s">
        <v>761</v>
      </c>
      <c r="BE95">
        <v>5212.9</v>
      </c>
      <c r="BF95">
        <v>658.4939230769231</v>
      </c>
      <c r="BG95">
        <v>2095.625121119534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762</v>
      </c>
      <c r="BQ95">
        <v>635.6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BZ95">
        <v>452</v>
      </c>
      <c r="CA95">
        <v>290.0000000000001</v>
      </c>
      <c r="CB95">
        <v>1990.25</v>
      </c>
      <c r="CC95">
        <v>255</v>
      </c>
      <c r="CD95">
        <v>5212.9</v>
      </c>
      <c r="CE95">
        <v>1992.73</v>
      </c>
      <c r="CF95">
        <v>-2.48</v>
      </c>
      <c r="CG95">
        <v>300.0000000000001</v>
      </c>
      <c r="CH95">
        <v>23.9</v>
      </c>
      <c r="CI95">
        <v>2095.625121119534</v>
      </c>
      <c r="CJ95">
        <v>1.339141807634791</v>
      </c>
      <c r="CK95">
        <v>-53.63820691841134</v>
      </c>
      <c r="CL95">
        <v>0.6058840253337341</v>
      </c>
      <c r="CM95">
        <v>0.996440084227713</v>
      </c>
      <c r="CN95">
        <v>-0.004265458064516136</v>
      </c>
      <c r="CO95">
        <v>289.9999999999999</v>
      </c>
      <c r="CP95">
        <v>1996.4</v>
      </c>
      <c r="CQ95">
        <v>855</v>
      </c>
      <c r="CR95">
        <v>5210.66</v>
      </c>
      <c r="CS95">
        <v>1992.69</v>
      </c>
      <c r="CT95">
        <v>3.71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441</v>
      </c>
      <c r="DO95">
        <v>2</v>
      </c>
      <c r="DP95" t="b">
        <v>1</v>
      </c>
      <c r="DQ95">
        <v>1762472093.75</v>
      </c>
      <c r="DR95">
        <v>419.6059333333334</v>
      </c>
      <c r="DS95">
        <v>419.9733333333334</v>
      </c>
      <c r="DT95">
        <v>16.93025666666667</v>
      </c>
      <c r="DU95">
        <v>15.29308333333333</v>
      </c>
      <c r="DV95">
        <v>419.2004666666666</v>
      </c>
      <c r="DW95">
        <v>16.89992666666667</v>
      </c>
      <c r="DX95">
        <v>500.0122666666667</v>
      </c>
      <c r="DY95">
        <v>89.92344333333334</v>
      </c>
      <c r="DZ95">
        <v>0.1000027033333333</v>
      </c>
      <c r="EA95">
        <v>24.31202333333334</v>
      </c>
      <c r="EB95">
        <v>24.00101333333333</v>
      </c>
      <c r="EC95">
        <v>999.9000000000002</v>
      </c>
      <c r="ED95">
        <v>0</v>
      </c>
      <c r="EE95">
        <v>0</v>
      </c>
      <c r="EF95">
        <v>9997.319333333335</v>
      </c>
      <c r="EG95">
        <v>0</v>
      </c>
      <c r="EH95">
        <v>955.797966666667</v>
      </c>
      <c r="EI95">
        <v>-0.3672892</v>
      </c>
      <c r="EJ95">
        <v>426.8323666666666</v>
      </c>
      <c r="EK95">
        <v>426.4956999999999</v>
      </c>
      <c r="EL95">
        <v>1.637163333333334</v>
      </c>
      <c r="EM95">
        <v>419.9733333333334</v>
      </c>
      <c r="EN95">
        <v>15.29308333333333</v>
      </c>
      <c r="EO95">
        <v>1.522426333333333</v>
      </c>
      <c r="EP95">
        <v>1.375206000000001</v>
      </c>
      <c r="EQ95">
        <v>13.19526333333333</v>
      </c>
      <c r="ER95">
        <v>11.64697333333333</v>
      </c>
      <c r="ES95">
        <v>50.00411</v>
      </c>
      <c r="ET95">
        <v>0.900275666666667</v>
      </c>
      <c r="EU95">
        <v>0.09972457999999999</v>
      </c>
      <c r="EV95">
        <v>0</v>
      </c>
      <c r="EW95">
        <v>658.4929666666668</v>
      </c>
      <c r="EX95">
        <v>5.000969999999999</v>
      </c>
      <c r="EY95">
        <v>728.7887666666666</v>
      </c>
      <c r="EZ95">
        <v>367.0766666666667</v>
      </c>
      <c r="FA95">
        <v>37.0558</v>
      </c>
      <c r="FB95">
        <v>40.67666666666666</v>
      </c>
      <c r="FC95">
        <v>38.78513333333333</v>
      </c>
      <c r="FD95">
        <v>40.39773333333333</v>
      </c>
      <c r="FE95">
        <v>38.33509999999999</v>
      </c>
      <c r="FF95">
        <v>40.51533333333332</v>
      </c>
      <c r="FG95">
        <v>4.485</v>
      </c>
      <c r="FH95">
        <v>0</v>
      </c>
      <c r="FI95">
        <v>96.59999990463257</v>
      </c>
      <c r="FJ95">
        <v>0</v>
      </c>
      <c r="FK95">
        <v>658.4939230769231</v>
      </c>
      <c r="FL95">
        <v>-0.01627349662048926</v>
      </c>
      <c r="FM95">
        <v>-1.187384613572925</v>
      </c>
      <c r="FN95">
        <v>728.7578076923076</v>
      </c>
      <c r="FO95">
        <v>15</v>
      </c>
      <c r="FP95">
        <v>0</v>
      </c>
      <c r="FQ95" t="s">
        <v>442</v>
      </c>
      <c r="FR95">
        <v>1760210915.6</v>
      </c>
      <c r="FS95">
        <v>0</v>
      </c>
      <c r="FT95">
        <v>0</v>
      </c>
      <c r="FU95">
        <v>-0.215</v>
      </c>
      <c r="FV95">
        <v>0</v>
      </c>
      <c r="FW95">
        <v>-0.6919999999999999</v>
      </c>
      <c r="FX95">
        <v>0</v>
      </c>
      <c r="FY95">
        <v>400</v>
      </c>
      <c r="FZ95">
        <v>0</v>
      </c>
      <c r="GA95">
        <v>0.15</v>
      </c>
      <c r="GB95">
        <v>0</v>
      </c>
      <c r="GC95">
        <v>-0.3877756829268292</v>
      </c>
      <c r="GD95">
        <v>0.4252714285714284</v>
      </c>
      <c r="GE95">
        <v>0.05213516559138302</v>
      </c>
      <c r="GF95">
        <v>1</v>
      </c>
      <c r="GG95">
        <v>658.5137352941176</v>
      </c>
      <c r="GH95">
        <v>-0.3451948014127252</v>
      </c>
      <c r="GI95">
        <v>0.1891117486043967</v>
      </c>
      <c r="GJ95">
        <v>1</v>
      </c>
      <c r="GK95">
        <v>1.642480731707317</v>
      </c>
      <c r="GL95">
        <v>-0.09908236933797697</v>
      </c>
      <c r="GM95">
        <v>0.009785929269094797</v>
      </c>
      <c r="GN95">
        <v>1</v>
      </c>
      <c r="GO95">
        <v>3</v>
      </c>
      <c r="GP95">
        <v>3</v>
      </c>
      <c r="GQ95" t="s">
        <v>480</v>
      </c>
      <c r="GR95">
        <v>3.13388</v>
      </c>
      <c r="GS95">
        <v>2.76025</v>
      </c>
      <c r="GT95">
        <v>0.0924624</v>
      </c>
      <c r="GU95">
        <v>0.09169380000000001</v>
      </c>
      <c r="GV95">
        <v>0.0819522</v>
      </c>
      <c r="GW95">
        <v>0.07524409999999999</v>
      </c>
      <c r="GX95">
        <v>28729.1</v>
      </c>
      <c r="GY95">
        <v>28683</v>
      </c>
      <c r="GZ95">
        <v>29448.9</v>
      </c>
      <c r="HA95">
        <v>29197.3</v>
      </c>
      <c r="HB95">
        <v>35740.6</v>
      </c>
      <c r="HC95">
        <v>35793.5</v>
      </c>
      <c r="HD95">
        <v>41449.7</v>
      </c>
      <c r="HE95">
        <v>41508.2</v>
      </c>
      <c r="HF95">
        <v>1.8884</v>
      </c>
      <c r="HG95">
        <v>1.79925</v>
      </c>
      <c r="HH95">
        <v>-0.0268668</v>
      </c>
      <c r="HI95">
        <v>0</v>
      </c>
      <c r="HJ95">
        <v>24.4447</v>
      </c>
      <c r="HK95">
        <v>999.9</v>
      </c>
      <c r="HL95">
        <v>49.1</v>
      </c>
      <c r="HM95">
        <v>30.3</v>
      </c>
      <c r="HN95">
        <v>23.6651</v>
      </c>
      <c r="HO95">
        <v>62.3166</v>
      </c>
      <c r="HP95">
        <v>28.7941</v>
      </c>
      <c r="HQ95">
        <v>1</v>
      </c>
      <c r="HR95">
        <v>0.367337</v>
      </c>
      <c r="HS95">
        <v>3.51248</v>
      </c>
      <c r="HT95">
        <v>20.3206</v>
      </c>
      <c r="HU95">
        <v>5.22717</v>
      </c>
      <c r="HV95">
        <v>12.0164</v>
      </c>
      <c r="HW95">
        <v>4.99095</v>
      </c>
      <c r="HX95">
        <v>3.289</v>
      </c>
      <c r="HY95">
        <v>9999</v>
      </c>
      <c r="HZ95">
        <v>9999</v>
      </c>
      <c r="IA95">
        <v>9999</v>
      </c>
      <c r="IB95">
        <v>999.9</v>
      </c>
      <c r="IC95">
        <v>4.97286</v>
      </c>
      <c r="ID95">
        <v>1.86648</v>
      </c>
      <c r="IE95">
        <v>1.86584</v>
      </c>
      <c r="IF95">
        <v>1.86584</v>
      </c>
      <c r="IG95">
        <v>1.86768</v>
      </c>
      <c r="IH95">
        <v>1.87012</v>
      </c>
      <c r="II95">
        <v>1.86874</v>
      </c>
      <c r="IJ95">
        <v>1.87027</v>
      </c>
      <c r="IK95">
        <v>0</v>
      </c>
      <c r="IL95">
        <v>0</v>
      </c>
      <c r="IM95">
        <v>0</v>
      </c>
      <c r="IN95">
        <v>0</v>
      </c>
      <c r="IO95" t="s">
        <v>444</v>
      </c>
      <c r="IP95" t="s">
        <v>445</v>
      </c>
      <c r="IQ95" t="s">
        <v>446</v>
      </c>
      <c r="IR95" t="s">
        <v>446</v>
      </c>
      <c r="IS95" t="s">
        <v>446</v>
      </c>
      <c r="IT95" t="s">
        <v>446</v>
      </c>
      <c r="IU95">
        <v>0</v>
      </c>
      <c r="IV95">
        <v>100</v>
      </c>
      <c r="IW95">
        <v>100</v>
      </c>
      <c r="IX95">
        <v>0.406</v>
      </c>
      <c r="IY95">
        <v>0.0301</v>
      </c>
      <c r="IZ95">
        <v>-0.4715201906446477</v>
      </c>
      <c r="JA95">
        <v>0.002169905392452535</v>
      </c>
      <c r="JB95">
        <v>-1.721681254907572E-07</v>
      </c>
      <c r="JC95">
        <v>-3.082723194271113E-11</v>
      </c>
      <c r="JD95">
        <v>-0.0007964563492506206</v>
      </c>
      <c r="JE95">
        <v>-0.02092248789436794</v>
      </c>
      <c r="JF95">
        <v>0.001748428217576477</v>
      </c>
      <c r="JG95">
        <v>-2.375494400451576E-05</v>
      </c>
      <c r="JH95">
        <v>3</v>
      </c>
      <c r="JI95">
        <v>2367</v>
      </c>
      <c r="JJ95">
        <v>1</v>
      </c>
      <c r="JK95">
        <v>24</v>
      </c>
      <c r="JL95">
        <v>37686.4</v>
      </c>
      <c r="JM95">
        <v>29374535</v>
      </c>
      <c r="JN95">
        <v>1.02661</v>
      </c>
      <c r="JO95">
        <v>2.29248</v>
      </c>
      <c r="JP95">
        <v>1.39771</v>
      </c>
      <c r="JQ95">
        <v>2.35718</v>
      </c>
      <c r="JR95">
        <v>1.49536</v>
      </c>
      <c r="JS95">
        <v>2.55493</v>
      </c>
      <c r="JT95">
        <v>35.1055</v>
      </c>
      <c r="JU95">
        <v>24.07</v>
      </c>
      <c r="JV95">
        <v>18</v>
      </c>
      <c r="JW95">
        <v>493.985</v>
      </c>
      <c r="JX95">
        <v>427.148</v>
      </c>
      <c r="JY95">
        <v>20.6143</v>
      </c>
      <c r="JZ95">
        <v>32.0636</v>
      </c>
      <c r="KA95">
        <v>30.0002</v>
      </c>
      <c r="KB95">
        <v>31.9609</v>
      </c>
      <c r="KC95">
        <v>31.8996</v>
      </c>
      <c r="KD95">
        <v>20.5474</v>
      </c>
      <c r="KE95">
        <v>37.3158</v>
      </c>
      <c r="KF95">
        <v>0</v>
      </c>
      <c r="KG95">
        <v>20.5267</v>
      </c>
      <c r="KH95">
        <v>420</v>
      </c>
      <c r="KI95">
        <v>15.3127</v>
      </c>
      <c r="KJ95">
        <v>100.661</v>
      </c>
      <c r="KK95">
        <v>99.7861</v>
      </c>
    </row>
    <row r="96" spans="1:297">
      <c r="A96">
        <v>80</v>
      </c>
      <c r="B96">
        <v>1762472201</v>
      </c>
      <c r="C96">
        <v>13487.40000009537</v>
      </c>
      <c r="D96" t="s">
        <v>763</v>
      </c>
      <c r="E96" t="s">
        <v>764</v>
      </c>
      <c r="F96">
        <v>5</v>
      </c>
      <c r="G96" t="s">
        <v>728</v>
      </c>
      <c r="H96" t="s">
        <v>437</v>
      </c>
      <c r="I96">
        <v>1762472193.25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426.6016649838042</v>
      </c>
      <c r="AK96">
        <v>429.8777696969697</v>
      </c>
      <c r="AL96">
        <v>0.003514549962865877</v>
      </c>
      <c r="AM96">
        <v>65.07830104029419</v>
      </c>
      <c r="AN96">
        <f>(AP96 - AO96 + DY96*1E3/(8.314*(EA96+273.15)) * AR96/DX96 * AQ96) * DX96/(100*DL96) * 1000/(1000 - AP96)</f>
        <v>0</v>
      </c>
      <c r="AO96">
        <v>15.46856542263849</v>
      </c>
      <c r="AP96">
        <v>16.90412606060606</v>
      </c>
      <c r="AQ96">
        <v>-2.317838979961719E-05</v>
      </c>
      <c r="AR96">
        <v>102.8015675948364</v>
      </c>
      <c r="AS96">
        <v>24</v>
      </c>
      <c r="AT96">
        <v>5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765</v>
      </c>
      <c r="AY96">
        <v>5210.69</v>
      </c>
      <c r="AZ96">
        <v>597.9320000000001</v>
      </c>
      <c r="BA96">
        <v>2137.811344842381</v>
      </c>
      <c r="BB96">
        <f>1-AZ96/BA96</f>
        <v>0</v>
      </c>
      <c r="BC96">
        <v>-2.701578743727129</v>
      </c>
      <c r="BD96" t="s">
        <v>484</v>
      </c>
      <c r="BE96" t="s">
        <v>484</v>
      </c>
      <c r="BF96">
        <v>0</v>
      </c>
      <c r="BG96">
        <v>0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484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BZ96">
        <v>454</v>
      </c>
      <c r="CA96">
        <v>290.0000000000001</v>
      </c>
      <c r="CB96">
        <v>2035.12</v>
      </c>
      <c r="CC96">
        <v>295</v>
      </c>
      <c r="CD96">
        <v>5210.69</v>
      </c>
      <c r="CE96">
        <v>2036.09</v>
      </c>
      <c r="CF96">
        <v>-0.97</v>
      </c>
      <c r="CG96">
        <v>300.0000000000001</v>
      </c>
      <c r="CH96">
        <v>23.8</v>
      </c>
      <c r="CI96">
        <v>2137.811344842381</v>
      </c>
      <c r="CJ96">
        <v>1.722406671553428</v>
      </c>
      <c r="CK96">
        <v>-53.00551544510668</v>
      </c>
      <c r="CL96">
        <v>0.7778332648334644</v>
      </c>
      <c r="CM96">
        <v>0.9940065322873203</v>
      </c>
      <c r="CN96">
        <v>-0.004303030923248055</v>
      </c>
      <c r="CO96">
        <v>289.9999999999999</v>
      </c>
      <c r="CP96">
        <v>2041.14</v>
      </c>
      <c r="CQ96">
        <v>895</v>
      </c>
      <c r="CR96">
        <v>5208.69</v>
      </c>
      <c r="CS96">
        <v>2036.05</v>
      </c>
      <c r="CT96">
        <v>5.09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441</v>
      </c>
      <c r="DO96">
        <v>2</v>
      </c>
      <c r="DP96" t="b">
        <v>1</v>
      </c>
      <c r="DQ96">
        <v>1762472193.25</v>
      </c>
      <c r="DR96">
        <v>422.5158666666666</v>
      </c>
      <c r="DS96">
        <v>420.0049</v>
      </c>
      <c r="DT96">
        <v>16.90673666666667</v>
      </c>
      <c r="DU96">
        <v>15.46742</v>
      </c>
      <c r="DV96">
        <v>422.1045333333332</v>
      </c>
      <c r="DW96">
        <v>16.87683</v>
      </c>
      <c r="DX96">
        <v>500.0132666666667</v>
      </c>
      <c r="DY96">
        <v>89.91963999999999</v>
      </c>
      <c r="DZ96">
        <v>0.09998924666666668</v>
      </c>
      <c r="EA96">
        <v>24.27258333333334</v>
      </c>
      <c r="EB96">
        <v>23.99523</v>
      </c>
      <c r="EC96">
        <v>999.9000000000002</v>
      </c>
      <c r="ED96">
        <v>0</v>
      </c>
      <c r="EE96">
        <v>0</v>
      </c>
      <c r="EF96">
        <v>10001.18133333333</v>
      </c>
      <c r="EG96">
        <v>0</v>
      </c>
      <c r="EH96">
        <v>955.8105666666667</v>
      </c>
      <c r="EI96">
        <v>2.510913666666666</v>
      </c>
      <c r="EJ96">
        <v>429.7820333333333</v>
      </c>
      <c r="EK96">
        <v>426.6033666666666</v>
      </c>
      <c r="EL96">
        <v>1.439309333333334</v>
      </c>
      <c r="EM96">
        <v>420.0049</v>
      </c>
      <c r="EN96">
        <v>15.46742</v>
      </c>
      <c r="EO96">
        <v>1.520247</v>
      </c>
      <c r="EP96">
        <v>1.390825</v>
      </c>
      <c r="EQ96">
        <v>13.17334</v>
      </c>
      <c r="ER96">
        <v>11.81797</v>
      </c>
      <c r="ES96">
        <v>0.005000969999999999</v>
      </c>
      <c r="ET96">
        <v>0</v>
      </c>
      <c r="EU96">
        <v>0</v>
      </c>
      <c r="EV96">
        <v>0</v>
      </c>
      <c r="EW96">
        <v>598.6366666666668</v>
      </c>
      <c r="EX96">
        <v>0.005000969999999999</v>
      </c>
      <c r="EY96">
        <v>431.1566666666667</v>
      </c>
      <c r="EZ96">
        <v>-2.076666666666667</v>
      </c>
      <c r="FA96">
        <v>36.56619999999999</v>
      </c>
      <c r="FB96">
        <v>40.33719999999998</v>
      </c>
      <c r="FC96">
        <v>38.36239999999999</v>
      </c>
      <c r="FD96">
        <v>40.0124</v>
      </c>
      <c r="FE96">
        <v>37.77066666666666</v>
      </c>
      <c r="FF96">
        <v>0</v>
      </c>
      <c r="FG96">
        <v>0</v>
      </c>
      <c r="FH96">
        <v>0</v>
      </c>
      <c r="FI96">
        <v>97.5</v>
      </c>
      <c r="FJ96">
        <v>0</v>
      </c>
      <c r="FK96">
        <v>597.9320000000001</v>
      </c>
      <c r="FL96">
        <v>23.0153844240862</v>
      </c>
      <c r="FM96">
        <v>6.292307850925723</v>
      </c>
      <c r="FN96">
        <v>431.808</v>
      </c>
      <c r="FO96">
        <v>15</v>
      </c>
      <c r="FP96">
        <v>0</v>
      </c>
      <c r="FQ96" t="s">
        <v>442</v>
      </c>
      <c r="FR96">
        <v>1760210915.6</v>
      </c>
      <c r="FS96">
        <v>0</v>
      </c>
      <c r="FT96">
        <v>0</v>
      </c>
      <c r="FU96">
        <v>-0.215</v>
      </c>
      <c r="FV96">
        <v>0</v>
      </c>
      <c r="FW96">
        <v>-0.6919999999999999</v>
      </c>
      <c r="FX96">
        <v>0</v>
      </c>
      <c r="FY96">
        <v>400</v>
      </c>
      <c r="FZ96">
        <v>0</v>
      </c>
      <c r="GA96">
        <v>0.15</v>
      </c>
      <c r="GB96">
        <v>0</v>
      </c>
      <c r="GC96">
        <v>2.43432875</v>
      </c>
      <c r="GD96">
        <v>1.455692420262666</v>
      </c>
      <c r="GE96">
        <v>0.1636309541802452</v>
      </c>
      <c r="GF96">
        <v>0</v>
      </c>
      <c r="GG96">
        <v>597.1999999999999</v>
      </c>
      <c r="GH96">
        <v>4.47364393765316</v>
      </c>
      <c r="GI96">
        <v>7.379980870372137</v>
      </c>
      <c r="GJ96">
        <v>0</v>
      </c>
      <c r="GK96">
        <v>1.43902025</v>
      </c>
      <c r="GL96">
        <v>-0.002888217636022528</v>
      </c>
      <c r="GM96">
        <v>0.002030877258107926</v>
      </c>
      <c r="GN96">
        <v>1</v>
      </c>
      <c r="GO96">
        <v>1</v>
      </c>
      <c r="GP96">
        <v>3</v>
      </c>
      <c r="GQ96" t="s">
        <v>451</v>
      </c>
      <c r="GR96">
        <v>3.13395</v>
      </c>
      <c r="GS96">
        <v>2.76029</v>
      </c>
      <c r="GT96">
        <v>0.09295580000000001</v>
      </c>
      <c r="GU96">
        <v>0.09170349999999999</v>
      </c>
      <c r="GV96">
        <v>0.0819037</v>
      </c>
      <c r="GW96">
        <v>0.0758679</v>
      </c>
      <c r="GX96">
        <v>28713.2</v>
      </c>
      <c r="GY96">
        <v>28683.3</v>
      </c>
      <c r="GZ96">
        <v>29448.6</v>
      </c>
      <c r="HA96">
        <v>29197.9</v>
      </c>
      <c r="HB96">
        <v>35741.9</v>
      </c>
      <c r="HC96">
        <v>35770.3</v>
      </c>
      <c r="HD96">
        <v>41449</v>
      </c>
      <c r="HE96">
        <v>41509.4</v>
      </c>
      <c r="HF96">
        <v>1.88825</v>
      </c>
      <c r="HG96">
        <v>1.79923</v>
      </c>
      <c r="HH96">
        <v>-0.0284761</v>
      </c>
      <c r="HI96">
        <v>0</v>
      </c>
      <c r="HJ96">
        <v>24.4591</v>
      </c>
      <c r="HK96">
        <v>999.9</v>
      </c>
      <c r="HL96">
        <v>49.1</v>
      </c>
      <c r="HM96">
        <v>30.3</v>
      </c>
      <c r="HN96">
        <v>23.6657</v>
      </c>
      <c r="HO96">
        <v>62.2766</v>
      </c>
      <c r="HP96">
        <v>28.7139</v>
      </c>
      <c r="HQ96">
        <v>1</v>
      </c>
      <c r="HR96">
        <v>0.366649</v>
      </c>
      <c r="HS96">
        <v>3.38874</v>
      </c>
      <c r="HT96">
        <v>20.3239</v>
      </c>
      <c r="HU96">
        <v>5.22732</v>
      </c>
      <c r="HV96">
        <v>12.0171</v>
      </c>
      <c r="HW96">
        <v>4.99095</v>
      </c>
      <c r="HX96">
        <v>3.289</v>
      </c>
      <c r="HY96">
        <v>9999</v>
      </c>
      <c r="HZ96">
        <v>9999</v>
      </c>
      <c r="IA96">
        <v>9999</v>
      </c>
      <c r="IB96">
        <v>999.9</v>
      </c>
      <c r="IC96">
        <v>4.97285</v>
      </c>
      <c r="ID96">
        <v>1.86649</v>
      </c>
      <c r="IE96">
        <v>1.86584</v>
      </c>
      <c r="IF96">
        <v>1.86584</v>
      </c>
      <c r="IG96">
        <v>1.86768</v>
      </c>
      <c r="IH96">
        <v>1.87014</v>
      </c>
      <c r="II96">
        <v>1.86874</v>
      </c>
      <c r="IJ96">
        <v>1.87027</v>
      </c>
      <c r="IK96">
        <v>0</v>
      </c>
      <c r="IL96">
        <v>0</v>
      </c>
      <c r="IM96">
        <v>0</v>
      </c>
      <c r="IN96">
        <v>0</v>
      </c>
      <c r="IO96" t="s">
        <v>444</v>
      </c>
      <c r="IP96" t="s">
        <v>445</v>
      </c>
      <c r="IQ96" t="s">
        <v>446</v>
      </c>
      <c r="IR96" t="s">
        <v>446</v>
      </c>
      <c r="IS96" t="s">
        <v>446</v>
      </c>
      <c r="IT96" t="s">
        <v>446</v>
      </c>
      <c r="IU96">
        <v>0</v>
      </c>
      <c r="IV96">
        <v>100</v>
      </c>
      <c r="IW96">
        <v>100</v>
      </c>
      <c r="IX96">
        <v>0.412</v>
      </c>
      <c r="IY96">
        <v>0.0299</v>
      </c>
      <c r="IZ96">
        <v>-0.4715201906446477</v>
      </c>
      <c r="JA96">
        <v>0.002169905392452535</v>
      </c>
      <c r="JB96">
        <v>-1.721681254907572E-07</v>
      </c>
      <c r="JC96">
        <v>-3.082723194271113E-11</v>
      </c>
      <c r="JD96">
        <v>-0.0007964563492506206</v>
      </c>
      <c r="JE96">
        <v>-0.02092248789436794</v>
      </c>
      <c r="JF96">
        <v>0.001748428217576477</v>
      </c>
      <c r="JG96">
        <v>-2.375494400451576E-05</v>
      </c>
      <c r="JH96">
        <v>3</v>
      </c>
      <c r="JI96">
        <v>2367</v>
      </c>
      <c r="JJ96">
        <v>1</v>
      </c>
      <c r="JK96">
        <v>24</v>
      </c>
      <c r="JL96">
        <v>37688.1</v>
      </c>
      <c r="JM96">
        <v>29374536.7</v>
      </c>
      <c r="JN96">
        <v>1.02661</v>
      </c>
      <c r="JO96">
        <v>2.28271</v>
      </c>
      <c r="JP96">
        <v>1.39648</v>
      </c>
      <c r="JQ96">
        <v>2.36084</v>
      </c>
      <c r="JR96">
        <v>1.49536</v>
      </c>
      <c r="JS96">
        <v>2.67212</v>
      </c>
      <c r="JT96">
        <v>35.1286</v>
      </c>
      <c r="JU96">
        <v>24.07</v>
      </c>
      <c r="JV96">
        <v>18</v>
      </c>
      <c r="JW96">
        <v>493.867</v>
      </c>
      <c r="JX96">
        <v>427.114</v>
      </c>
      <c r="JY96">
        <v>20.6876</v>
      </c>
      <c r="JZ96">
        <v>32.058</v>
      </c>
      <c r="KA96">
        <v>30.0001</v>
      </c>
      <c r="KB96">
        <v>31.9582</v>
      </c>
      <c r="KC96">
        <v>31.8969</v>
      </c>
      <c r="KD96">
        <v>20.5455</v>
      </c>
      <c r="KE96">
        <v>36.7667</v>
      </c>
      <c r="KF96">
        <v>0</v>
      </c>
      <c r="KG96">
        <v>20.6877</v>
      </c>
      <c r="KH96">
        <v>420</v>
      </c>
      <c r="KI96">
        <v>15.5407</v>
      </c>
      <c r="KJ96">
        <v>100.66</v>
      </c>
      <c r="KK96">
        <v>99.78879999999999</v>
      </c>
    </row>
    <row r="97" spans="1:297">
      <c r="A97">
        <v>81</v>
      </c>
      <c r="B97">
        <v>1762472499.6</v>
      </c>
      <c r="C97">
        <v>13786</v>
      </c>
      <c r="D97" t="s">
        <v>766</v>
      </c>
      <c r="E97" t="s">
        <v>767</v>
      </c>
      <c r="F97">
        <v>5</v>
      </c>
      <c r="G97" t="s">
        <v>768</v>
      </c>
      <c r="H97" t="s">
        <v>437</v>
      </c>
      <c r="I97">
        <v>1762472491.849999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425.6868699397775</v>
      </c>
      <c r="AK97">
        <v>413.7536606060605</v>
      </c>
      <c r="AL97">
        <v>-0.0004242985254653784</v>
      </c>
      <c r="AM97">
        <v>65.26845151006376</v>
      </c>
      <c r="AN97">
        <f>(AP97 - AO97 + DY97*1E3/(8.314*(EA97+273.15)) * AR97/DX97 * AQ97) * DX97/(100*DL97) * 1000/(1000 - AP97)</f>
        <v>0</v>
      </c>
      <c r="AO97">
        <v>13.45399138666667</v>
      </c>
      <c r="AP97">
        <v>16.5172406060606</v>
      </c>
      <c r="AQ97">
        <v>0.0005380596946905767</v>
      </c>
      <c r="AR97">
        <v>102.78</v>
      </c>
      <c r="AS97">
        <v>21</v>
      </c>
      <c r="AT97">
        <v>4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765</v>
      </c>
      <c r="AY97">
        <v>5210.69</v>
      </c>
      <c r="AZ97">
        <v>597.9320000000001</v>
      </c>
      <c r="BA97">
        <v>2137.811344842381</v>
      </c>
      <c r="BB97">
        <f>1-AZ97/BA97</f>
        <v>0</v>
      </c>
      <c r="BC97">
        <v>-2.701578743727129</v>
      </c>
      <c r="BD97" t="s">
        <v>769</v>
      </c>
      <c r="BE97">
        <v>5260.68</v>
      </c>
      <c r="BF97">
        <v>1783.460384615384</v>
      </c>
      <c r="BG97">
        <v>1985.9024112521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770</v>
      </c>
      <c r="BQ97">
        <v>1046.67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BZ97">
        <v>455</v>
      </c>
      <c r="CA97">
        <v>290.0000000000001</v>
      </c>
      <c r="CB97">
        <v>1899.44</v>
      </c>
      <c r="CC97">
        <v>75</v>
      </c>
      <c r="CD97">
        <v>5260.68</v>
      </c>
      <c r="CE97">
        <v>1897.86</v>
      </c>
      <c r="CF97">
        <v>1.58</v>
      </c>
      <c r="CG97">
        <v>300.0000000000001</v>
      </c>
      <c r="CH97">
        <v>23.3</v>
      </c>
      <c r="CI97">
        <v>1985.9024112521</v>
      </c>
      <c r="CJ97">
        <v>2.455444078415161</v>
      </c>
      <c r="CK97">
        <v>-46.31640482339383</v>
      </c>
      <c r="CL97">
        <v>1.189801067846893</v>
      </c>
      <c r="CM97">
        <v>0.9818579762884913</v>
      </c>
      <c r="CN97">
        <v>-0.00262298042269188</v>
      </c>
      <c r="CO97">
        <v>289.9999999999999</v>
      </c>
      <c r="CP97">
        <v>1895.94</v>
      </c>
      <c r="CQ97">
        <v>655</v>
      </c>
      <c r="CR97">
        <v>5256.72</v>
      </c>
      <c r="CS97">
        <v>1897.79</v>
      </c>
      <c r="CT97">
        <v>-1.85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441</v>
      </c>
      <c r="DO97">
        <v>2</v>
      </c>
      <c r="DP97" t="b">
        <v>1</v>
      </c>
      <c r="DQ97">
        <v>1762472491.849999</v>
      </c>
      <c r="DR97">
        <v>406.9186666666666</v>
      </c>
      <c r="DS97">
        <v>419.9862666666667</v>
      </c>
      <c r="DT97">
        <v>16.49074666666667</v>
      </c>
      <c r="DU97">
        <v>13.44952333333334</v>
      </c>
      <c r="DV97">
        <v>406.5386</v>
      </c>
      <c r="DW97">
        <v>16.46803</v>
      </c>
      <c r="DX97">
        <v>500.0048333333333</v>
      </c>
      <c r="DY97">
        <v>89.91991666666665</v>
      </c>
      <c r="DZ97">
        <v>0.09997640999999999</v>
      </c>
      <c r="EA97">
        <v>23.86604666666667</v>
      </c>
      <c r="EB97">
        <v>23.98941333333334</v>
      </c>
      <c r="EC97">
        <v>999.9000000000002</v>
      </c>
      <c r="ED97">
        <v>0</v>
      </c>
      <c r="EE97">
        <v>0</v>
      </c>
      <c r="EF97">
        <v>9996.836333333333</v>
      </c>
      <c r="EG97">
        <v>0</v>
      </c>
      <c r="EH97">
        <v>973.7567333333334</v>
      </c>
      <c r="EI97">
        <v>-13.06758333333334</v>
      </c>
      <c r="EJ97">
        <v>413.7416333333333</v>
      </c>
      <c r="EK97">
        <v>425.7117666666666</v>
      </c>
      <c r="EL97">
        <v>3.041229</v>
      </c>
      <c r="EM97">
        <v>419.9862666666667</v>
      </c>
      <c r="EN97">
        <v>13.44952333333334</v>
      </c>
      <c r="EO97">
        <v>1.482847333333333</v>
      </c>
      <c r="EP97">
        <v>1.20938</v>
      </c>
      <c r="EQ97">
        <v>12.79242</v>
      </c>
      <c r="ER97">
        <v>9.717512999999999</v>
      </c>
      <c r="ES97">
        <v>1999.979333333334</v>
      </c>
      <c r="ET97">
        <v>0.9799965</v>
      </c>
      <c r="EU97">
        <v>0.02000370333333334</v>
      </c>
      <c r="EV97">
        <v>0</v>
      </c>
      <c r="EW97">
        <v>1783.537</v>
      </c>
      <c r="EX97">
        <v>5.000969999999999</v>
      </c>
      <c r="EY97">
        <v>35282.84333333333</v>
      </c>
      <c r="EZ97">
        <v>16707.37333333334</v>
      </c>
      <c r="FA97">
        <v>38.43716666666667</v>
      </c>
      <c r="FB97">
        <v>39.99783333333333</v>
      </c>
      <c r="FC97">
        <v>38.60809999999999</v>
      </c>
      <c r="FD97">
        <v>39.67253333333331</v>
      </c>
      <c r="FE97">
        <v>38.75403333333332</v>
      </c>
      <c r="FF97">
        <v>1955.069333333333</v>
      </c>
      <c r="FG97">
        <v>39.91</v>
      </c>
      <c r="FH97">
        <v>0</v>
      </c>
      <c r="FI97">
        <v>298.2000000476837</v>
      </c>
      <c r="FJ97">
        <v>0</v>
      </c>
      <c r="FK97">
        <v>1783.460384615384</v>
      </c>
      <c r="FL97">
        <v>-15.62974359007529</v>
      </c>
      <c r="FM97">
        <v>-260.1059828229284</v>
      </c>
      <c r="FN97">
        <v>35281.10384615385</v>
      </c>
      <c r="FO97">
        <v>15</v>
      </c>
      <c r="FP97">
        <v>0</v>
      </c>
      <c r="FQ97" t="s">
        <v>442</v>
      </c>
      <c r="FR97">
        <v>1760210915.6</v>
      </c>
      <c r="FS97">
        <v>0</v>
      </c>
      <c r="FT97">
        <v>0</v>
      </c>
      <c r="FU97">
        <v>-0.215</v>
      </c>
      <c r="FV97">
        <v>0</v>
      </c>
      <c r="FW97">
        <v>-0.6919999999999999</v>
      </c>
      <c r="FX97">
        <v>0</v>
      </c>
      <c r="FY97">
        <v>400</v>
      </c>
      <c r="FZ97">
        <v>0</v>
      </c>
      <c r="GA97">
        <v>0.15</v>
      </c>
      <c r="GB97">
        <v>0</v>
      </c>
      <c r="GC97">
        <v>-13.05882</v>
      </c>
      <c r="GD97">
        <v>0.1043774859287279</v>
      </c>
      <c r="GE97">
        <v>0.06446090365485102</v>
      </c>
      <c r="GF97">
        <v>1</v>
      </c>
      <c r="GG97">
        <v>1784.313529411765</v>
      </c>
      <c r="GH97">
        <v>-16.72727273092441</v>
      </c>
      <c r="GI97">
        <v>1.662554523392426</v>
      </c>
      <c r="GJ97">
        <v>0</v>
      </c>
      <c r="GK97">
        <v>3.04939725</v>
      </c>
      <c r="GL97">
        <v>-0.04213362101314062</v>
      </c>
      <c r="GM97">
        <v>0.02245722255617334</v>
      </c>
      <c r="GN97">
        <v>1</v>
      </c>
      <c r="GO97">
        <v>2</v>
      </c>
      <c r="GP97">
        <v>3</v>
      </c>
      <c r="GQ97" t="s">
        <v>443</v>
      </c>
      <c r="GR97">
        <v>3.1334</v>
      </c>
      <c r="GS97">
        <v>2.76018</v>
      </c>
      <c r="GT97">
        <v>0.0903065</v>
      </c>
      <c r="GU97">
        <v>0.0916811</v>
      </c>
      <c r="GV97">
        <v>0.0805607</v>
      </c>
      <c r="GW97">
        <v>0.068519</v>
      </c>
      <c r="GX97">
        <v>28796.2</v>
      </c>
      <c r="GY97">
        <v>28684.3</v>
      </c>
      <c r="GZ97">
        <v>29448.1</v>
      </c>
      <c r="HA97">
        <v>29198.4</v>
      </c>
      <c r="HB97">
        <v>35794.1</v>
      </c>
      <c r="HC97">
        <v>36056.7</v>
      </c>
      <c r="HD97">
        <v>41448.6</v>
      </c>
      <c r="HE97">
        <v>41510.5</v>
      </c>
      <c r="HF97">
        <v>1.89522</v>
      </c>
      <c r="HG97">
        <v>1.79522</v>
      </c>
      <c r="HH97">
        <v>-0.00618398</v>
      </c>
      <c r="HI97">
        <v>0</v>
      </c>
      <c r="HJ97">
        <v>24.0854</v>
      </c>
      <c r="HK97">
        <v>999.9</v>
      </c>
      <c r="HL97">
        <v>49.2</v>
      </c>
      <c r="HM97">
        <v>30.4</v>
      </c>
      <c r="HN97">
        <v>23.8542</v>
      </c>
      <c r="HO97">
        <v>62.5393</v>
      </c>
      <c r="HP97">
        <v>28.9704</v>
      </c>
      <c r="HQ97">
        <v>1</v>
      </c>
      <c r="HR97">
        <v>0.379421</v>
      </c>
      <c r="HS97">
        <v>5.27087</v>
      </c>
      <c r="HT97">
        <v>20.2636</v>
      </c>
      <c r="HU97">
        <v>5.22373</v>
      </c>
      <c r="HV97">
        <v>12.0213</v>
      </c>
      <c r="HW97">
        <v>4.9911</v>
      </c>
      <c r="HX97">
        <v>3.28905</v>
      </c>
      <c r="HY97">
        <v>9999</v>
      </c>
      <c r="HZ97">
        <v>9999</v>
      </c>
      <c r="IA97">
        <v>9999</v>
      </c>
      <c r="IB97">
        <v>999.9</v>
      </c>
      <c r="IC97">
        <v>4.9728</v>
      </c>
      <c r="ID97">
        <v>1.86647</v>
      </c>
      <c r="IE97">
        <v>1.86584</v>
      </c>
      <c r="IF97">
        <v>1.86583</v>
      </c>
      <c r="IG97">
        <v>1.86768</v>
      </c>
      <c r="IH97">
        <v>1.87013</v>
      </c>
      <c r="II97">
        <v>1.86874</v>
      </c>
      <c r="IJ97">
        <v>1.87026</v>
      </c>
      <c r="IK97">
        <v>0</v>
      </c>
      <c r="IL97">
        <v>0</v>
      </c>
      <c r="IM97">
        <v>0</v>
      </c>
      <c r="IN97">
        <v>0</v>
      </c>
      <c r="IO97" t="s">
        <v>444</v>
      </c>
      <c r="IP97" t="s">
        <v>445</v>
      </c>
      <c r="IQ97" t="s">
        <v>446</v>
      </c>
      <c r="IR97" t="s">
        <v>446</v>
      </c>
      <c r="IS97" t="s">
        <v>446</v>
      </c>
      <c r="IT97" t="s">
        <v>446</v>
      </c>
      <c r="IU97">
        <v>0</v>
      </c>
      <c r="IV97">
        <v>100</v>
      </c>
      <c r="IW97">
        <v>100</v>
      </c>
      <c r="IX97">
        <v>0.38</v>
      </c>
      <c r="IY97">
        <v>0.0232</v>
      </c>
      <c r="IZ97">
        <v>-0.4715201906446477</v>
      </c>
      <c r="JA97">
        <v>0.002169905392452535</v>
      </c>
      <c r="JB97">
        <v>-1.721681254907572E-07</v>
      </c>
      <c r="JC97">
        <v>-3.082723194271113E-11</v>
      </c>
      <c r="JD97">
        <v>-0.0007964563492506206</v>
      </c>
      <c r="JE97">
        <v>-0.02092248789436794</v>
      </c>
      <c r="JF97">
        <v>0.001748428217576477</v>
      </c>
      <c r="JG97">
        <v>-2.375494400451576E-05</v>
      </c>
      <c r="JH97">
        <v>3</v>
      </c>
      <c r="JI97">
        <v>2367</v>
      </c>
      <c r="JJ97">
        <v>1</v>
      </c>
      <c r="JK97">
        <v>24</v>
      </c>
      <c r="JL97">
        <v>37693.1</v>
      </c>
      <c r="JM97">
        <v>29374541.7</v>
      </c>
      <c r="JN97">
        <v>1.02417</v>
      </c>
      <c r="JO97">
        <v>2.27417</v>
      </c>
      <c r="JP97">
        <v>1.39648</v>
      </c>
      <c r="JQ97">
        <v>2.3584</v>
      </c>
      <c r="JR97">
        <v>1.49536</v>
      </c>
      <c r="JS97">
        <v>2.65137</v>
      </c>
      <c r="JT97">
        <v>35.1978</v>
      </c>
      <c r="JU97">
        <v>24.035</v>
      </c>
      <c r="JV97">
        <v>18</v>
      </c>
      <c r="JW97">
        <v>498.282</v>
      </c>
      <c r="JX97">
        <v>424.515</v>
      </c>
      <c r="JY97">
        <v>18.2422</v>
      </c>
      <c r="JZ97">
        <v>32.1147</v>
      </c>
      <c r="KA97">
        <v>30.0001</v>
      </c>
      <c r="KB97">
        <v>31.9422</v>
      </c>
      <c r="KC97">
        <v>31.8718</v>
      </c>
      <c r="KD97">
        <v>20.5226</v>
      </c>
      <c r="KE97">
        <v>43.2187</v>
      </c>
      <c r="KF97">
        <v>0</v>
      </c>
      <c r="KG97">
        <v>18.2555</v>
      </c>
      <c r="KH97">
        <v>420</v>
      </c>
      <c r="KI97">
        <v>13.3936</v>
      </c>
      <c r="KJ97">
        <v>100.658</v>
      </c>
      <c r="KK97">
        <v>99.791</v>
      </c>
    </row>
    <row r="98" spans="1:297">
      <c r="A98">
        <v>82</v>
      </c>
      <c r="B98">
        <v>1762472599.1</v>
      </c>
      <c r="C98">
        <v>13885.5</v>
      </c>
      <c r="D98" t="s">
        <v>771</v>
      </c>
      <c r="E98" t="s">
        <v>772</v>
      </c>
      <c r="F98">
        <v>5</v>
      </c>
      <c r="G98" t="s">
        <v>768</v>
      </c>
      <c r="H98" t="s">
        <v>437</v>
      </c>
      <c r="I98">
        <v>1762472591.349999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425.7623432994874</v>
      </c>
      <c r="AK98">
        <v>414.0903575757573</v>
      </c>
      <c r="AL98">
        <v>-0.000323423341517805</v>
      </c>
      <c r="AM98">
        <v>65.26845151006376</v>
      </c>
      <c r="AN98">
        <f>(AP98 - AO98 + DY98*1E3/(8.314*(EA98+273.15)) * AR98/DX98 * AQ98) * DX98/(100*DL98) * 1000/(1000 - AP98)</f>
        <v>0</v>
      </c>
      <c r="AO98">
        <v>13.56467165333333</v>
      </c>
      <c r="AP98">
        <v>16.54399030303031</v>
      </c>
      <c r="AQ98">
        <v>0.001906470418470926</v>
      </c>
      <c r="AR98">
        <v>102.78</v>
      </c>
      <c r="AS98">
        <v>21</v>
      </c>
      <c r="AT98">
        <v>4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765</v>
      </c>
      <c r="AY98">
        <v>5210.69</v>
      </c>
      <c r="AZ98">
        <v>597.9320000000001</v>
      </c>
      <c r="BA98">
        <v>2137.811344842381</v>
      </c>
      <c r="BB98">
        <f>1-AZ98/BA98</f>
        <v>0</v>
      </c>
      <c r="BC98">
        <v>-2.701578743727129</v>
      </c>
      <c r="BD98" t="s">
        <v>773</v>
      </c>
      <c r="BE98">
        <v>5257.6</v>
      </c>
      <c r="BF98">
        <v>1742.7612</v>
      </c>
      <c r="BG98">
        <v>1962.061974829053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774</v>
      </c>
      <c r="BQ98">
        <v>1050.87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BZ98">
        <v>457</v>
      </c>
      <c r="CA98">
        <v>290.0000000000001</v>
      </c>
      <c r="CB98">
        <v>1876.34</v>
      </c>
      <c r="CC98">
        <v>125</v>
      </c>
      <c r="CD98">
        <v>5257.6</v>
      </c>
      <c r="CE98">
        <v>1874.86</v>
      </c>
      <c r="CF98">
        <v>1.48</v>
      </c>
      <c r="CG98">
        <v>300.0000000000001</v>
      </c>
      <c r="CH98">
        <v>23.4</v>
      </c>
      <c r="CI98">
        <v>1962.061974829053</v>
      </c>
      <c r="CJ98">
        <v>3.159816190018801</v>
      </c>
      <c r="CK98">
        <v>-45.84763296815299</v>
      </c>
      <c r="CL98">
        <v>1.521630556411195</v>
      </c>
      <c r="CM98">
        <v>0.9700807620521643</v>
      </c>
      <c r="CN98">
        <v>-0.00279484271412681</v>
      </c>
      <c r="CO98">
        <v>289.9999999999999</v>
      </c>
      <c r="CP98">
        <v>1873.67</v>
      </c>
      <c r="CQ98">
        <v>675</v>
      </c>
      <c r="CR98">
        <v>5254.68</v>
      </c>
      <c r="CS98">
        <v>1874.81</v>
      </c>
      <c r="CT98">
        <v>-1.14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441</v>
      </c>
      <c r="DO98">
        <v>2</v>
      </c>
      <c r="DP98" t="b">
        <v>1</v>
      </c>
      <c r="DQ98">
        <v>1762472591.349999</v>
      </c>
      <c r="DR98">
        <v>407.2973000000001</v>
      </c>
      <c r="DS98">
        <v>419.9956</v>
      </c>
      <c r="DT98">
        <v>16.5023</v>
      </c>
      <c r="DU98">
        <v>13.55056</v>
      </c>
      <c r="DV98">
        <v>406.9164333333334</v>
      </c>
      <c r="DW98">
        <v>16.47936333333333</v>
      </c>
      <c r="DX98">
        <v>499.9959999999999</v>
      </c>
      <c r="DY98">
        <v>89.91799999999999</v>
      </c>
      <c r="DZ98">
        <v>0.09997654000000002</v>
      </c>
      <c r="EA98">
        <v>23.94107666666666</v>
      </c>
      <c r="EB98">
        <v>24.00537666666667</v>
      </c>
      <c r="EC98">
        <v>999.9000000000002</v>
      </c>
      <c r="ED98">
        <v>0</v>
      </c>
      <c r="EE98">
        <v>0</v>
      </c>
      <c r="EF98">
        <v>10001.49666666667</v>
      </c>
      <c r="EG98">
        <v>0</v>
      </c>
      <c r="EH98">
        <v>973.6881333333333</v>
      </c>
      <c r="EI98">
        <v>-12.69831333333333</v>
      </c>
      <c r="EJ98">
        <v>414.1314333333333</v>
      </c>
      <c r="EK98">
        <v>425.7649666666667</v>
      </c>
      <c r="EL98">
        <v>2.951732999999999</v>
      </c>
      <c r="EM98">
        <v>419.9956</v>
      </c>
      <c r="EN98">
        <v>13.55056</v>
      </c>
      <c r="EO98">
        <v>1.483852666666667</v>
      </c>
      <c r="EP98">
        <v>1.218439666666667</v>
      </c>
      <c r="EQ98">
        <v>12.80277333333333</v>
      </c>
      <c r="ER98">
        <v>9.828759333333334</v>
      </c>
      <c r="ES98">
        <v>1799.96</v>
      </c>
      <c r="ET98">
        <v>0.9780067333333334</v>
      </c>
      <c r="EU98">
        <v>0.02199318000000001</v>
      </c>
      <c r="EV98">
        <v>0</v>
      </c>
      <c r="EW98">
        <v>1742.897333333333</v>
      </c>
      <c r="EX98">
        <v>5.000969999999999</v>
      </c>
      <c r="EY98">
        <v>31103.04</v>
      </c>
      <c r="EZ98">
        <v>15022.51666666666</v>
      </c>
      <c r="FA98">
        <v>38.90806666666666</v>
      </c>
      <c r="FB98">
        <v>40.42046666666666</v>
      </c>
      <c r="FC98">
        <v>39.15393333333332</v>
      </c>
      <c r="FD98">
        <v>40.00413333333334</v>
      </c>
      <c r="FE98">
        <v>39.2164</v>
      </c>
      <c r="FF98">
        <v>1755.48</v>
      </c>
      <c r="FG98">
        <v>39.48</v>
      </c>
      <c r="FH98">
        <v>0</v>
      </c>
      <c r="FI98">
        <v>97.40000009536743</v>
      </c>
      <c r="FJ98">
        <v>0</v>
      </c>
      <c r="FK98">
        <v>1742.7612</v>
      </c>
      <c r="FL98">
        <v>-13.7646153816808</v>
      </c>
      <c r="FM98">
        <v>-218.6769231496999</v>
      </c>
      <c r="FN98">
        <v>31101.216</v>
      </c>
      <c r="FO98">
        <v>15</v>
      </c>
      <c r="FP98">
        <v>0</v>
      </c>
      <c r="FQ98" t="s">
        <v>442</v>
      </c>
      <c r="FR98">
        <v>1760210915.6</v>
      </c>
      <c r="FS98">
        <v>0</v>
      </c>
      <c r="FT98">
        <v>0</v>
      </c>
      <c r="FU98">
        <v>-0.215</v>
      </c>
      <c r="FV98">
        <v>0</v>
      </c>
      <c r="FW98">
        <v>-0.6919999999999999</v>
      </c>
      <c r="FX98">
        <v>0</v>
      </c>
      <c r="FY98">
        <v>400</v>
      </c>
      <c r="FZ98">
        <v>0</v>
      </c>
      <c r="GA98">
        <v>0.15</v>
      </c>
      <c r="GB98">
        <v>0</v>
      </c>
      <c r="GC98">
        <v>-12.6984175</v>
      </c>
      <c r="GD98">
        <v>-0.1514532833020621</v>
      </c>
      <c r="GE98">
        <v>0.04853229794425565</v>
      </c>
      <c r="GF98">
        <v>1</v>
      </c>
      <c r="GG98">
        <v>1743.701470588235</v>
      </c>
      <c r="GH98">
        <v>-14.81390374230078</v>
      </c>
      <c r="GI98">
        <v>1.479461611837122</v>
      </c>
      <c r="GJ98">
        <v>0</v>
      </c>
      <c r="GK98">
        <v>2.96360425</v>
      </c>
      <c r="GL98">
        <v>-0.1134527954971932</v>
      </c>
      <c r="GM98">
        <v>0.02540238570365981</v>
      </c>
      <c r="GN98">
        <v>0</v>
      </c>
      <c r="GO98">
        <v>1</v>
      </c>
      <c r="GP98">
        <v>3</v>
      </c>
      <c r="GQ98" t="s">
        <v>451</v>
      </c>
      <c r="GR98">
        <v>3.13336</v>
      </c>
      <c r="GS98">
        <v>2.76013</v>
      </c>
      <c r="GT98">
        <v>0.0903509</v>
      </c>
      <c r="GU98">
        <v>0.0916759</v>
      </c>
      <c r="GV98">
        <v>0.080648</v>
      </c>
      <c r="GW98">
        <v>0.06892909999999999</v>
      </c>
      <c r="GX98">
        <v>28791.4</v>
      </c>
      <c r="GY98">
        <v>28680.7</v>
      </c>
      <c r="GZ98">
        <v>29444.8</v>
      </c>
      <c r="HA98">
        <v>29194.8</v>
      </c>
      <c r="HB98">
        <v>35786.4</v>
      </c>
      <c r="HC98">
        <v>36035.9</v>
      </c>
      <c r="HD98">
        <v>41443.6</v>
      </c>
      <c r="HE98">
        <v>41504.9</v>
      </c>
      <c r="HF98">
        <v>1.8946</v>
      </c>
      <c r="HG98">
        <v>1.79438</v>
      </c>
      <c r="HH98">
        <v>-0.00723079</v>
      </c>
      <c r="HI98">
        <v>0</v>
      </c>
      <c r="HJ98">
        <v>24.1141</v>
      </c>
      <c r="HK98">
        <v>999.9</v>
      </c>
      <c r="HL98">
        <v>49.1</v>
      </c>
      <c r="HM98">
        <v>30.4</v>
      </c>
      <c r="HN98">
        <v>23.8047</v>
      </c>
      <c r="HO98">
        <v>62.0493</v>
      </c>
      <c r="HP98">
        <v>28.9623</v>
      </c>
      <c r="HQ98">
        <v>1</v>
      </c>
      <c r="HR98">
        <v>0.382508</v>
      </c>
      <c r="HS98">
        <v>4.94446</v>
      </c>
      <c r="HT98">
        <v>20.2735</v>
      </c>
      <c r="HU98">
        <v>5.22762</v>
      </c>
      <c r="HV98">
        <v>12.0195</v>
      </c>
      <c r="HW98">
        <v>4.991</v>
      </c>
      <c r="HX98">
        <v>3.28905</v>
      </c>
      <c r="HY98">
        <v>9999</v>
      </c>
      <c r="HZ98">
        <v>9999</v>
      </c>
      <c r="IA98">
        <v>9999</v>
      </c>
      <c r="IB98">
        <v>999.9</v>
      </c>
      <c r="IC98">
        <v>4.97282</v>
      </c>
      <c r="ID98">
        <v>1.86649</v>
      </c>
      <c r="IE98">
        <v>1.86584</v>
      </c>
      <c r="IF98">
        <v>1.86584</v>
      </c>
      <c r="IG98">
        <v>1.86767</v>
      </c>
      <c r="IH98">
        <v>1.87012</v>
      </c>
      <c r="II98">
        <v>1.86874</v>
      </c>
      <c r="IJ98">
        <v>1.87027</v>
      </c>
      <c r="IK98">
        <v>0</v>
      </c>
      <c r="IL98">
        <v>0</v>
      </c>
      <c r="IM98">
        <v>0</v>
      </c>
      <c r="IN98">
        <v>0</v>
      </c>
      <c r="IO98" t="s">
        <v>444</v>
      </c>
      <c r="IP98" t="s">
        <v>445</v>
      </c>
      <c r="IQ98" t="s">
        <v>446</v>
      </c>
      <c r="IR98" t="s">
        <v>446</v>
      </c>
      <c r="IS98" t="s">
        <v>446</v>
      </c>
      <c r="IT98" t="s">
        <v>446</v>
      </c>
      <c r="IU98">
        <v>0</v>
      </c>
      <c r="IV98">
        <v>100</v>
      </c>
      <c r="IW98">
        <v>100</v>
      </c>
      <c r="IX98">
        <v>0.381</v>
      </c>
      <c r="IY98">
        <v>0.0237</v>
      </c>
      <c r="IZ98">
        <v>-0.4715201906446477</v>
      </c>
      <c r="JA98">
        <v>0.002169905392452535</v>
      </c>
      <c r="JB98">
        <v>-1.721681254907572E-07</v>
      </c>
      <c r="JC98">
        <v>-3.082723194271113E-11</v>
      </c>
      <c r="JD98">
        <v>-0.0007964563492506206</v>
      </c>
      <c r="JE98">
        <v>-0.02092248789436794</v>
      </c>
      <c r="JF98">
        <v>0.001748428217576477</v>
      </c>
      <c r="JG98">
        <v>-2.375494400451576E-05</v>
      </c>
      <c r="JH98">
        <v>3</v>
      </c>
      <c r="JI98">
        <v>2367</v>
      </c>
      <c r="JJ98">
        <v>1</v>
      </c>
      <c r="JK98">
        <v>24</v>
      </c>
      <c r="JL98">
        <v>37694.7</v>
      </c>
      <c r="JM98">
        <v>29374543.3</v>
      </c>
      <c r="JN98">
        <v>1.02539</v>
      </c>
      <c r="JO98">
        <v>2.27661</v>
      </c>
      <c r="JP98">
        <v>1.39771</v>
      </c>
      <c r="JQ98">
        <v>2.35718</v>
      </c>
      <c r="JR98">
        <v>1.49536</v>
      </c>
      <c r="JS98">
        <v>2.66724</v>
      </c>
      <c r="JT98">
        <v>35.2209</v>
      </c>
      <c r="JU98">
        <v>24.035</v>
      </c>
      <c r="JV98">
        <v>18</v>
      </c>
      <c r="JW98">
        <v>498.131</v>
      </c>
      <c r="JX98">
        <v>424.213</v>
      </c>
      <c r="JY98">
        <v>18.5302</v>
      </c>
      <c r="JZ98">
        <v>32.1599</v>
      </c>
      <c r="KA98">
        <v>29.9997</v>
      </c>
      <c r="KB98">
        <v>31.9755</v>
      </c>
      <c r="KC98">
        <v>31.9034</v>
      </c>
      <c r="KD98">
        <v>20.5216</v>
      </c>
      <c r="KE98">
        <v>42.9111</v>
      </c>
      <c r="KF98">
        <v>0</v>
      </c>
      <c r="KG98">
        <v>18.5409</v>
      </c>
      <c r="KH98">
        <v>420</v>
      </c>
      <c r="KI98">
        <v>13.5237</v>
      </c>
      <c r="KJ98">
        <v>100.647</v>
      </c>
      <c r="KK98">
        <v>99.77800000000001</v>
      </c>
    </row>
    <row r="99" spans="1:297">
      <c r="A99">
        <v>83</v>
      </c>
      <c r="B99">
        <v>1762472698.6</v>
      </c>
      <c r="C99">
        <v>13985</v>
      </c>
      <c r="D99" t="s">
        <v>775</v>
      </c>
      <c r="E99" t="s">
        <v>776</v>
      </c>
      <c r="F99">
        <v>5</v>
      </c>
      <c r="G99" t="s">
        <v>768</v>
      </c>
      <c r="H99" t="s">
        <v>437</v>
      </c>
      <c r="I99">
        <v>1762472690.849999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425.8652984791332</v>
      </c>
      <c r="AK99">
        <v>414.543109090909</v>
      </c>
      <c r="AL99">
        <v>0.0001297556477451785</v>
      </c>
      <c r="AM99">
        <v>65.26845151006376</v>
      </c>
      <c r="AN99">
        <f>(AP99 - AO99 + DY99*1E3/(8.314*(EA99+273.15)) * AR99/DX99 * AQ99) * DX99/(100*DL99) * 1000/(1000 - AP99)</f>
        <v>0</v>
      </c>
      <c r="AO99">
        <v>13.72573162666667</v>
      </c>
      <c r="AP99">
        <v>16.56864848484848</v>
      </c>
      <c r="AQ99">
        <v>0.01037239826839257</v>
      </c>
      <c r="AR99">
        <v>102.78</v>
      </c>
      <c r="AS99">
        <v>21</v>
      </c>
      <c r="AT99">
        <v>4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765</v>
      </c>
      <c r="AY99">
        <v>5210.69</v>
      </c>
      <c r="AZ99">
        <v>597.9320000000001</v>
      </c>
      <c r="BA99">
        <v>2137.811344842381</v>
      </c>
      <c r="BB99">
        <f>1-AZ99/BA99</f>
        <v>0</v>
      </c>
      <c r="BC99">
        <v>-2.701578743727129</v>
      </c>
      <c r="BD99" t="s">
        <v>777</v>
      </c>
      <c r="BE99">
        <v>5259.98</v>
      </c>
      <c r="BF99">
        <v>1697.7748</v>
      </c>
      <c r="BG99">
        <v>1953.049318522504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778</v>
      </c>
      <c r="BQ99">
        <v>1051.6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BZ99">
        <v>459</v>
      </c>
      <c r="CA99">
        <v>290.0000000000001</v>
      </c>
      <c r="CB99">
        <v>1866.22</v>
      </c>
      <c r="CC99">
        <v>85</v>
      </c>
      <c r="CD99">
        <v>5259.98</v>
      </c>
      <c r="CE99">
        <v>1865.09</v>
      </c>
      <c r="CF99">
        <v>1.13</v>
      </c>
      <c r="CG99">
        <v>300.0000000000001</v>
      </c>
      <c r="CH99">
        <v>23.5</v>
      </c>
      <c r="CI99">
        <v>1953.049318522504</v>
      </c>
      <c r="CJ99">
        <v>1.886387444622675</v>
      </c>
      <c r="CK99">
        <v>-46.26432022925008</v>
      </c>
      <c r="CL99">
        <v>0.9005365966594467</v>
      </c>
      <c r="CM99">
        <v>0.989502514196652</v>
      </c>
      <c r="CN99">
        <v>-0.003053557063403788</v>
      </c>
      <c r="CO99">
        <v>289.9999999999999</v>
      </c>
      <c r="CP99">
        <v>1863.26</v>
      </c>
      <c r="CQ99">
        <v>635</v>
      </c>
      <c r="CR99">
        <v>5256.09</v>
      </c>
      <c r="CS99">
        <v>1865.03</v>
      </c>
      <c r="CT99">
        <v>-1.77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441</v>
      </c>
      <c r="DO99">
        <v>2</v>
      </c>
      <c r="DP99" t="b">
        <v>1</v>
      </c>
      <c r="DQ99">
        <v>1762472690.849999</v>
      </c>
      <c r="DR99">
        <v>407.6985333333334</v>
      </c>
      <c r="DS99">
        <v>419.9922</v>
      </c>
      <c r="DT99">
        <v>16.52278333333333</v>
      </c>
      <c r="DU99">
        <v>13.64126666666667</v>
      </c>
      <c r="DV99">
        <v>407.3169333333333</v>
      </c>
      <c r="DW99">
        <v>16.49951333333333</v>
      </c>
      <c r="DX99">
        <v>499.9737000000001</v>
      </c>
      <c r="DY99">
        <v>89.91783000000001</v>
      </c>
      <c r="DZ99">
        <v>0.09996557666666667</v>
      </c>
      <c r="EA99">
        <v>24.03600666666666</v>
      </c>
      <c r="EB99">
        <v>24.01262333333333</v>
      </c>
      <c r="EC99">
        <v>999.9000000000002</v>
      </c>
      <c r="ED99">
        <v>0</v>
      </c>
      <c r="EE99">
        <v>0</v>
      </c>
      <c r="EF99">
        <v>9997.996666666668</v>
      </c>
      <c r="EG99">
        <v>0</v>
      </c>
      <c r="EH99">
        <v>973.6585</v>
      </c>
      <c r="EI99">
        <v>-12.29365</v>
      </c>
      <c r="EJ99">
        <v>414.5480666666666</v>
      </c>
      <c r="EK99">
        <v>425.8007</v>
      </c>
      <c r="EL99">
        <v>2.881521333333334</v>
      </c>
      <c r="EM99">
        <v>419.9922</v>
      </c>
      <c r="EN99">
        <v>13.64126666666667</v>
      </c>
      <c r="EO99">
        <v>1.485692666666667</v>
      </c>
      <c r="EP99">
        <v>1.226593</v>
      </c>
      <c r="EQ99">
        <v>12.82169666666667</v>
      </c>
      <c r="ER99">
        <v>9.928156333333334</v>
      </c>
      <c r="ES99">
        <v>1500.006666666666</v>
      </c>
      <c r="ET99">
        <v>0.9729995</v>
      </c>
      <c r="EU99">
        <v>0.02700043333333333</v>
      </c>
      <c r="EV99">
        <v>0</v>
      </c>
      <c r="EW99">
        <v>1697.888666666667</v>
      </c>
      <c r="EX99">
        <v>5.000969999999999</v>
      </c>
      <c r="EY99">
        <v>25283.58999999999</v>
      </c>
      <c r="EZ99">
        <v>12491.64333333333</v>
      </c>
      <c r="FA99">
        <v>39</v>
      </c>
      <c r="FB99">
        <v>40.75</v>
      </c>
      <c r="FC99">
        <v>39.5</v>
      </c>
      <c r="FD99">
        <v>40.31199999999998</v>
      </c>
      <c r="FE99">
        <v>39.43699999999998</v>
      </c>
      <c r="FF99">
        <v>1454.636666666667</v>
      </c>
      <c r="FG99">
        <v>40.36999999999998</v>
      </c>
      <c r="FH99">
        <v>0</v>
      </c>
      <c r="FI99">
        <v>97.40000009536743</v>
      </c>
      <c r="FJ99">
        <v>0</v>
      </c>
      <c r="FK99">
        <v>1697.7748</v>
      </c>
      <c r="FL99">
        <v>-8.113846170596119</v>
      </c>
      <c r="FM99">
        <v>-92.16923079426662</v>
      </c>
      <c r="FN99">
        <v>25282.66</v>
      </c>
      <c r="FO99">
        <v>15</v>
      </c>
      <c r="FP99">
        <v>0</v>
      </c>
      <c r="FQ99" t="s">
        <v>442</v>
      </c>
      <c r="FR99">
        <v>1760210915.6</v>
      </c>
      <c r="FS99">
        <v>0</v>
      </c>
      <c r="FT99">
        <v>0</v>
      </c>
      <c r="FU99">
        <v>-0.215</v>
      </c>
      <c r="FV99">
        <v>0</v>
      </c>
      <c r="FW99">
        <v>-0.6919999999999999</v>
      </c>
      <c r="FX99">
        <v>0</v>
      </c>
      <c r="FY99">
        <v>400</v>
      </c>
      <c r="FZ99">
        <v>0</v>
      </c>
      <c r="GA99">
        <v>0.15</v>
      </c>
      <c r="GB99">
        <v>0</v>
      </c>
      <c r="GC99">
        <v>-12.2979475</v>
      </c>
      <c r="GD99">
        <v>0.004389118198901133</v>
      </c>
      <c r="GE99">
        <v>0.06388066604028171</v>
      </c>
      <c r="GF99">
        <v>1</v>
      </c>
      <c r="GG99">
        <v>1698.206764705882</v>
      </c>
      <c r="GH99">
        <v>-7.613903749750074</v>
      </c>
      <c r="GI99">
        <v>0.7888626234993824</v>
      </c>
      <c r="GJ99">
        <v>0</v>
      </c>
      <c r="GK99">
        <v>2.9058945</v>
      </c>
      <c r="GL99">
        <v>-0.6022590619136969</v>
      </c>
      <c r="GM99">
        <v>0.05916681776764742</v>
      </c>
      <c r="GN99">
        <v>0</v>
      </c>
      <c r="GO99">
        <v>1</v>
      </c>
      <c r="GP99">
        <v>3</v>
      </c>
      <c r="GQ99" t="s">
        <v>451</v>
      </c>
      <c r="GR99">
        <v>3.13356</v>
      </c>
      <c r="GS99">
        <v>2.76052</v>
      </c>
      <c r="GT99">
        <v>0.09041680000000001</v>
      </c>
      <c r="GU99">
        <v>0.0916747</v>
      </c>
      <c r="GV99">
        <v>0.0807385</v>
      </c>
      <c r="GW99">
        <v>0.0695277</v>
      </c>
      <c r="GX99">
        <v>28787.3</v>
      </c>
      <c r="GY99">
        <v>28678.8</v>
      </c>
      <c r="GZ99">
        <v>29442.9</v>
      </c>
      <c r="HA99">
        <v>29192.9</v>
      </c>
      <c r="HB99">
        <v>35780.2</v>
      </c>
      <c r="HC99">
        <v>36010.5</v>
      </c>
      <c r="HD99">
        <v>41440.5</v>
      </c>
      <c r="HE99">
        <v>41502.5</v>
      </c>
      <c r="HF99">
        <v>1.8946</v>
      </c>
      <c r="HG99">
        <v>1.79405</v>
      </c>
      <c r="HH99">
        <v>-0.009238720000000001</v>
      </c>
      <c r="HI99">
        <v>0</v>
      </c>
      <c r="HJ99">
        <v>24.1518</v>
      </c>
      <c r="HK99">
        <v>999.9</v>
      </c>
      <c r="HL99">
        <v>49.1</v>
      </c>
      <c r="HM99">
        <v>30.4</v>
      </c>
      <c r="HN99">
        <v>23.8058</v>
      </c>
      <c r="HO99">
        <v>62.2593</v>
      </c>
      <c r="HP99">
        <v>28.9463</v>
      </c>
      <c r="HQ99">
        <v>1</v>
      </c>
      <c r="HR99">
        <v>0.384032</v>
      </c>
      <c r="HS99">
        <v>4.71764</v>
      </c>
      <c r="HT99">
        <v>20.2816</v>
      </c>
      <c r="HU99">
        <v>5.22358</v>
      </c>
      <c r="HV99">
        <v>12.0168</v>
      </c>
      <c r="HW99">
        <v>4.9913</v>
      </c>
      <c r="HX99">
        <v>3.28905</v>
      </c>
      <c r="HY99">
        <v>9999</v>
      </c>
      <c r="HZ99">
        <v>9999</v>
      </c>
      <c r="IA99">
        <v>9999</v>
      </c>
      <c r="IB99">
        <v>999.9</v>
      </c>
      <c r="IC99">
        <v>4.97284</v>
      </c>
      <c r="ID99">
        <v>1.8665</v>
      </c>
      <c r="IE99">
        <v>1.86584</v>
      </c>
      <c r="IF99">
        <v>1.86584</v>
      </c>
      <c r="IG99">
        <v>1.86768</v>
      </c>
      <c r="IH99">
        <v>1.87014</v>
      </c>
      <c r="II99">
        <v>1.86875</v>
      </c>
      <c r="IJ99">
        <v>1.87027</v>
      </c>
      <c r="IK99">
        <v>0</v>
      </c>
      <c r="IL99">
        <v>0</v>
      </c>
      <c r="IM99">
        <v>0</v>
      </c>
      <c r="IN99">
        <v>0</v>
      </c>
      <c r="IO99" t="s">
        <v>444</v>
      </c>
      <c r="IP99" t="s">
        <v>445</v>
      </c>
      <c r="IQ99" t="s">
        <v>446</v>
      </c>
      <c r="IR99" t="s">
        <v>446</v>
      </c>
      <c r="IS99" t="s">
        <v>446</v>
      </c>
      <c r="IT99" t="s">
        <v>446</v>
      </c>
      <c r="IU99">
        <v>0</v>
      </c>
      <c r="IV99">
        <v>100</v>
      </c>
      <c r="IW99">
        <v>100</v>
      </c>
      <c r="IX99">
        <v>0.381</v>
      </c>
      <c r="IY99">
        <v>0.0242</v>
      </c>
      <c r="IZ99">
        <v>-0.4715201906446477</v>
      </c>
      <c r="JA99">
        <v>0.002169905392452535</v>
      </c>
      <c r="JB99">
        <v>-1.721681254907572E-07</v>
      </c>
      <c r="JC99">
        <v>-3.082723194271113E-11</v>
      </c>
      <c r="JD99">
        <v>-0.0007964563492506206</v>
      </c>
      <c r="JE99">
        <v>-0.02092248789436794</v>
      </c>
      <c r="JF99">
        <v>0.001748428217576477</v>
      </c>
      <c r="JG99">
        <v>-2.375494400451576E-05</v>
      </c>
      <c r="JH99">
        <v>3</v>
      </c>
      <c r="JI99">
        <v>2367</v>
      </c>
      <c r="JJ99">
        <v>1</v>
      </c>
      <c r="JK99">
        <v>24</v>
      </c>
      <c r="JL99">
        <v>37696.4</v>
      </c>
      <c r="JM99">
        <v>29374545</v>
      </c>
      <c r="JN99">
        <v>1.02417</v>
      </c>
      <c r="JO99">
        <v>2.27295</v>
      </c>
      <c r="JP99">
        <v>1.39648</v>
      </c>
      <c r="JQ99">
        <v>2.3584</v>
      </c>
      <c r="JR99">
        <v>1.49536</v>
      </c>
      <c r="JS99">
        <v>2.677</v>
      </c>
      <c r="JT99">
        <v>35.244</v>
      </c>
      <c r="JU99">
        <v>24.0525</v>
      </c>
      <c r="JV99">
        <v>18</v>
      </c>
      <c r="JW99">
        <v>498.367</v>
      </c>
      <c r="JX99">
        <v>424.235</v>
      </c>
      <c r="JY99">
        <v>18.8732</v>
      </c>
      <c r="JZ99">
        <v>32.1826</v>
      </c>
      <c r="KA99">
        <v>29.9988</v>
      </c>
      <c r="KB99">
        <v>32.0058</v>
      </c>
      <c r="KC99">
        <v>31.9358</v>
      </c>
      <c r="KD99">
        <v>20.5222</v>
      </c>
      <c r="KE99">
        <v>42.3313</v>
      </c>
      <c r="KF99">
        <v>0</v>
      </c>
      <c r="KG99">
        <v>18.8993</v>
      </c>
      <c r="KH99">
        <v>420</v>
      </c>
      <c r="KI99">
        <v>13.7162</v>
      </c>
      <c r="KJ99">
        <v>100.64</v>
      </c>
      <c r="KK99">
        <v>99.7719</v>
      </c>
    </row>
    <row r="100" spans="1:297">
      <c r="A100">
        <v>84</v>
      </c>
      <c r="B100">
        <v>1762472798.1</v>
      </c>
      <c r="C100">
        <v>14084.5</v>
      </c>
      <c r="D100" t="s">
        <v>779</v>
      </c>
      <c r="E100" t="s">
        <v>780</v>
      </c>
      <c r="F100">
        <v>5</v>
      </c>
      <c r="G100" t="s">
        <v>768</v>
      </c>
      <c r="H100" t="s">
        <v>437</v>
      </c>
      <c r="I100">
        <v>1762472790.349999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425.8679932655824</v>
      </c>
      <c r="AK100">
        <v>415.165296969697</v>
      </c>
      <c r="AL100">
        <v>0.0004543511845617255</v>
      </c>
      <c r="AM100">
        <v>65.26845151006376</v>
      </c>
      <c r="AN100">
        <f>(AP100 - AO100 + DY100*1E3/(8.314*(EA100+273.15)) * AR100/DX100 * AQ100) * DX100/(100*DL100) * 1000/(1000 - AP100)</f>
        <v>0</v>
      </c>
      <c r="AO100">
        <v>13.79904730666666</v>
      </c>
      <c r="AP100">
        <v>16.60201212121212</v>
      </c>
      <c r="AQ100">
        <v>-6.74458874461578E-05</v>
      </c>
      <c r="AR100">
        <v>102.78</v>
      </c>
      <c r="AS100">
        <v>21</v>
      </c>
      <c r="AT100">
        <v>4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765</v>
      </c>
      <c r="AY100">
        <v>5210.69</v>
      </c>
      <c r="AZ100">
        <v>597.9320000000001</v>
      </c>
      <c r="BA100">
        <v>2137.811344842381</v>
      </c>
      <c r="BB100">
        <f>1-AZ100/BA100</f>
        <v>0</v>
      </c>
      <c r="BC100">
        <v>-2.701578743727129</v>
      </c>
      <c r="BD100" t="s">
        <v>781</v>
      </c>
      <c r="BE100">
        <v>5259.57</v>
      </c>
      <c r="BF100">
        <v>1648.789230769231</v>
      </c>
      <c r="BG100">
        <v>1952.953645298613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782</v>
      </c>
      <c r="BQ100">
        <v>1042.53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BZ100">
        <v>461</v>
      </c>
      <c r="CA100">
        <v>290.0000000000001</v>
      </c>
      <c r="CB100">
        <v>1865.23</v>
      </c>
      <c r="CC100">
        <v>105</v>
      </c>
      <c r="CD100">
        <v>5259.57</v>
      </c>
      <c r="CE100">
        <v>1865.04</v>
      </c>
      <c r="CF100">
        <v>0.19</v>
      </c>
      <c r="CG100">
        <v>300.0000000000001</v>
      </c>
      <c r="CH100">
        <v>23.6</v>
      </c>
      <c r="CI100">
        <v>1952.953645298613</v>
      </c>
      <c r="CJ100">
        <v>2.4633341519253</v>
      </c>
      <c r="CK100">
        <v>-46.23886681425328</v>
      </c>
      <c r="CL100">
        <v>1.165381355449094</v>
      </c>
      <c r="CM100">
        <v>0.9825247539536652</v>
      </c>
      <c r="CN100">
        <v>-0.003311963737486099</v>
      </c>
      <c r="CO100">
        <v>289.9999999999999</v>
      </c>
      <c r="CP100">
        <v>1862.81</v>
      </c>
      <c r="CQ100">
        <v>685</v>
      </c>
      <c r="CR100">
        <v>5255.58</v>
      </c>
      <c r="CS100">
        <v>1864.97</v>
      </c>
      <c r="CT100">
        <v>-2.16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441</v>
      </c>
      <c r="DO100">
        <v>2</v>
      </c>
      <c r="DP100" t="b">
        <v>1</v>
      </c>
      <c r="DQ100">
        <v>1762472790.349999</v>
      </c>
      <c r="DR100">
        <v>408.2326666666667</v>
      </c>
      <c r="DS100">
        <v>419.9898666666666</v>
      </c>
      <c r="DT100">
        <v>16.62351</v>
      </c>
      <c r="DU100">
        <v>13.757</v>
      </c>
      <c r="DV100">
        <v>407.8499</v>
      </c>
      <c r="DW100">
        <v>16.59851666666667</v>
      </c>
      <c r="DX100">
        <v>500.0246</v>
      </c>
      <c r="DY100">
        <v>89.92347333333333</v>
      </c>
      <c r="DZ100">
        <v>0.1000045333333333</v>
      </c>
      <c r="EA100">
        <v>24.12428333333333</v>
      </c>
      <c r="EB100">
        <v>24.01607</v>
      </c>
      <c r="EC100">
        <v>999.9000000000002</v>
      </c>
      <c r="ED100">
        <v>0</v>
      </c>
      <c r="EE100">
        <v>0</v>
      </c>
      <c r="EF100">
        <v>10002.12666666667</v>
      </c>
      <c r="EG100">
        <v>0</v>
      </c>
      <c r="EH100">
        <v>973.6333000000001</v>
      </c>
      <c r="EI100">
        <v>-11.75716</v>
      </c>
      <c r="EJ100">
        <v>415.1336000000001</v>
      </c>
      <c r="EK100">
        <v>425.8483000000001</v>
      </c>
      <c r="EL100">
        <v>2.866510666666666</v>
      </c>
      <c r="EM100">
        <v>419.9898666666666</v>
      </c>
      <c r="EN100">
        <v>13.757</v>
      </c>
      <c r="EO100">
        <v>1.494844666666667</v>
      </c>
      <c r="EP100">
        <v>1.237078666666667</v>
      </c>
      <c r="EQ100">
        <v>12.91553</v>
      </c>
      <c r="ER100">
        <v>10.05538333333333</v>
      </c>
      <c r="ES100">
        <v>1199.995</v>
      </c>
      <c r="ET100">
        <v>0.9669948</v>
      </c>
      <c r="EU100">
        <v>0.03300528</v>
      </c>
      <c r="EV100">
        <v>0</v>
      </c>
      <c r="EW100">
        <v>1648.804</v>
      </c>
      <c r="EX100">
        <v>5.000969999999999</v>
      </c>
      <c r="EY100">
        <v>19681.09666666666</v>
      </c>
      <c r="EZ100">
        <v>9965.250999999998</v>
      </c>
      <c r="FA100">
        <v>38.875</v>
      </c>
      <c r="FB100">
        <v>40.93699999999998</v>
      </c>
      <c r="FC100">
        <v>39.6208</v>
      </c>
      <c r="FD100">
        <v>40.5</v>
      </c>
      <c r="FE100">
        <v>39.43699999999998</v>
      </c>
      <c r="FF100">
        <v>1155.555</v>
      </c>
      <c r="FG100">
        <v>39.44000000000001</v>
      </c>
      <c r="FH100">
        <v>0</v>
      </c>
      <c r="FI100">
        <v>97.39999985694885</v>
      </c>
      <c r="FJ100">
        <v>0</v>
      </c>
      <c r="FK100">
        <v>1648.789230769231</v>
      </c>
      <c r="FL100">
        <v>-4.069743588502927</v>
      </c>
      <c r="FM100">
        <v>-46.76239313046898</v>
      </c>
      <c r="FN100">
        <v>19681.03846153846</v>
      </c>
      <c r="FO100">
        <v>15</v>
      </c>
      <c r="FP100">
        <v>0</v>
      </c>
      <c r="FQ100" t="s">
        <v>442</v>
      </c>
      <c r="FR100">
        <v>1760210915.6</v>
      </c>
      <c r="FS100">
        <v>0</v>
      </c>
      <c r="FT100">
        <v>0</v>
      </c>
      <c r="FU100">
        <v>-0.215</v>
      </c>
      <c r="FV100">
        <v>0</v>
      </c>
      <c r="FW100">
        <v>-0.6919999999999999</v>
      </c>
      <c r="FX100">
        <v>0</v>
      </c>
      <c r="FY100">
        <v>400</v>
      </c>
      <c r="FZ100">
        <v>0</v>
      </c>
      <c r="GA100">
        <v>0.15</v>
      </c>
      <c r="GB100">
        <v>0</v>
      </c>
      <c r="GC100">
        <v>-11.76742195121951</v>
      </c>
      <c r="GD100">
        <v>0.2137860627177683</v>
      </c>
      <c r="GE100">
        <v>0.03887720827196843</v>
      </c>
      <c r="GF100">
        <v>1</v>
      </c>
      <c r="GG100">
        <v>1649.104117647059</v>
      </c>
      <c r="GH100">
        <v>-5.607639416778348</v>
      </c>
      <c r="GI100">
        <v>0.6292391187077619</v>
      </c>
      <c r="GJ100">
        <v>0</v>
      </c>
      <c r="GK100">
        <v>2.876555365853658</v>
      </c>
      <c r="GL100">
        <v>-0.3261811149825784</v>
      </c>
      <c r="GM100">
        <v>0.0369609938163267</v>
      </c>
      <c r="GN100">
        <v>0</v>
      </c>
      <c r="GO100">
        <v>1</v>
      </c>
      <c r="GP100">
        <v>3</v>
      </c>
      <c r="GQ100" t="s">
        <v>451</v>
      </c>
      <c r="GR100">
        <v>3.13347</v>
      </c>
      <c r="GS100">
        <v>2.76036</v>
      </c>
      <c r="GT100">
        <v>0.0905234</v>
      </c>
      <c r="GU100">
        <v>0.0916616</v>
      </c>
      <c r="GV100">
        <v>0.08084619999999999</v>
      </c>
      <c r="GW100">
        <v>0.0699113</v>
      </c>
      <c r="GX100">
        <v>28782.6</v>
      </c>
      <c r="GY100">
        <v>28678.6</v>
      </c>
      <c r="GZ100">
        <v>29441.7</v>
      </c>
      <c r="HA100">
        <v>29192.4</v>
      </c>
      <c r="HB100">
        <v>35774.6</v>
      </c>
      <c r="HC100">
        <v>35994.9</v>
      </c>
      <c r="HD100">
        <v>41438.9</v>
      </c>
      <c r="HE100">
        <v>41501.7</v>
      </c>
      <c r="HF100">
        <v>1.8941</v>
      </c>
      <c r="HG100">
        <v>1.79527</v>
      </c>
      <c r="HH100">
        <v>-0.0113361</v>
      </c>
      <c r="HI100">
        <v>0</v>
      </c>
      <c r="HJ100">
        <v>24.1925</v>
      </c>
      <c r="HK100">
        <v>999.9</v>
      </c>
      <c r="HL100">
        <v>49.1</v>
      </c>
      <c r="HM100">
        <v>30.4</v>
      </c>
      <c r="HN100">
        <v>23.8032</v>
      </c>
      <c r="HO100">
        <v>62.4593</v>
      </c>
      <c r="HP100">
        <v>28.8141</v>
      </c>
      <c r="HQ100">
        <v>1</v>
      </c>
      <c r="HR100">
        <v>0.387774</v>
      </c>
      <c r="HS100">
        <v>4.92149</v>
      </c>
      <c r="HT100">
        <v>20.2767</v>
      </c>
      <c r="HU100">
        <v>5.22897</v>
      </c>
      <c r="HV100">
        <v>12.018</v>
      </c>
      <c r="HW100">
        <v>4.9915</v>
      </c>
      <c r="HX100">
        <v>3.289</v>
      </c>
      <c r="HY100">
        <v>9999</v>
      </c>
      <c r="HZ100">
        <v>9999</v>
      </c>
      <c r="IA100">
        <v>9999</v>
      </c>
      <c r="IB100">
        <v>999.9</v>
      </c>
      <c r="IC100">
        <v>4.97283</v>
      </c>
      <c r="ID100">
        <v>1.86648</v>
      </c>
      <c r="IE100">
        <v>1.86584</v>
      </c>
      <c r="IF100">
        <v>1.86583</v>
      </c>
      <c r="IG100">
        <v>1.86767</v>
      </c>
      <c r="IH100">
        <v>1.87012</v>
      </c>
      <c r="II100">
        <v>1.86874</v>
      </c>
      <c r="IJ100">
        <v>1.87026</v>
      </c>
      <c r="IK100">
        <v>0</v>
      </c>
      <c r="IL100">
        <v>0</v>
      </c>
      <c r="IM100">
        <v>0</v>
      </c>
      <c r="IN100">
        <v>0</v>
      </c>
      <c r="IO100" t="s">
        <v>444</v>
      </c>
      <c r="IP100" t="s">
        <v>445</v>
      </c>
      <c r="IQ100" t="s">
        <v>446</v>
      </c>
      <c r="IR100" t="s">
        <v>446</v>
      </c>
      <c r="IS100" t="s">
        <v>446</v>
      </c>
      <c r="IT100" t="s">
        <v>446</v>
      </c>
      <c r="IU100">
        <v>0</v>
      </c>
      <c r="IV100">
        <v>100</v>
      </c>
      <c r="IW100">
        <v>100</v>
      </c>
      <c r="IX100">
        <v>0.383</v>
      </c>
      <c r="IY100">
        <v>0.0247</v>
      </c>
      <c r="IZ100">
        <v>-0.4715201906446477</v>
      </c>
      <c r="JA100">
        <v>0.002169905392452535</v>
      </c>
      <c r="JB100">
        <v>-1.721681254907572E-07</v>
      </c>
      <c r="JC100">
        <v>-3.082723194271113E-11</v>
      </c>
      <c r="JD100">
        <v>-0.0007964563492506206</v>
      </c>
      <c r="JE100">
        <v>-0.02092248789436794</v>
      </c>
      <c r="JF100">
        <v>0.001748428217576477</v>
      </c>
      <c r="JG100">
        <v>-2.375494400451576E-05</v>
      </c>
      <c r="JH100">
        <v>3</v>
      </c>
      <c r="JI100">
        <v>2367</v>
      </c>
      <c r="JJ100">
        <v>1</v>
      </c>
      <c r="JK100">
        <v>24</v>
      </c>
      <c r="JL100">
        <v>37698</v>
      </c>
      <c r="JM100">
        <v>29374546.6</v>
      </c>
      <c r="JN100">
        <v>1.02539</v>
      </c>
      <c r="JO100">
        <v>2.27295</v>
      </c>
      <c r="JP100">
        <v>1.39648</v>
      </c>
      <c r="JQ100">
        <v>2.34741</v>
      </c>
      <c r="JR100">
        <v>1.49536</v>
      </c>
      <c r="JS100">
        <v>2.68677</v>
      </c>
      <c r="JT100">
        <v>35.2671</v>
      </c>
      <c r="JU100">
        <v>24.0437</v>
      </c>
      <c r="JV100">
        <v>18</v>
      </c>
      <c r="JW100">
        <v>498.212</v>
      </c>
      <c r="JX100">
        <v>425.128</v>
      </c>
      <c r="JY100">
        <v>19.2385</v>
      </c>
      <c r="JZ100">
        <v>32.1912</v>
      </c>
      <c r="KA100">
        <v>30.0007</v>
      </c>
      <c r="KB100">
        <v>32.0283</v>
      </c>
      <c r="KC100">
        <v>31.9581</v>
      </c>
      <c r="KD100">
        <v>20.5325</v>
      </c>
      <c r="KE100">
        <v>41.7708</v>
      </c>
      <c r="KF100">
        <v>0</v>
      </c>
      <c r="KG100">
        <v>19.2629</v>
      </c>
      <c r="KH100">
        <v>420</v>
      </c>
      <c r="KI100">
        <v>13.9193</v>
      </c>
      <c r="KJ100">
        <v>100.635</v>
      </c>
      <c r="KK100">
        <v>99.7701</v>
      </c>
    </row>
    <row r="101" spans="1:297">
      <c r="A101">
        <v>85</v>
      </c>
      <c r="B101">
        <v>1762472897.6</v>
      </c>
      <c r="C101">
        <v>14184</v>
      </c>
      <c r="D101" t="s">
        <v>783</v>
      </c>
      <c r="E101" t="s">
        <v>784</v>
      </c>
      <c r="F101">
        <v>5</v>
      </c>
      <c r="G101" t="s">
        <v>768</v>
      </c>
      <c r="H101" t="s">
        <v>437</v>
      </c>
      <c r="I101">
        <v>1762472889.849999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425.928493957267</v>
      </c>
      <c r="AK101">
        <v>416.1165090909088</v>
      </c>
      <c r="AL101">
        <v>0.004894366289330789</v>
      </c>
      <c r="AM101">
        <v>65.26845151006376</v>
      </c>
      <c r="AN101">
        <f>(AP101 - AO101 + DY101*1E3/(8.314*(EA101+273.15)) * AR101/DX101 * AQ101) * DX101/(100*DL101) * 1000/(1000 - AP101)</f>
        <v>0</v>
      </c>
      <c r="AO101">
        <v>13.95067642666667</v>
      </c>
      <c r="AP101">
        <v>16.69301757575758</v>
      </c>
      <c r="AQ101">
        <v>-0.001816519480519857</v>
      </c>
      <c r="AR101">
        <v>102.78</v>
      </c>
      <c r="AS101">
        <v>20</v>
      </c>
      <c r="AT101">
        <v>4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765</v>
      </c>
      <c r="AY101">
        <v>5210.69</v>
      </c>
      <c r="AZ101">
        <v>597.9320000000001</v>
      </c>
      <c r="BA101">
        <v>2137.811344842381</v>
      </c>
      <c r="BB101">
        <f>1-AZ101/BA101</f>
        <v>0</v>
      </c>
      <c r="BC101">
        <v>-2.701578743727129</v>
      </c>
      <c r="BD101" t="s">
        <v>785</v>
      </c>
      <c r="BE101">
        <v>5260.14</v>
      </c>
      <c r="BF101">
        <v>1583.0076</v>
      </c>
      <c r="BG101">
        <v>1958.824957885864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786</v>
      </c>
      <c r="BQ101">
        <v>1035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BZ101">
        <v>463</v>
      </c>
      <c r="CA101">
        <v>290.0000000000001</v>
      </c>
      <c r="CB101">
        <v>1871.46</v>
      </c>
      <c r="CC101">
        <v>145</v>
      </c>
      <c r="CD101">
        <v>5260.14</v>
      </c>
      <c r="CE101">
        <v>1871.7</v>
      </c>
      <c r="CF101">
        <v>-0.24</v>
      </c>
      <c r="CG101">
        <v>300.0000000000001</v>
      </c>
      <c r="CH101">
        <v>23.7</v>
      </c>
      <c r="CI101">
        <v>1958.824957885864</v>
      </c>
      <c r="CJ101">
        <v>1.953622081732342</v>
      </c>
      <c r="CK101">
        <v>-45.82686953124823</v>
      </c>
      <c r="CL101">
        <v>0.9160491638874224</v>
      </c>
      <c r="CM101">
        <v>0.9889357169753685</v>
      </c>
      <c r="CN101">
        <v>-0.003570923248053392</v>
      </c>
      <c r="CO101">
        <v>289.9999999999999</v>
      </c>
      <c r="CP101">
        <v>1869.78</v>
      </c>
      <c r="CQ101">
        <v>705</v>
      </c>
      <c r="CR101">
        <v>5256.93</v>
      </c>
      <c r="CS101">
        <v>1871.65</v>
      </c>
      <c r="CT101">
        <v>-1.87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441</v>
      </c>
      <c r="DO101">
        <v>2</v>
      </c>
      <c r="DP101" t="b">
        <v>1</v>
      </c>
      <c r="DQ101">
        <v>1762472889.849999</v>
      </c>
      <c r="DR101">
        <v>409.1815</v>
      </c>
      <c r="DS101">
        <v>419.9964</v>
      </c>
      <c r="DT101">
        <v>16.72707333333333</v>
      </c>
      <c r="DU101">
        <v>13.94968666666667</v>
      </c>
      <c r="DV101">
        <v>408.7969333333334</v>
      </c>
      <c r="DW101">
        <v>16.70028</v>
      </c>
      <c r="DX101">
        <v>499.9864666666668</v>
      </c>
      <c r="DY101">
        <v>89.92639000000001</v>
      </c>
      <c r="DZ101">
        <v>0.09998365999999997</v>
      </c>
      <c r="EA101">
        <v>24.18862</v>
      </c>
      <c r="EB101">
        <v>24.01096</v>
      </c>
      <c r="EC101">
        <v>999.9000000000002</v>
      </c>
      <c r="ED101">
        <v>0</v>
      </c>
      <c r="EE101">
        <v>0</v>
      </c>
      <c r="EF101">
        <v>10003.502</v>
      </c>
      <c r="EG101">
        <v>0</v>
      </c>
      <c r="EH101">
        <v>973.5845333333333</v>
      </c>
      <c r="EI101">
        <v>-10.8149</v>
      </c>
      <c r="EJ101">
        <v>416.1423</v>
      </c>
      <c r="EK101">
        <v>425.9381333333333</v>
      </c>
      <c r="EL101">
        <v>2.777398666666666</v>
      </c>
      <c r="EM101">
        <v>419.9964</v>
      </c>
      <c r="EN101">
        <v>13.94968666666667</v>
      </c>
      <c r="EO101">
        <v>1.504205666666667</v>
      </c>
      <c r="EP101">
        <v>1.254443666666667</v>
      </c>
      <c r="EQ101">
        <v>13.01097</v>
      </c>
      <c r="ER101">
        <v>10.26386</v>
      </c>
      <c r="ES101">
        <v>900.0237333333333</v>
      </c>
      <c r="ET101">
        <v>0.9560120666666667</v>
      </c>
      <c r="EU101">
        <v>0.04398790666666667</v>
      </c>
      <c r="EV101">
        <v>0</v>
      </c>
      <c r="EW101">
        <v>1583.005333333334</v>
      </c>
      <c r="EX101">
        <v>5.000969999999999</v>
      </c>
      <c r="EY101">
        <v>14216.27666666667</v>
      </c>
      <c r="EZ101">
        <v>7436.857333333334</v>
      </c>
      <c r="FA101">
        <v>38.56409999999998</v>
      </c>
      <c r="FB101">
        <v>41</v>
      </c>
      <c r="FC101">
        <v>39.56199999999998</v>
      </c>
      <c r="FD101">
        <v>40.56199999999998</v>
      </c>
      <c r="FE101">
        <v>39.31199999999999</v>
      </c>
      <c r="FF101">
        <v>855.6526666666665</v>
      </c>
      <c r="FG101">
        <v>39.36999999999998</v>
      </c>
      <c r="FH101">
        <v>0</v>
      </c>
      <c r="FI101">
        <v>97.20000004768372</v>
      </c>
      <c r="FJ101">
        <v>0</v>
      </c>
      <c r="FK101">
        <v>1583.0076</v>
      </c>
      <c r="FL101">
        <v>-1.271538451422824</v>
      </c>
      <c r="FM101">
        <v>-11.05384602293393</v>
      </c>
      <c r="FN101">
        <v>14215.68</v>
      </c>
      <c r="FO101">
        <v>15</v>
      </c>
      <c r="FP101">
        <v>0</v>
      </c>
      <c r="FQ101" t="s">
        <v>442</v>
      </c>
      <c r="FR101">
        <v>1760210915.6</v>
      </c>
      <c r="FS101">
        <v>0</v>
      </c>
      <c r="FT101">
        <v>0</v>
      </c>
      <c r="FU101">
        <v>-0.215</v>
      </c>
      <c r="FV101">
        <v>0</v>
      </c>
      <c r="FW101">
        <v>-0.6919999999999999</v>
      </c>
      <c r="FX101">
        <v>0</v>
      </c>
      <c r="FY101">
        <v>400</v>
      </c>
      <c r="FZ101">
        <v>0</v>
      </c>
      <c r="GA101">
        <v>0.15</v>
      </c>
      <c r="GB101">
        <v>0</v>
      </c>
      <c r="GC101">
        <v>-10.82546341463415</v>
      </c>
      <c r="GD101">
        <v>0.1351233449477322</v>
      </c>
      <c r="GE101">
        <v>0.06140134961612602</v>
      </c>
      <c r="GF101">
        <v>1</v>
      </c>
      <c r="GG101">
        <v>1583.106176470588</v>
      </c>
      <c r="GH101">
        <v>-1.783193275222883</v>
      </c>
      <c r="GI101">
        <v>0.3072363978311273</v>
      </c>
      <c r="GJ101">
        <v>0</v>
      </c>
      <c r="GK101">
        <v>2.784081463414634</v>
      </c>
      <c r="GL101">
        <v>-0.1544287108013915</v>
      </c>
      <c r="GM101">
        <v>0.0177148700883936</v>
      </c>
      <c r="GN101">
        <v>0</v>
      </c>
      <c r="GO101">
        <v>1</v>
      </c>
      <c r="GP101">
        <v>3</v>
      </c>
      <c r="GQ101" t="s">
        <v>451</v>
      </c>
      <c r="GR101">
        <v>3.13349</v>
      </c>
      <c r="GS101">
        <v>2.76024</v>
      </c>
      <c r="GT101">
        <v>0.0906762</v>
      </c>
      <c r="GU101">
        <v>0.0916877</v>
      </c>
      <c r="GV101">
        <v>0.0811547</v>
      </c>
      <c r="GW101">
        <v>0.0703974</v>
      </c>
      <c r="GX101">
        <v>28777.7</v>
      </c>
      <c r="GY101">
        <v>28677.4</v>
      </c>
      <c r="GZ101">
        <v>29441.5</v>
      </c>
      <c r="HA101">
        <v>29191.9</v>
      </c>
      <c r="HB101">
        <v>35762.2</v>
      </c>
      <c r="HC101">
        <v>35975.6</v>
      </c>
      <c r="HD101">
        <v>41438.4</v>
      </c>
      <c r="HE101">
        <v>41501.1</v>
      </c>
      <c r="HF101">
        <v>1.8941</v>
      </c>
      <c r="HG101">
        <v>1.79463</v>
      </c>
      <c r="HH101">
        <v>-0.0154898</v>
      </c>
      <c r="HI101">
        <v>0</v>
      </c>
      <c r="HJ101">
        <v>24.2537</v>
      </c>
      <c r="HK101">
        <v>999.9</v>
      </c>
      <c r="HL101">
        <v>49</v>
      </c>
      <c r="HM101">
        <v>30.4</v>
      </c>
      <c r="HN101">
        <v>23.755</v>
      </c>
      <c r="HO101">
        <v>62.5793</v>
      </c>
      <c r="HP101">
        <v>29.0104</v>
      </c>
      <c r="HQ101">
        <v>1</v>
      </c>
      <c r="HR101">
        <v>0.385711</v>
      </c>
      <c r="HS101">
        <v>4.60964</v>
      </c>
      <c r="HT101">
        <v>20.2868</v>
      </c>
      <c r="HU101">
        <v>5.22358</v>
      </c>
      <c r="HV101">
        <v>12.017</v>
      </c>
      <c r="HW101">
        <v>4.98975</v>
      </c>
      <c r="HX101">
        <v>3.28825</v>
      </c>
      <c r="HY101">
        <v>9999</v>
      </c>
      <c r="HZ101">
        <v>9999</v>
      </c>
      <c r="IA101">
        <v>9999</v>
      </c>
      <c r="IB101">
        <v>999.9</v>
      </c>
      <c r="IC101">
        <v>4.97287</v>
      </c>
      <c r="ID101">
        <v>1.86652</v>
      </c>
      <c r="IE101">
        <v>1.86585</v>
      </c>
      <c r="IF101">
        <v>1.86584</v>
      </c>
      <c r="IG101">
        <v>1.86768</v>
      </c>
      <c r="IH101">
        <v>1.87012</v>
      </c>
      <c r="II101">
        <v>1.86875</v>
      </c>
      <c r="IJ101">
        <v>1.87027</v>
      </c>
      <c r="IK101">
        <v>0</v>
      </c>
      <c r="IL101">
        <v>0</v>
      </c>
      <c r="IM101">
        <v>0</v>
      </c>
      <c r="IN101">
        <v>0</v>
      </c>
      <c r="IO101" t="s">
        <v>444</v>
      </c>
      <c r="IP101" t="s">
        <v>445</v>
      </c>
      <c r="IQ101" t="s">
        <v>446</v>
      </c>
      <c r="IR101" t="s">
        <v>446</v>
      </c>
      <c r="IS101" t="s">
        <v>446</v>
      </c>
      <c r="IT101" t="s">
        <v>446</v>
      </c>
      <c r="IU101">
        <v>0</v>
      </c>
      <c r="IV101">
        <v>100</v>
      </c>
      <c r="IW101">
        <v>100</v>
      </c>
      <c r="IX101">
        <v>0.385</v>
      </c>
      <c r="IY101">
        <v>0.0262</v>
      </c>
      <c r="IZ101">
        <v>-0.4715201906446477</v>
      </c>
      <c r="JA101">
        <v>0.002169905392452535</v>
      </c>
      <c r="JB101">
        <v>-1.721681254907572E-07</v>
      </c>
      <c r="JC101">
        <v>-3.082723194271113E-11</v>
      </c>
      <c r="JD101">
        <v>-0.0007964563492506206</v>
      </c>
      <c r="JE101">
        <v>-0.02092248789436794</v>
      </c>
      <c r="JF101">
        <v>0.001748428217576477</v>
      </c>
      <c r="JG101">
        <v>-2.375494400451576E-05</v>
      </c>
      <c r="JH101">
        <v>3</v>
      </c>
      <c r="JI101">
        <v>2367</v>
      </c>
      <c r="JJ101">
        <v>1</v>
      </c>
      <c r="JK101">
        <v>24</v>
      </c>
      <c r="JL101">
        <v>37699.7</v>
      </c>
      <c r="JM101">
        <v>29374548.3</v>
      </c>
      <c r="JN101">
        <v>1.02417</v>
      </c>
      <c r="JO101">
        <v>2.27539</v>
      </c>
      <c r="JP101">
        <v>1.39648</v>
      </c>
      <c r="JQ101">
        <v>2.35962</v>
      </c>
      <c r="JR101">
        <v>1.49536</v>
      </c>
      <c r="JS101">
        <v>2.68066</v>
      </c>
      <c r="JT101">
        <v>35.2902</v>
      </c>
      <c r="JU101">
        <v>24.0525</v>
      </c>
      <c r="JV101">
        <v>18</v>
      </c>
      <c r="JW101">
        <v>498.322</v>
      </c>
      <c r="JX101">
        <v>424.847</v>
      </c>
      <c r="JY101">
        <v>19.5902</v>
      </c>
      <c r="JZ101">
        <v>32.1855</v>
      </c>
      <c r="KA101">
        <v>30.0003</v>
      </c>
      <c r="KB101">
        <v>32.0424</v>
      </c>
      <c r="KC101">
        <v>31.9748</v>
      </c>
      <c r="KD101">
        <v>20.5227</v>
      </c>
      <c r="KE101">
        <v>41.2249</v>
      </c>
      <c r="KF101">
        <v>0</v>
      </c>
      <c r="KG101">
        <v>19.6292</v>
      </c>
      <c r="KH101">
        <v>420</v>
      </c>
      <c r="KI101">
        <v>14.0885</v>
      </c>
      <c r="KJ101">
        <v>100.635</v>
      </c>
      <c r="KK101">
        <v>99.76860000000001</v>
      </c>
    </row>
    <row r="102" spans="1:297">
      <c r="A102">
        <v>86</v>
      </c>
      <c r="B102">
        <v>1762472967.1</v>
      </c>
      <c r="C102">
        <v>14253.5</v>
      </c>
      <c r="D102" t="s">
        <v>787</v>
      </c>
      <c r="E102" t="s">
        <v>788</v>
      </c>
      <c r="F102">
        <v>5</v>
      </c>
      <c r="G102" t="s">
        <v>768</v>
      </c>
      <c r="H102" t="s">
        <v>437</v>
      </c>
      <c r="I102">
        <v>1762472959.349999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425.9525890225835</v>
      </c>
      <c r="AK102">
        <v>417.7647939393938</v>
      </c>
      <c r="AL102">
        <v>-0.001908712531326756</v>
      </c>
      <c r="AM102">
        <v>65.26845151006376</v>
      </c>
      <c r="AN102">
        <f>(AP102 - AO102 + DY102*1E3/(8.314*(EA102+273.15)) * AR102/DX102 * AQ102) * DX102/(100*DL102) * 1000/(1000 - AP102)</f>
        <v>0</v>
      </c>
      <c r="AO102">
        <v>14.12229914666667</v>
      </c>
      <c r="AP102">
        <v>16.81367515151515</v>
      </c>
      <c r="AQ102">
        <v>1.210431844574288E-05</v>
      </c>
      <c r="AR102">
        <v>102.78</v>
      </c>
      <c r="AS102">
        <v>20</v>
      </c>
      <c r="AT102">
        <v>4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765</v>
      </c>
      <c r="AY102">
        <v>5210.69</v>
      </c>
      <c r="AZ102">
        <v>597.9320000000001</v>
      </c>
      <c r="BA102">
        <v>2137.811344842381</v>
      </c>
      <c r="BB102">
        <f>1-AZ102/BA102</f>
        <v>0</v>
      </c>
      <c r="BC102">
        <v>-2.701578743727129</v>
      </c>
      <c r="BD102" t="s">
        <v>789</v>
      </c>
      <c r="BE102">
        <v>5260.59</v>
      </c>
      <c r="BF102">
        <v>1477.269615384615</v>
      </c>
      <c r="BG102">
        <v>1969.221758165798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790</v>
      </c>
      <c r="BQ102">
        <v>1021.73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BZ102">
        <v>465</v>
      </c>
      <c r="CA102">
        <v>290.0000000000001</v>
      </c>
      <c r="CB102">
        <v>1883.77</v>
      </c>
      <c r="CC102">
        <v>255</v>
      </c>
      <c r="CD102">
        <v>5260.59</v>
      </c>
      <c r="CE102">
        <v>1883.1</v>
      </c>
      <c r="CF102">
        <v>0.67</v>
      </c>
      <c r="CG102">
        <v>300.0000000000001</v>
      </c>
      <c r="CH102">
        <v>23.8</v>
      </c>
      <c r="CI102">
        <v>1969.221758165798</v>
      </c>
      <c r="CJ102">
        <v>2.058907078433865</v>
      </c>
      <c r="CK102">
        <v>-45.30255975911709</v>
      </c>
      <c r="CL102">
        <v>0.9568024330865886</v>
      </c>
      <c r="CM102">
        <v>0.9876642257503809</v>
      </c>
      <c r="CN102">
        <v>-0.00383106206896552</v>
      </c>
      <c r="CO102">
        <v>289.9999999999999</v>
      </c>
      <c r="CP102">
        <v>1881.86</v>
      </c>
      <c r="CQ102">
        <v>655</v>
      </c>
      <c r="CR102">
        <v>5259.69</v>
      </c>
      <c r="CS102">
        <v>1883.09</v>
      </c>
      <c r="CT102">
        <v>-1.23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441</v>
      </c>
      <c r="DO102">
        <v>2</v>
      </c>
      <c r="DP102" t="b">
        <v>1</v>
      </c>
      <c r="DQ102">
        <v>1762472959.349999</v>
      </c>
      <c r="DR102">
        <v>410.7767333333333</v>
      </c>
      <c r="DS102">
        <v>419.9751</v>
      </c>
      <c r="DT102">
        <v>16.81312666666667</v>
      </c>
      <c r="DU102">
        <v>14.12217333333333</v>
      </c>
      <c r="DV102">
        <v>410.3888666666667</v>
      </c>
      <c r="DW102">
        <v>16.78484</v>
      </c>
      <c r="DX102">
        <v>500.0086333333333</v>
      </c>
      <c r="DY102">
        <v>89.92584666666666</v>
      </c>
      <c r="DZ102">
        <v>0.1000174633333333</v>
      </c>
      <c r="EA102">
        <v>24.17102</v>
      </c>
      <c r="EB102">
        <v>23.92393666666667</v>
      </c>
      <c r="EC102">
        <v>999.9000000000002</v>
      </c>
      <c r="ED102">
        <v>0</v>
      </c>
      <c r="EE102">
        <v>0</v>
      </c>
      <c r="EF102">
        <v>10004.562</v>
      </c>
      <c r="EG102">
        <v>0</v>
      </c>
      <c r="EH102">
        <v>973.6106666666666</v>
      </c>
      <c r="EI102">
        <v>-9.198433333333332</v>
      </c>
      <c r="EJ102">
        <v>417.8011999999999</v>
      </c>
      <c r="EK102">
        <v>425.9910666666666</v>
      </c>
      <c r="EL102">
        <v>2.690947666666666</v>
      </c>
      <c r="EM102">
        <v>419.9751</v>
      </c>
      <c r="EN102">
        <v>14.12217333333333</v>
      </c>
      <c r="EO102">
        <v>1.511934</v>
      </c>
      <c r="EP102">
        <v>1.269948333333333</v>
      </c>
      <c r="EQ102">
        <v>13.08938666666667</v>
      </c>
      <c r="ER102">
        <v>10.44783</v>
      </c>
      <c r="ES102">
        <v>599.9948999999999</v>
      </c>
      <c r="ET102">
        <v>0.9330059666666666</v>
      </c>
      <c r="EU102">
        <v>0.06699401666666667</v>
      </c>
      <c r="EV102">
        <v>0</v>
      </c>
      <c r="EW102">
        <v>1477.279</v>
      </c>
      <c r="EX102">
        <v>5.000969999999999</v>
      </c>
      <c r="EY102">
        <v>8920.529333333334</v>
      </c>
      <c r="EZ102">
        <v>4906.442</v>
      </c>
      <c r="FA102">
        <v>38.26033333333333</v>
      </c>
      <c r="FB102">
        <v>41</v>
      </c>
      <c r="FC102">
        <v>39.43286666666665</v>
      </c>
      <c r="FD102">
        <v>40.56199999999998</v>
      </c>
      <c r="FE102">
        <v>39.125</v>
      </c>
      <c r="FF102">
        <v>555.133</v>
      </c>
      <c r="FG102">
        <v>39.85999999999999</v>
      </c>
      <c r="FH102">
        <v>0</v>
      </c>
      <c r="FI102">
        <v>67.20000004768372</v>
      </c>
      <c r="FJ102">
        <v>0</v>
      </c>
      <c r="FK102">
        <v>1477.269615384615</v>
      </c>
      <c r="FL102">
        <v>-1.421880329809296</v>
      </c>
      <c r="FM102">
        <v>-14.69538469207063</v>
      </c>
      <c r="FN102">
        <v>8920.630000000001</v>
      </c>
      <c r="FO102">
        <v>15</v>
      </c>
      <c r="FP102">
        <v>0</v>
      </c>
      <c r="FQ102" t="s">
        <v>442</v>
      </c>
      <c r="FR102">
        <v>1760210915.6</v>
      </c>
      <c r="FS102">
        <v>0</v>
      </c>
      <c r="FT102">
        <v>0</v>
      </c>
      <c r="FU102">
        <v>-0.215</v>
      </c>
      <c r="FV102">
        <v>0</v>
      </c>
      <c r="FW102">
        <v>-0.6919999999999999</v>
      </c>
      <c r="FX102">
        <v>0</v>
      </c>
      <c r="FY102">
        <v>400</v>
      </c>
      <c r="FZ102">
        <v>0</v>
      </c>
      <c r="GA102">
        <v>0.15</v>
      </c>
      <c r="GB102">
        <v>0</v>
      </c>
      <c r="GC102">
        <v>-9.193736749999999</v>
      </c>
      <c r="GD102">
        <v>-0.1294188742964048</v>
      </c>
      <c r="GE102">
        <v>0.05817401191199986</v>
      </c>
      <c r="GF102">
        <v>1</v>
      </c>
      <c r="GG102">
        <v>1477.282941176471</v>
      </c>
      <c r="GH102">
        <v>-0.8913674496513647</v>
      </c>
      <c r="GI102">
        <v>0.2610671472309675</v>
      </c>
      <c r="GJ102">
        <v>1</v>
      </c>
      <c r="GK102">
        <v>2.6898875</v>
      </c>
      <c r="GL102">
        <v>0.01699542213883096</v>
      </c>
      <c r="GM102">
        <v>0.002092291506936833</v>
      </c>
      <c r="GN102">
        <v>1</v>
      </c>
      <c r="GO102">
        <v>3</v>
      </c>
      <c r="GP102">
        <v>3</v>
      </c>
      <c r="GQ102" t="s">
        <v>480</v>
      </c>
      <c r="GR102">
        <v>3.1335</v>
      </c>
      <c r="GS102">
        <v>2.76017</v>
      </c>
      <c r="GT102">
        <v>0.0909403</v>
      </c>
      <c r="GU102">
        <v>0.09168320000000001</v>
      </c>
      <c r="GV102">
        <v>0.08158079999999999</v>
      </c>
      <c r="GW102">
        <v>0.0709881</v>
      </c>
      <c r="GX102">
        <v>28769.5</v>
      </c>
      <c r="GY102">
        <v>28680</v>
      </c>
      <c r="GZ102">
        <v>29441.7</v>
      </c>
      <c r="HA102">
        <v>29194.4</v>
      </c>
      <c r="HB102">
        <v>35746</v>
      </c>
      <c r="HC102">
        <v>35955.2</v>
      </c>
      <c r="HD102">
        <v>41439</v>
      </c>
      <c r="HE102">
        <v>41504.1</v>
      </c>
      <c r="HF102">
        <v>1.894</v>
      </c>
      <c r="HG102">
        <v>1.79503</v>
      </c>
      <c r="HH102">
        <v>-0.0206642</v>
      </c>
      <c r="HI102">
        <v>0</v>
      </c>
      <c r="HJ102">
        <v>24.2828</v>
      </c>
      <c r="HK102">
        <v>999.9</v>
      </c>
      <c r="HL102">
        <v>49</v>
      </c>
      <c r="HM102">
        <v>30.4</v>
      </c>
      <c r="HN102">
        <v>23.7526</v>
      </c>
      <c r="HO102">
        <v>62.2094</v>
      </c>
      <c r="HP102">
        <v>28.9904</v>
      </c>
      <c r="HQ102">
        <v>1</v>
      </c>
      <c r="HR102">
        <v>0.375551</v>
      </c>
      <c r="HS102">
        <v>3.23683</v>
      </c>
      <c r="HT102">
        <v>20.322</v>
      </c>
      <c r="HU102">
        <v>5.22837</v>
      </c>
      <c r="HV102">
        <v>12.0159</v>
      </c>
      <c r="HW102">
        <v>4.9914</v>
      </c>
      <c r="HX102">
        <v>3.289</v>
      </c>
      <c r="HY102">
        <v>9999</v>
      </c>
      <c r="HZ102">
        <v>9999</v>
      </c>
      <c r="IA102">
        <v>9999</v>
      </c>
      <c r="IB102">
        <v>999.9</v>
      </c>
      <c r="IC102">
        <v>4.97284</v>
      </c>
      <c r="ID102">
        <v>1.8665</v>
      </c>
      <c r="IE102">
        <v>1.86584</v>
      </c>
      <c r="IF102">
        <v>1.86583</v>
      </c>
      <c r="IG102">
        <v>1.86768</v>
      </c>
      <c r="IH102">
        <v>1.87012</v>
      </c>
      <c r="II102">
        <v>1.86874</v>
      </c>
      <c r="IJ102">
        <v>1.87027</v>
      </c>
      <c r="IK102">
        <v>0</v>
      </c>
      <c r="IL102">
        <v>0</v>
      </c>
      <c r="IM102">
        <v>0</v>
      </c>
      <c r="IN102">
        <v>0</v>
      </c>
      <c r="IO102" t="s">
        <v>444</v>
      </c>
      <c r="IP102" t="s">
        <v>445</v>
      </c>
      <c r="IQ102" t="s">
        <v>446</v>
      </c>
      <c r="IR102" t="s">
        <v>446</v>
      </c>
      <c r="IS102" t="s">
        <v>446</v>
      </c>
      <c r="IT102" t="s">
        <v>446</v>
      </c>
      <c r="IU102">
        <v>0</v>
      </c>
      <c r="IV102">
        <v>100</v>
      </c>
      <c r="IW102">
        <v>100</v>
      </c>
      <c r="IX102">
        <v>0.387</v>
      </c>
      <c r="IY102">
        <v>0.0283</v>
      </c>
      <c r="IZ102">
        <v>-0.4715201906446477</v>
      </c>
      <c r="JA102">
        <v>0.002169905392452535</v>
      </c>
      <c r="JB102">
        <v>-1.721681254907572E-07</v>
      </c>
      <c r="JC102">
        <v>-3.082723194271113E-11</v>
      </c>
      <c r="JD102">
        <v>-0.0007964563492506206</v>
      </c>
      <c r="JE102">
        <v>-0.02092248789436794</v>
      </c>
      <c r="JF102">
        <v>0.001748428217576477</v>
      </c>
      <c r="JG102">
        <v>-2.375494400451576E-05</v>
      </c>
      <c r="JH102">
        <v>3</v>
      </c>
      <c r="JI102">
        <v>2367</v>
      </c>
      <c r="JJ102">
        <v>1</v>
      </c>
      <c r="JK102">
        <v>24</v>
      </c>
      <c r="JL102">
        <v>37700.9</v>
      </c>
      <c r="JM102">
        <v>29374549.5</v>
      </c>
      <c r="JN102">
        <v>1.02539</v>
      </c>
      <c r="JO102">
        <v>2.28271</v>
      </c>
      <c r="JP102">
        <v>1.39771</v>
      </c>
      <c r="JQ102">
        <v>2.36084</v>
      </c>
      <c r="JR102">
        <v>1.49536</v>
      </c>
      <c r="JS102">
        <v>2.65381</v>
      </c>
      <c r="JT102">
        <v>35.2902</v>
      </c>
      <c r="JU102">
        <v>24.07</v>
      </c>
      <c r="JV102">
        <v>18</v>
      </c>
      <c r="JW102">
        <v>498.3</v>
      </c>
      <c r="JX102">
        <v>425.127</v>
      </c>
      <c r="JY102">
        <v>20.3649</v>
      </c>
      <c r="JZ102">
        <v>32.1826</v>
      </c>
      <c r="KA102">
        <v>30.0002</v>
      </c>
      <c r="KB102">
        <v>32.048</v>
      </c>
      <c r="KC102">
        <v>31.9804</v>
      </c>
      <c r="KD102">
        <v>20.524</v>
      </c>
      <c r="KE102">
        <v>40.9272</v>
      </c>
      <c r="KF102">
        <v>0</v>
      </c>
      <c r="KG102">
        <v>20.3877</v>
      </c>
      <c r="KH102">
        <v>420</v>
      </c>
      <c r="KI102">
        <v>14.0985</v>
      </c>
      <c r="KJ102">
        <v>100.636</v>
      </c>
      <c r="KK102">
        <v>99.77630000000001</v>
      </c>
    </row>
    <row r="103" spans="1:297">
      <c r="A103">
        <v>87</v>
      </c>
      <c r="B103">
        <v>1762473066.6</v>
      </c>
      <c r="C103">
        <v>14353</v>
      </c>
      <c r="D103" t="s">
        <v>791</v>
      </c>
      <c r="E103" t="s">
        <v>792</v>
      </c>
      <c r="F103">
        <v>5</v>
      </c>
      <c r="G103" t="s">
        <v>768</v>
      </c>
      <c r="H103" t="s">
        <v>437</v>
      </c>
      <c r="I103">
        <v>1762473058.849999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426.104799002154</v>
      </c>
      <c r="AK103">
        <v>420.9742727272726</v>
      </c>
      <c r="AL103">
        <v>0.0003007442737540467</v>
      </c>
      <c r="AM103">
        <v>65.26845151006376</v>
      </c>
      <c r="AN103">
        <f>(AP103 - AO103 + DY103*1E3/(8.314*(EA103+273.15)) * AR103/DX103 * AQ103) * DX103/(100*DL103) * 1000/(1000 - AP103)</f>
        <v>0</v>
      </c>
      <c r="AO103">
        <v>14.400216</v>
      </c>
      <c r="AP103">
        <v>16.87661333333332</v>
      </c>
      <c r="AQ103">
        <v>0.006561809523800564</v>
      </c>
      <c r="AR103">
        <v>102.78</v>
      </c>
      <c r="AS103">
        <v>21</v>
      </c>
      <c r="AT103">
        <v>4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765</v>
      </c>
      <c r="AY103">
        <v>5210.69</v>
      </c>
      <c r="AZ103">
        <v>597.9320000000001</v>
      </c>
      <c r="BA103">
        <v>2137.811344842381</v>
      </c>
      <c r="BB103">
        <f>1-AZ103/BA103</f>
        <v>0</v>
      </c>
      <c r="BC103">
        <v>-2.701578743727129</v>
      </c>
      <c r="BD103" t="s">
        <v>793</v>
      </c>
      <c r="BE103">
        <v>5252.46</v>
      </c>
      <c r="BF103">
        <v>1278.0164</v>
      </c>
      <c r="BG103">
        <v>1990.918500928221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794</v>
      </c>
      <c r="BQ103">
        <v>999.4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BZ103">
        <v>467</v>
      </c>
      <c r="CA103">
        <v>290.0000000000001</v>
      </c>
      <c r="CB103">
        <v>1902.14</v>
      </c>
      <c r="CC103">
        <v>295</v>
      </c>
      <c r="CD103">
        <v>5252.46</v>
      </c>
      <c r="CE103">
        <v>1901.88</v>
      </c>
      <c r="CF103">
        <v>0.26</v>
      </c>
      <c r="CG103">
        <v>300.0000000000001</v>
      </c>
      <c r="CH103">
        <v>23.8</v>
      </c>
      <c r="CI103">
        <v>1990.918500928221</v>
      </c>
      <c r="CJ103">
        <v>1.966366246326285</v>
      </c>
      <c r="CK103">
        <v>-46.76914721568146</v>
      </c>
      <c r="CL103">
        <v>0.9037582232536494</v>
      </c>
      <c r="CM103">
        <v>0.989652713532004</v>
      </c>
      <c r="CN103">
        <v>-0.004083245383759737</v>
      </c>
      <c r="CO103">
        <v>289.9999999999999</v>
      </c>
      <c r="CP103">
        <v>1900.45</v>
      </c>
      <c r="CQ103">
        <v>795</v>
      </c>
      <c r="CR103">
        <v>5250.71</v>
      </c>
      <c r="CS103">
        <v>1901.85</v>
      </c>
      <c r="CT103">
        <v>-1.4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441</v>
      </c>
      <c r="DO103">
        <v>2</v>
      </c>
      <c r="DP103" t="b">
        <v>1</v>
      </c>
      <c r="DQ103">
        <v>1762473058.849999</v>
      </c>
      <c r="DR103">
        <v>413.8879333333334</v>
      </c>
      <c r="DS103">
        <v>419.9726666666667</v>
      </c>
      <c r="DT103">
        <v>16.83314666666667</v>
      </c>
      <c r="DU103">
        <v>14.34292</v>
      </c>
      <c r="DV103">
        <v>413.4938333333333</v>
      </c>
      <c r="DW103">
        <v>16.80451666666666</v>
      </c>
      <c r="DX103">
        <v>499.9883</v>
      </c>
      <c r="DY103">
        <v>89.92865666666668</v>
      </c>
      <c r="DZ103">
        <v>0.09994859333333334</v>
      </c>
      <c r="EA103">
        <v>24.32292333333334</v>
      </c>
      <c r="EB103">
        <v>24.02737</v>
      </c>
      <c r="EC103">
        <v>999.9000000000002</v>
      </c>
      <c r="ED103">
        <v>0</v>
      </c>
      <c r="EE103">
        <v>0</v>
      </c>
      <c r="EF103">
        <v>10001.2</v>
      </c>
      <c r="EG103">
        <v>0</v>
      </c>
      <c r="EH103">
        <v>973.6412333333335</v>
      </c>
      <c r="EI103">
        <v>-6.084703999999999</v>
      </c>
      <c r="EJ103">
        <v>420.9741999999999</v>
      </c>
      <c r="EK103">
        <v>426.0839</v>
      </c>
      <c r="EL103">
        <v>2.490225666666667</v>
      </c>
      <c r="EM103">
        <v>419.9726666666667</v>
      </c>
      <c r="EN103">
        <v>14.34292</v>
      </c>
      <c r="EO103">
        <v>1.513782666666667</v>
      </c>
      <c r="EP103">
        <v>1.289839666666666</v>
      </c>
      <c r="EQ103">
        <v>13.10808</v>
      </c>
      <c r="ER103">
        <v>10.68090666666667</v>
      </c>
      <c r="ES103">
        <v>300.0112666666667</v>
      </c>
      <c r="ET103">
        <v>0.8999969333333333</v>
      </c>
      <c r="EU103">
        <v>0.1000032166666667</v>
      </c>
      <c r="EV103">
        <v>0</v>
      </c>
      <c r="EW103">
        <v>1277.998</v>
      </c>
      <c r="EX103">
        <v>5.000969999999999</v>
      </c>
      <c r="EY103">
        <v>4054.971333333333</v>
      </c>
      <c r="EZ103">
        <v>2406.083000000001</v>
      </c>
      <c r="FA103">
        <v>37.64566666666666</v>
      </c>
      <c r="FB103">
        <v>40.84139999999999</v>
      </c>
      <c r="FC103">
        <v>39.11659999999998</v>
      </c>
      <c r="FD103">
        <v>40.43699999999998</v>
      </c>
      <c r="FE103">
        <v>38.73319999999999</v>
      </c>
      <c r="FF103">
        <v>265.508</v>
      </c>
      <c r="FG103">
        <v>29.5</v>
      </c>
      <c r="FH103">
        <v>0</v>
      </c>
      <c r="FI103">
        <v>97.20000004768372</v>
      </c>
      <c r="FJ103">
        <v>0</v>
      </c>
      <c r="FK103">
        <v>1278.0164</v>
      </c>
      <c r="FL103">
        <v>3.305384603443085</v>
      </c>
      <c r="FM103">
        <v>5.987692221695393</v>
      </c>
      <c r="FN103">
        <v>4055.0576</v>
      </c>
      <c r="FO103">
        <v>15</v>
      </c>
      <c r="FP103">
        <v>0</v>
      </c>
      <c r="FQ103" t="s">
        <v>442</v>
      </c>
      <c r="FR103">
        <v>1760210915.6</v>
      </c>
      <c r="FS103">
        <v>0</v>
      </c>
      <c r="FT103">
        <v>0</v>
      </c>
      <c r="FU103">
        <v>-0.215</v>
      </c>
      <c r="FV103">
        <v>0</v>
      </c>
      <c r="FW103">
        <v>-0.6919999999999999</v>
      </c>
      <c r="FX103">
        <v>0</v>
      </c>
      <c r="FY103">
        <v>400</v>
      </c>
      <c r="FZ103">
        <v>0</v>
      </c>
      <c r="GA103">
        <v>0.15</v>
      </c>
      <c r="GB103">
        <v>0</v>
      </c>
      <c r="GC103">
        <v>-6.097654250000001</v>
      </c>
      <c r="GD103">
        <v>0.1178405628518063</v>
      </c>
      <c r="GE103">
        <v>0.05782339331479518</v>
      </c>
      <c r="GF103">
        <v>1</v>
      </c>
      <c r="GG103">
        <v>1277.879117647059</v>
      </c>
      <c r="GH103">
        <v>2.91321618741408</v>
      </c>
      <c r="GI103">
        <v>0.3674344090891551</v>
      </c>
      <c r="GJ103">
        <v>0</v>
      </c>
      <c r="GK103">
        <v>2.5076325</v>
      </c>
      <c r="GL103">
        <v>-0.400795272045027</v>
      </c>
      <c r="GM103">
        <v>0.0410136937954874</v>
      </c>
      <c r="GN103">
        <v>0</v>
      </c>
      <c r="GO103">
        <v>1</v>
      </c>
      <c r="GP103">
        <v>3</v>
      </c>
      <c r="GQ103" t="s">
        <v>451</v>
      </c>
      <c r="GR103">
        <v>3.1336</v>
      </c>
      <c r="GS103">
        <v>2.7604</v>
      </c>
      <c r="GT103">
        <v>0.09147660000000001</v>
      </c>
      <c r="GU103">
        <v>0.0916878</v>
      </c>
      <c r="GV103">
        <v>0.0818103</v>
      </c>
      <c r="GW103">
        <v>0.0720157</v>
      </c>
      <c r="GX103">
        <v>28753.4</v>
      </c>
      <c r="GY103">
        <v>28679.5</v>
      </c>
      <c r="GZ103">
        <v>29442.5</v>
      </c>
      <c r="HA103">
        <v>29193.9</v>
      </c>
      <c r="HB103">
        <v>35738</v>
      </c>
      <c r="HC103">
        <v>35914.8</v>
      </c>
      <c r="HD103">
        <v>41440.1</v>
      </c>
      <c r="HE103">
        <v>41503.5</v>
      </c>
      <c r="HF103">
        <v>1.89382</v>
      </c>
      <c r="HG103">
        <v>1.7956</v>
      </c>
      <c r="HH103">
        <v>-0.0221953</v>
      </c>
      <c r="HI103">
        <v>0</v>
      </c>
      <c r="HJ103">
        <v>24.3913</v>
      </c>
      <c r="HK103">
        <v>999.9</v>
      </c>
      <c r="HL103">
        <v>49</v>
      </c>
      <c r="HM103">
        <v>30.4</v>
      </c>
      <c r="HN103">
        <v>23.7522</v>
      </c>
      <c r="HO103">
        <v>62.5994</v>
      </c>
      <c r="HP103">
        <v>28.7981</v>
      </c>
      <c r="HQ103">
        <v>1</v>
      </c>
      <c r="HR103">
        <v>0.376684</v>
      </c>
      <c r="HS103">
        <v>3.60624</v>
      </c>
      <c r="HT103">
        <v>20.3158</v>
      </c>
      <c r="HU103">
        <v>5.22568</v>
      </c>
      <c r="HV103">
        <v>12.0162</v>
      </c>
      <c r="HW103">
        <v>4.99055</v>
      </c>
      <c r="HX103">
        <v>3.2886</v>
      </c>
      <c r="HY103">
        <v>9999</v>
      </c>
      <c r="HZ103">
        <v>9999</v>
      </c>
      <c r="IA103">
        <v>9999</v>
      </c>
      <c r="IB103">
        <v>999.9</v>
      </c>
      <c r="IC103">
        <v>4.97285</v>
      </c>
      <c r="ID103">
        <v>1.86651</v>
      </c>
      <c r="IE103">
        <v>1.86584</v>
      </c>
      <c r="IF103">
        <v>1.86584</v>
      </c>
      <c r="IG103">
        <v>1.86768</v>
      </c>
      <c r="IH103">
        <v>1.87014</v>
      </c>
      <c r="II103">
        <v>1.86874</v>
      </c>
      <c r="IJ103">
        <v>1.87027</v>
      </c>
      <c r="IK103">
        <v>0</v>
      </c>
      <c r="IL103">
        <v>0</v>
      </c>
      <c r="IM103">
        <v>0</v>
      </c>
      <c r="IN103">
        <v>0</v>
      </c>
      <c r="IO103" t="s">
        <v>444</v>
      </c>
      <c r="IP103" t="s">
        <v>445</v>
      </c>
      <c r="IQ103" t="s">
        <v>446</v>
      </c>
      <c r="IR103" t="s">
        <v>446</v>
      </c>
      <c r="IS103" t="s">
        <v>446</v>
      </c>
      <c r="IT103" t="s">
        <v>446</v>
      </c>
      <c r="IU103">
        <v>0</v>
      </c>
      <c r="IV103">
        <v>100</v>
      </c>
      <c r="IW103">
        <v>100</v>
      </c>
      <c r="IX103">
        <v>0.394</v>
      </c>
      <c r="IY103">
        <v>0.0294</v>
      </c>
      <c r="IZ103">
        <v>-0.4715201906446477</v>
      </c>
      <c r="JA103">
        <v>0.002169905392452535</v>
      </c>
      <c r="JB103">
        <v>-1.721681254907572E-07</v>
      </c>
      <c r="JC103">
        <v>-3.082723194271113E-11</v>
      </c>
      <c r="JD103">
        <v>-0.0007964563492506206</v>
      </c>
      <c r="JE103">
        <v>-0.02092248789436794</v>
      </c>
      <c r="JF103">
        <v>0.001748428217576477</v>
      </c>
      <c r="JG103">
        <v>-2.375494400451576E-05</v>
      </c>
      <c r="JH103">
        <v>3</v>
      </c>
      <c r="JI103">
        <v>2367</v>
      </c>
      <c r="JJ103">
        <v>1</v>
      </c>
      <c r="JK103">
        <v>24</v>
      </c>
      <c r="JL103">
        <v>37702.5</v>
      </c>
      <c r="JM103">
        <v>29374551.1</v>
      </c>
      <c r="JN103">
        <v>1.02417</v>
      </c>
      <c r="JO103">
        <v>2.27783</v>
      </c>
      <c r="JP103">
        <v>1.39771</v>
      </c>
      <c r="JQ103">
        <v>2.35718</v>
      </c>
      <c r="JR103">
        <v>1.49536</v>
      </c>
      <c r="JS103">
        <v>2.6001</v>
      </c>
      <c r="JT103">
        <v>35.3133</v>
      </c>
      <c r="JU103">
        <v>24.07</v>
      </c>
      <c r="JV103">
        <v>18</v>
      </c>
      <c r="JW103">
        <v>498.164</v>
      </c>
      <c r="JX103">
        <v>425.496</v>
      </c>
      <c r="JY103">
        <v>20.5635</v>
      </c>
      <c r="JZ103">
        <v>32.1628</v>
      </c>
      <c r="KA103">
        <v>29.9995</v>
      </c>
      <c r="KB103">
        <v>32.0452</v>
      </c>
      <c r="KC103">
        <v>31.9832</v>
      </c>
      <c r="KD103">
        <v>20.5266</v>
      </c>
      <c r="KE103">
        <v>40.0882</v>
      </c>
      <c r="KF103">
        <v>0</v>
      </c>
      <c r="KG103">
        <v>20.5629</v>
      </c>
      <c r="KH103">
        <v>420</v>
      </c>
      <c r="KI103">
        <v>14.3623</v>
      </c>
      <c r="KJ103">
        <v>100.638</v>
      </c>
      <c r="KK103">
        <v>99.7748</v>
      </c>
    </row>
    <row r="104" spans="1:297">
      <c r="A104">
        <v>88</v>
      </c>
      <c r="B104">
        <v>1762473151.1</v>
      </c>
      <c r="C104">
        <v>14437.5</v>
      </c>
      <c r="D104" t="s">
        <v>795</v>
      </c>
      <c r="E104" t="s">
        <v>796</v>
      </c>
      <c r="F104">
        <v>5</v>
      </c>
      <c r="G104" t="s">
        <v>768</v>
      </c>
      <c r="H104" t="s">
        <v>437</v>
      </c>
      <c r="I104">
        <v>1762473143.349999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426.1905395993027</v>
      </c>
      <c r="AK104">
        <v>423.9945212121212</v>
      </c>
      <c r="AL104">
        <v>0.0009797784206752259</v>
      </c>
      <c r="AM104">
        <v>65.26845151006376</v>
      </c>
      <c r="AN104">
        <f>(AP104 - AO104 + DY104*1E3/(8.314*(EA104+273.15)) * AR104/DX104 * AQ104) * DX104/(100*DL104) * 1000/(1000 - AP104)</f>
        <v>0</v>
      </c>
      <c r="AO104">
        <v>14.47384498666666</v>
      </c>
      <c r="AP104">
        <v>16.91435696969697</v>
      </c>
      <c r="AQ104">
        <v>-2.316249328015368E-05</v>
      </c>
      <c r="AR104">
        <v>102.78</v>
      </c>
      <c r="AS104">
        <v>20</v>
      </c>
      <c r="AT104">
        <v>4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765</v>
      </c>
      <c r="AY104">
        <v>5210.69</v>
      </c>
      <c r="AZ104">
        <v>597.9320000000001</v>
      </c>
      <c r="BA104">
        <v>2137.811344842381</v>
      </c>
      <c r="BB104">
        <f>1-AZ104/BA104</f>
        <v>0</v>
      </c>
      <c r="BC104">
        <v>-2.701578743727129</v>
      </c>
      <c r="BD104" t="s">
        <v>797</v>
      </c>
      <c r="BE104">
        <v>5239.07</v>
      </c>
      <c r="BF104">
        <v>1126.154615384615</v>
      </c>
      <c r="BG104">
        <v>2016.124392179121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798</v>
      </c>
      <c r="BQ104">
        <v>980.67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BZ104">
        <v>469</v>
      </c>
      <c r="CA104">
        <v>290.0000000000001</v>
      </c>
      <c r="CB104">
        <v>1923.37</v>
      </c>
      <c r="CC104">
        <v>275</v>
      </c>
      <c r="CD104">
        <v>5239.07</v>
      </c>
      <c r="CE104">
        <v>1923.7</v>
      </c>
      <c r="CF104">
        <v>-0.33</v>
      </c>
      <c r="CG104">
        <v>300.0000000000001</v>
      </c>
      <c r="CH104">
        <v>23.8</v>
      </c>
      <c r="CI104">
        <v>2016.124392179121</v>
      </c>
      <c r="CJ104">
        <v>1.704911795506837</v>
      </c>
      <c r="CK104">
        <v>-48.42316701011666</v>
      </c>
      <c r="CL104">
        <v>0.7778153537438341</v>
      </c>
      <c r="CM104">
        <v>0.9928273702076066</v>
      </c>
      <c r="CN104">
        <v>-0.004200928364849839</v>
      </c>
      <c r="CO104">
        <v>289.9999999999999</v>
      </c>
      <c r="CP104">
        <v>1922.17</v>
      </c>
      <c r="CQ104">
        <v>765</v>
      </c>
      <c r="CR104">
        <v>5237.4</v>
      </c>
      <c r="CS104">
        <v>1923.67</v>
      </c>
      <c r="CT104">
        <v>-1.5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441</v>
      </c>
      <c r="DO104">
        <v>2</v>
      </c>
      <c r="DP104" t="b">
        <v>1</v>
      </c>
      <c r="DQ104">
        <v>1762473143.349999</v>
      </c>
      <c r="DR104">
        <v>416.7832</v>
      </c>
      <c r="DS104">
        <v>419.9982000000001</v>
      </c>
      <c r="DT104">
        <v>16.92044666666667</v>
      </c>
      <c r="DU104">
        <v>14.47409</v>
      </c>
      <c r="DV104">
        <v>416.3833333333333</v>
      </c>
      <c r="DW104">
        <v>16.89030666666667</v>
      </c>
      <c r="DX104">
        <v>500.0054666666667</v>
      </c>
      <c r="DY104">
        <v>89.92978333333335</v>
      </c>
      <c r="DZ104">
        <v>0.1000383</v>
      </c>
      <c r="EA104">
        <v>24.30779666666666</v>
      </c>
      <c r="EB104">
        <v>23.98971333333333</v>
      </c>
      <c r="EC104">
        <v>999.9000000000002</v>
      </c>
      <c r="ED104">
        <v>0</v>
      </c>
      <c r="EE104">
        <v>0</v>
      </c>
      <c r="EF104">
        <v>9997.042333333335</v>
      </c>
      <c r="EG104">
        <v>0</v>
      </c>
      <c r="EH104">
        <v>973.6456666666667</v>
      </c>
      <c r="EI104">
        <v>-3.214948666666667</v>
      </c>
      <c r="EJ104">
        <v>423.9567</v>
      </c>
      <c r="EK104">
        <v>426.1664333333334</v>
      </c>
      <c r="EL104">
        <v>2.446341666666667</v>
      </c>
      <c r="EM104">
        <v>419.9982000000001</v>
      </c>
      <c r="EN104">
        <v>14.47409</v>
      </c>
      <c r="EO104">
        <v>1.521652333333333</v>
      </c>
      <c r="EP104">
        <v>1.301652333333333</v>
      </c>
      <c r="EQ104">
        <v>13.18749333333333</v>
      </c>
      <c r="ER104">
        <v>10.81794666666667</v>
      </c>
      <c r="ES104">
        <v>150.0057</v>
      </c>
      <c r="ET104">
        <v>0.9000039999999998</v>
      </c>
      <c r="EU104">
        <v>0.09999560000000003</v>
      </c>
      <c r="EV104">
        <v>0</v>
      </c>
      <c r="EW104">
        <v>1126.149</v>
      </c>
      <c r="EX104">
        <v>5.000969999999999</v>
      </c>
      <c r="EY104">
        <v>2025.132333333333</v>
      </c>
      <c r="EZ104">
        <v>1182.653</v>
      </c>
      <c r="FA104">
        <v>37.16633333333333</v>
      </c>
      <c r="FB104">
        <v>40.625</v>
      </c>
      <c r="FC104">
        <v>38.7872</v>
      </c>
      <c r="FD104">
        <v>40.25413333333334</v>
      </c>
      <c r="FE104">
        <v>38.38326666666667</v>
      </c>
      <c r="FF104">
        <v>130.5053333333334</v>
      </c>
      <c r="FG104">
        <v>14.5</v>
      </c>
      <c r="FH104">
        <v>0</v>
      </c>
      <c r="FI104">
        <v>82.20000004768372</v>
      </c>
      <c r="FJ104">
        <v>0</v>
      </c>
      <c r="FK104">
        <v>1126.154615384615</v>
      </c>
      <c r="FL104">
        <v>-0.5709401810658939</v>
      </c>
      <c r="FM104">
        <v>-2.38632477983828</v>
      </c>
      <c r="FN104">
        <v>2025.123076923077</v>
      </c>
      <c r="FO104">
        <v>15</v>
      </c>
      <c r="FP104">
        <v>0</v>
      </c>
      <c r="FQ104" t="s">
        <v>442</v>
      </c>
      <c r="FR104">
        <v>1760210915.6</v>
      </c>
      <c r="FS104">
        <v>0</v>
      </c>
      <c r="FT104">
        <v>0</v>
      </c>
      <c r="FU104">
        <v>-0.215</v>
      </c>
      <c r="FV104">
        <v>0</v>
      </c>
      <c r="FW104">
        <v>-0.6919999999999999</v>
      </c>
      <c r="FX104">
        <v>0</v>
      </c>
      <c r="FY104">
        <v>400</v>
      </c>
      <c r="FZ104">
        <v>0</v>
      </c>
      <c r="GA104">
        <v>0.15</v>
      </c>
      <c r="GB104">
        <v>0</v>
      </c>
      <c r="GC104">
        <v>-3.23348375</v>
      </c>
      <c r="GD104">
        <v>0.3060633771106956</v>
      </c>
      <c r="GE104">
        <v>0.05150125928982223</v>
      </c>
      <c r="GF104">
        <v>1</v>
      </c>
      <c r="GG104">
        <v>1126.239117647059</v>
      </c>
      <c r="GH104">
        <v>-0.9786096282560298</v>
      </c>
      <c r="GI104">
        <v>0.2327883113987241</v>
      </c>
      <c r="GJ104">
        <v>1</v>
      </c>
      <c r="GK104">
        <v>2.4482465</v>
      </c>
      <c r="GL104">
        <v>-0.03462416510319266</v>
      </c>
      <c r="GM104">
        <v>0.003525467734925383</v>
      </c>
      <c r="GN104">
        <v>1</v>
      </c>
      <c r="GO104">
        <v>3</v>
      </c>
      <c r="GP104">
        <v>3</v>
      </c>
      <c r="GQ104" t="s">
        <v>480</v>
      </c>
      <c r="GR104">
        <v>3.13361</v>
      </c>
      <c r="GS104">
        <v>2.76018</v>
      </c>
      <c r="GT104">
        <v>0.09197370000000001</v>
      </c>
      <c r="GU104">
        <v>0.0916783</v>
      </c>
      <c r="GV104">
        <v>0.0819299</v>
      </c>
      <c r="GW104">
        <v>0.0722781</v>
      </c>
      <c r="GX104">
        <v>28738.4</v>
      </c>
      <c r="GY104">
        <v>28681.3</v>
      </c>
      <c r="GZ104">
        <v>29443.2</v>
      </c>
      <c r="HA104">
        <v>29195.5</v>
      </c>
      <c r="HB104">
        <v>35733.8</v>
      </c>
      <c r="HC104">
        <v>35906.5</v>
      </c>
      <c r="HD104">
        <v>41440.7</v>
      </c>
      <c r="HE104">
        <v>41505.6</v>
      </c>
      <c r="HF104">
        <v>1.8941</v>
      </c>
      <c r="HG104">
        <v>1.79635</v>
      </c>
      <c r="HH104">
        <v>-0.0272021</v>
      </c>
      <c r="HI104">
        <v>0</v>
      </c>
      <c r="HJ104">
        <v>24.4434</v>
      </c>
      <c r="HK104">
        <v>999.9</v>
      </c>
      <c r="HL104">
        <v>49</v>
      </c>
      <c r="HM104">
        <v>30.4</v>
      </c>
      <c r="HN104">
        <v>23.7523</v>
      </c>
      <c r="HO104">
        <v>62.4394</v>
      </c>
      <c r="HP104">
        <v>28.9022</v>
      </c>
      <c r="HQ104">
        <v>1</v>
      </c>
      <c r="HR104">
        <v>0.37362</v>
      </c>
      <c r="HS104">
        <v>3.38333</v>
      </c>
      <c r="HT104">
        <v>20.3223</v>
      </c>
      <c r="HU104">
        <v>5.22792</v>
      </c>
      <c r="HV104">
        <v>12.0159</v>
      </c>
      <c r="HW104">
        <v>4.99115</v>
      </c>
      <c r="HX104">
        <v>3.28905</v>
      </c>
      <c r="HY104">
        <v>9999</v>
      </c>
      <c r="HZ104">
        <v>9999</v>
      </c>
      <c r="IA104">
        <v>9999</v>
      </c>
      <c r="IB104">
        <v>999.9</v>
      </c>
      <c r="IC104">
        <v>4.97287</v>
      </c>
      <c r="ID104">
        <v>1.86653</v>
      </c>
      <c r="IE104">
        <v>1.86585</v>
      </c>
      <c r="IF104">
        <v>1.86584</v>
      </c>
      <c r="IG104">
        <v>1.86768</v>
      </c>
      <c r="IH104">
        <v>1.87014</v>
      </c>
      <c r="II104">
        <v>1.86874</v>
      </c>
      <c r="IJ104">
        <v>1.87027</v>
      </c>
      <c r="IK104">
        <v>0</v>
      </c>
      <c r="IL104">
        <v>0</v>
      </c>
      <c r="IM104">
        <v>0</v>
      </c>
      <c r="IN104">
        <v>0</v>
      </c>
      <c r="IO104" t="s">
        <v>444</v>
      </c>
      <c r="IP104" t="s">
        <v>445</v>
      </c>
      <c r="IQ104" t="s">
        <v>446</v>
      </c>
      <c r="IR104" t="s">
        <v>446</v>
      </c>
      <c r="IS104" t="s">
        <v>446</v>
      </c>
      <c r="IT104" t="s">
        <v>446</v>
      </c>
      <c r="IU104">
        <v>0</v>
      </c>
      <c r="IV104">
        <v>100</v>
      </c>
      <c r="IW104">
        <v>100</v>
      </c>
      <c r="IX104">
        <v>0.4</v>
      </c>
      <c r="IY104">
        <v>0.03</v>
      </c>
      <c r="IZ104">
        <v>-0.4715201906446477</v>
      </c>
      <c r="JA104">
        <v>0.002169905392452535</v>
      </c>
      <c r="JB104">
        <v>-1.721681254907572E-07</v>
      </c>
      <c r="JC104">
        <v>-3.082723194271113E-11</v>
      </c>
      <c r="JD104">
        <v>-0.0007964563492506206</v>
      </c>
      <c r="JE104">
        <v>-0.02092248789436794</v>
      </c>
      <c r="JF104">
        <v>0.001748428217576477</v>
      </c>
      <c r="JG104">
        <v>-2.375494400451576E-05</v>
      </c>
      <c r="JH104">
        <v>3</v>
      </c>
      <c r="JI104">
        <v>2367</v>
      </c>
      <c r="JJ104">
        <v>1</v>
      </c>
      <c r="JK104">
        <v>24</v>
      </c>
      <c r="JL104">
        <v>37703.9</v>
      </c>
      <c r="JM104">
        <v>29374552.5</v>
      </c>
      <c r="JN104">
        <v>1.02539</v>
      </c>
      <c r="JO104">
        <v>2.27539</v>
      </c>
      <c r="JP104">
        <v>1.39648</v>
      </c>
      <c r="JQ104">
        <v>2.34863</v>
      </c>
      <c r="JR104">
        <v>1.49536</v>
      </c>
      <c r="JS104">
        <v>2.68799</v>
      </c>
      <c r="JT104">
        <v>35.2902</v>
      </c>
      <c r="JU104">
        <v>24.07</v>
      </c>
      <c r="JV104">
        <v>18</v>
      </c>
      <c r="JW104">
        <v>498.321</v>
      </c>
      <c r="JX104">
        <v>425.931</v>
      </c>
      <c r="JY104">
        <v>20.6557</v>
      </c>
      <c r="JZ104">
        <v>32.1486</v>
      </c>
      <c r="KA104">
        <v>30.0001</v>
      </c>
      <c r="KB104">
        <v>32.0424</v>
      </c>
      <c r="KC104">
        <v>31.9804</v>
      </c>
      <c r="KD104">
        <v>20.535</v>
      </c>
      <c r="KE104">
        <v>39.8104</v>
      </c>
      <c r="KF104">
        <v>0</v>
      </c>
      <c r="KG104">
        <v>20.6536</v>
      </c>
      <c r="KH104">
        <v>420</v>
      </c>
      <c r="KI104">
        <v>14.4954</v>
      </c>
      <c r="KJ104">
        <v>100.64</v>
      </c>
      <c r="KK104">
        <v>99.78</v>
      </c>
    </row>
    <row r="105" spans="1:297">
      <c r="A105">
        <v>89</v>
      </c>
      <c r="B105">
        <v>1762473250.6</v>
      </c>
      <c r="C105">
        <v>14537</v>
      </c>
      <c r="D105" t="s">
        <v>799</v>
      </c>
      <c r="E105" t="s">
        <v>800</v>
      </c>
      <c r="F105">
        <v>5</v>
      </c>
      <c r="G105" t="s">
        <v>768</v>
      </c>
      <c r="H105" t="s">
        <v>437</v>
      </c>
      <c r="I105">
        <v>1762473242.849999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426.2516843798986</v>
      </c>
      <c r="AK105">
        <v>427.3182363636361</v>
      </c>
      <c r="AL105">
        <v>0.02867495264915806</v>
      </c>
      <c r="AM105">
        <v>65.26845151006376</v>
      </c>
      <c r="AN105">
        <f>(AP105 - AO105 + DY105*1E3/(8.314*(EA105+273.15)) * AR105/DX105 * AQ105) * DX105/(100*DL105) * 1000/(1000 - AP105)</f>
        <v>0</v>
      </c>
      <c r="AO105">
        <v>14.66453309333333</v>
      </c>
      <c r="AP105">
        <v>16.89380666666667</v>
      </c>
      <c r="AQ105">
        <v>0.005551714285713114</v>
      </c>
      <c r="AR105">
        <v>102.78</v>
      </c>
      <c r="AS105">
        <v>21</v>
      </c>
      <c r="AT105">
        <v>4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765</v>
      </c>
      <c r="AY105">
        <v>5210.69</v>
      </c>
      <c r="AZ105">
        <v>597.9320000000001</v>
      </c>
      <c r="BA105">
        <v>2137.811344842381</v>
      </c>
      <c r="BB105">
        <f>1-AZ105/BA105</f>
        <v>0</v>
      </c>
      <c r="BC105">
        <v>-2.701578743727129</v>
      </c>
      <c r="BD105" t="s">
        <v>801</v>
      </c>
      <c r="BE105">
        <v>5230.68</v>
      </c>
      <c r="BF105">
        <v>1031.441153846154</v>
      </c>
      <c r="BG105">
        <v>2045.126317357094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802</v>
      </c>
      <c r="BQ105">
        <v>981.67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BZ105">
        <v>471</v>
      </c>
      <c r="CA105">
        <v>290.0000000000001</v>
      </c>
      <c r="CB105">
        <v>1956.5</v>
      </c>
      <c r="CC105">
        <v>265</v>
      </c>
      <c r="CD105">
        <v>5230.68</v>
      </c>
      <c r="CE105">
        <v>1957.16</v>
      </c>
      <c r="CF105">
        <v>-0.66</v>
      </c>
      <c r="CG105">
        <v>300.0000000000001</v>
      </c>
      <c r="CH105">
        <v>23.9</v>
      </c>
      <c r="CI105">
        <v>2045.126317357094</v>
      </c>
      <c r="CJ105">
        <v>1.884545013191359</v>
      </c>
      <c r="CK105">
        <v>-46.01098369922321</v>
      </c>
      <c r="CL105">
        <v>0.8555707371278833</v>
      </c>
      <c r="CM105">
        <v>0.9904112410841002</v>
      </c>
      <c r="CN105">
        <v>-0.004280121245828702</v>
      </c>
      <c r="CO105">
        <v>289.9999999999999</v>
      </c>
      <c r="CP105">
        <v>1958.02</v>
      </c>
      <c r="CQ105">
        <v>895</v>
      </c>
      <c r="CR105">
        <v>5228.41</v>
      </c>
      <c r="CS105">
        <v>1957.12</v>
      </c>
      <c r="CT105">
        <v>0.9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441</v>
      </c>
      <c r="DO105">
        <v>2</v>
      </c>
      <c r="DP105" t="b">
        <v>1</v>
      </c>
      <c r="DQ105">
        <v>1762473242.849999</v>
      </c>
      <c r="DR105">
        <v>420.013</v>
      </c>
      <c r="DS105">
        <v>419.9782666666666</v>
      </c>
      <c r="DT105">
        <v>16.87148333333333</v>
      </c>
      <c r="DU105">
        <v>14.58940333333334</v>
      </c>
      <c r="DV105">
        <v>419.6065666666666</v>
      </c>
      <c r="DW105">
        <v>16.84221</v>
      </c>
      <c r="DX105">
        <v>500.0178000000001</v>
      </c>
      <c r="DY105">
        <v>89.93076666666667</v>
      </c>
      <c r="DZ105">
        <v>0.10000484</v>
      </c>
      <c r="EA105">
        <v>24.30221666666667</v>
      </c>
      <c r="EB105">
        <v>24.00068</v>
      </c>
      <c r="EC105">
        <v>999.9000000000002</v>
      </c>
      <c r="ED105">
        <v>0</v>
      </c>
      <c r="EE105">
        <v>0</v>
      </c>
      <c r="EF105">
        <v>10002.59933333333</v>
      </c>
      <c r="EG105">
        <v>0</v>
      </c>
      <c r="EH105">
        <v>973.6419333333334</v>
      </c>
      <c r="EI105">
        <v>0.034742265</v>
      </c>
      <c r="EJ105">
        <v>427.2207666666666</v>
      </c>
      <c r="EK105">
        <v>426.1961666666666</v>
      </c>
      <c r="EL105">
        <v>2.282083</v>
      </c>
      <c r="EM105">
        <v>419.9782666666666</v>
      </c>
      <c r="EN105">
        <v>14.58940333333334</v>
      </c>
      <c r="EO105">
        <v>1.517267333333333</v>
      </c>
      <c r="EP105">
        <v>1.312036</v>
      </c>
      <c r="EQ105">
        <v>13.14328</v>
      </c>
      <c r="ER105">
        <v>10.93737666666667</v>
      </c>
      <c r="ES105">
        <v>50.01153333333333</v>
      </c>
      <c r="ET105">
        <v>0.8999794666666668</v>
      </c>
      <c r="EU105">
        <v>0.1000206133333333</v>
      </c>
      <c r="EV105">
        <v>0</v>
      </c>
      <c r="EW105">
        <v>1031.424666666667</v>
      </c>
      <c r="EX105">
        <v>5.000969999999999</v>
      </c>
      <c r="EY105">
        <v>908.0401333333334</v>
      </c>
      <c r="EZ105">
        <v>367.1009</v>
      </c>
      <c r="FA105">
        <v>36.65599999999999</v>
      </c>
      <c r="FB105">
        <v>40.33509999999998</v>
      </c>
      <c r="FC105">
        <v>38.3936</v>
      </c>
      <c r="FD105">
        <v>40.0186</v>
      </c>
      <c r="FE105">
        <v>37.97269999999999</v>
      </c>
      <c r="FF105">
        <v>40.50900000000001</v>
      </c>
      <c r="FG105">
        <v>4.5</v>
      </c>
      <c r="FH105">
        <v>0</v>
      </c>
      <c r="FI105">
        <v>97.20000004768372</v>
      </c>
      <c r="FJ105">
        <v>0</v>
      </c>
      <c r="FK105">
        <v>1031.441153846154</v>
      </c>
      <c r="FL105">
        <v>0.0434187949337685</v>
      </c>
      <c r="FM105">
        <v>4.429982952117106</v>
      </c>
      <c r="FN105">
        <v>907.9420384615387</v>
      </c>
      <c r="FO105">
        <v>15</v>
      </c>
      <c r="FP105">
        <v>0</v>
      </c>
      <c r="FQ105" t="s">
        <v>442</v>
      </c>
      <c r="FR105">
        <v>1760210915.6</v>
      </c>
      <c r="FS105">
        <v>0</v>
      </c>
      <c r="FT105">
        <v>0</v>
      </c>
      <c r="FU105">
        <v>-0.215</v>
      </c>
      <c r="FV105">
        <v>0</v>
      </c>
      <c r="FW105">
        <v>-0.6919999999999999</v>
      </c>
      <c r="FX105">
        <v>0</v>
      </c>
      <c r="FY105">
        <v>400</v>
      </c>
      <c r="FZ105">
        <v>0</v>
      </c>
      <c r="GA105">
        <v>0.15</v>
      </c>
      <c r="GB105">
        <v>0</v>
      </c>
      <c r="GC105">
        <v>-0.008887308536585366</v>
      </c>
      <c r="GD105">
        <v>0.677659019372822</v>
      </c>
      <c r="GE105">
        <v>0.09322512643528663</v>
      </c>
      <c r="GF105">
        <v>0</v>
      </c>
      <c r="GG105">
        <v>1031.408823529412</v>
      </c>
      <c r="GH105">
        <v>0.4158899908958443</v>
      </c>
      <c r="GI105">
        <v>0.2016369000118102</v>
      </c>
      <c r="GJ105">
        <v>1</v>
      </c>
      <c r="GK105">
        <v>2.297441463414634</v>
      </c>
      <c r="GL105">
        <v>-0.3719015331010448</v>
      </c>
      <c r="GM105">
        <v>0.04169757871902335</v>
      </c>
      <c r="GN105">
        <v>0</v>
      </c>
      <c r="GO105">
        <v>1</v>
      </c>
      <c r="GP105">
        <v>3</v>
      </c>
      <c r="GQ105" t="s">
        <v>451</v>
      </c>
      <c r="GR105">
        <v>3.13358</v>
      </c>
      <c r="GS105">
        <v>2.76014</v>
      </c>
      <c r="GT105">
        <v>0.09252639999999999</v>
      </c>
      <c r="GU105">
        <v>0.0916672</v>
      </c>
      <c r="GV105">
        <v>0.08186599999999999</v>
      </c>
      <c r="GW105">
        <v>0.07297729999999999</v>
      </c>
      <c r="GX105">
        <v>28721.1</v>
      </c>
      <c r="GY105">
        <v>28681.8</v>
      </c>
      <c r="GZ105">
        <v>29443.2</v>
      </c>
      <c r="HA105">
        <v>29195.6</v>
      </c>
      <c r="HB105">
        <v>35736.5</v>
      </c>
      <c r="HC105">
        <v>35879.4</v>
      </c>
      <c r="HD105">
        <v>41440.9</v>
      </c>
      <c r="HE105">
        <v>41505.7</v>
      </c>
      <c r="HF105">
        <v>1.8937</v>
      </c>
      <c r="HG105">
        <v>1.79632</v>
      </c>
      <c r="HH105">
        <v>-0.0294372</v>
      </c>
      <c r="HI105">
        <v>0</v>
      </c>
      <c r="HJ105">
        <v>24.49</v>
      </c>
      <c r="HK105">
        <v>999.9</v>
      </c>
      <c r="HL105">
        <v>48.9</v>
      </c>
      <c r="HM105">
        <v>30.4</v>
      </c>
      <c r="HN105">
        <v>23.7044</v>
      </c>
      <c r="HO105">
        <v>62.5894</v>
      </c>
      <c r="HP105">
        <v>28.9263</v>
      </c>
      <c r="HQ105">
        <v>1</v>
      </c>
      <c r="HR105">
        <v>0.373918</v>
      </c>
      <c r="HS105">
        <v>3.62404</v>
      </c>
      <c r="HT105">
        <v>20.3177</v>
      </c>
      <c r="HU105">
        <v>5.22822</v>
      </c>
      <c r="HV105">
        <v>12.0159</v>
      </c>
      <c r="HW105">
        <v>4.9912</v>
      </c>
      <c r="HX105">
        <v>3.28903</v>
      </c>
      <c r="HY105">
        <v>9999</v>
      </c>
      <c r="HZ105">
        <v>9999</v>
      </c>
      <c r="IA105">
        <v>9999</v>
      </c>
      <c r="IB105">
        <v>999.9</v>
      </c>
      <c r="IC105">
        <v>4.97283</v>
      </c>
      <c r="ID105">
        <v>1.86649</v>
      </c>
      <c r="IE105">
        <v>1.86585</v>
      </c>
      <c r="IF105">
        <v>1.86584</v>
      </c>
      <c r="IG105">
        <v>1.86768</v>
      </c>
      <c r="IH105">
        <v>1.87012</v>
      </c>
      <c r="II105">
        <v>1.86874</v>
      </c>
      <c r="IJ105">
        <v>1.87027</v>
      </c>
      <c r="IK105">
        <v>0</v>
      </c>
      <c r="IL105">
        <v>0</v>
      </c>
      <c r="IM105">
        <v>0</v>
      </c>
      <c r="IN105">
        <v>0</v>
      </c>
      <c r="IO105" t="s">
        <v>444</v>
      </c>
      <c r="IP105" t="s">
        <v>445</v>
      </c>
      <c r="IQ105" t="s">
        <v>446</v>
      </c>
      <c r="IR105" t="s">
        <v>446</v>
      </c>
      <c r="IS105" t="s">
        <v>446</v>
      </c>
      <c r="IT105" t="s">
        <v>446</v>
      </c>
      <c r="IU105">
        <v>0</v>
      </c>
      <c r="IV105">
        <v>100</v>
      </c>
      <c r="IW105">
        <v>100</v>
      </c>
      <c r="IX105">
        <v>0.407</v>
      </c>
      <c r="IY105">
        <v>0.0297</v>
      </c>
      <c r="IZ105">
        <v>-0.4715201906446477</v>
      </c>
      <c r="JA105">
        <v>0.002169905392452535</v>
      </c>
      <c r="JB105">
        <v>-1.721681254907572E-07</v>
      </c>
      <c r="JC105">
        <v>-3.082723194271113E-11</v>
      </c>
      <c r="JD105">
        <v>-0.0007964563492506206</v>
      </c>
      <c r="JE105">
        <v>-0.02092248789436794</v>
      </c>
      <c r="JF105">
        <v>0.001748428217576477</v>
      </c>
      <c r="JG105">
        <v>-2.375494400451576E-05</v>
      </c>
      <c r="JH105">
        <v>3</v>
      </c>
      <c r="JI105">
        <v>2367</v>
      </c>
      <c r="JJ105">
        <v>1</v>
      </c>
      <c r="JK105">
        <v>24</v>
      </c>
      <c r="JL105">
        <v>37705.6</v>
      </c>
      <c r="JM105">
        <v>29374554.2</v>
      </c>
      <c r="JN105">
        <v>1.02539</v>
      </c>
      <c r="JO105">
        <v>2.27417</v>
      </c>
      <c r="JP105">
        <v>1.39771</v>
      </c>
      <c r="JQ105">
        <v>2.3584</v>
      </c>
      <c r="JR105">
        <v>1.49536</v>
      </c>
      <c r="JS105">
        <v>2.677</v>
      </c>
      <c r="JT105">
        <v>35.2902</v>
      </c>
      <c r="JU105">
        <v>24.07</v>
      </c>
      <c r="JV105">
        <v>18</v>
      </c>
      <c r="JW105">
        <v>497.995</v>
      </c>
      <c r="JX105">
        <v>425.86</v>
      </c>
      <c r="JY105">
        <v>20.6771</v>
      </c>
      <c r="JZ105">
        <v>32.1344</v>
      </c>
      <c r="KA105">
        <v>30.0007</v>
      </c>
      <c r="KB105">
        <v>32.0339</v>
      </c>
      <c r="KC105">
        <v>31.9721</v>
      </c>
      <c r="KD105">
        <v>20.5339</v>
      </c>
      <c r="KE105">
        <v>39.2439</v>
      </c>
      <c r="KF105">
        <v>0</v>
      </c>
      <c r="KG105">
        <v>20.6631</v>
      </c>
      <c r="KH105">
        <v>420</v>
      </c>
      <c r="KI105">
        <v>14.6279</v>
      </c>
      <c r="KJ105">
        <v>100.64</v>
      </c>
      <c r="KK105">
        <v>99.78019999999999</v>
      </c>
    </row>
    <row r="106" spans="1:297">
      <c r="A106">
        <v>90</v>
      </c>
      <c r="B106">
        <v>1762473350.1</v>
      </c>
      <c r="C106">
        <v>14636.5</v>
      </c>
      <c r="D106" t="s">
        <v>803</v>
      </c>
      <c r="E106" t="s">
        <v>804</v>
      </c>
      <c r="F106">
        <v>5</v>
      </c>
      <c r="G106" t="s">
        <v>768</v>
      </c>
      <c r="H106" t="s">
        <v>437</v>
      </c>
      <c r="I106">
        <v>1762473342.349999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426.1826175544516</v>
      </c>
      <c r="AK106">
        <v>429.3788848484847</v>
      </c>
      <c r="AL106">
        <v>0.0003479694867267675</v>
      </c>
      <c r="AM106">
        <v>65.26845151006376</v>
      </c>
      <c r="AN106">
        <f>(AP106 - AO106 + DY106*1E3/(8.314*(EA106+273.15)) * AR106/DX106 * AQ106) * DX106/(100*DL106) * 1000/(1000 - AP106)</f>
        <v>0</v>
      </c>
      <c r="AO106">
        <v>14.71752882666666</v>
      </c>
      <c r="AP106">
        <v>16.83313454545454</v>
      </c>
      <c r="AQ106">
        <v>1.622040278555824E-05</v>
      </c>
      <c r="AR106">
        <v>102.78</v>
      </c>
      <c r="AS106">
        <v>21</v>
      </c>
      <c r="AT106">
        <v>4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805</v>
      </c>
      <c r="AY106">
        <v>5229.22</v>
      </c>
      <c r="AZ106">
        <v>955.0120000000002</v>
      </c>
      <c r="BA106">
        <v>2069.487779469429</v>
      </c>
      <c r="BB106">
        <f>1-AZ106/BA106</f>
        <v>0</v>
      </c>
      <c r="BC106">
        <v>-2.625814735992299</v>
      </c>
      <c r="BD106" t="s">
        <v>484</v>
      </c>
      <c r="BE106" t="s">
        <v>484</v>
      </c>
      <c r="BF106">
        <v>0</v>
      </c>
      <c r="BG106">
        <v>0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484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BZ106">
        <v>473</v>
      </c>
      <c r="CA106">
        <v>290.0000000000001</v>
      </c>
      <c r="CB106">
        <v>1984.45</v>
      </c>
      <c r="CC106">
        <v>215</v>
      </c>
      <c r="CD106">
        <v>5229.22</v>
      </c>
      <c r="CE106">
        <v>1986.62</v>
      </c>
      <c r="CF106">
        <v>-2.17</v>
      </c>
      <c r="CG106">
        <v>300.0000000000001</v>
      </c>
      <c r="CH106">
        <v>23.8</v>
      </c>
      <c r="CI106">
        <v>2069.487779469429</v>
      </c>
      <c r="CJ106">
        <v>1.586923914347344</v>
      </c>
      <c r="CK106">
        <v>-43.33414551338747</v>
      </c>
      <c r="CL106">
        <v>0.7190900471299129</v>
      </c>
      <c r="CM106">
        <v>0.9923488191148722</v>
      </c>
      <c r="CN106">
        <v>-0.004317649165739711</v>
      </c>
      <c r="CO106">
        <v>289.9999999999999</v>
      </c>
      <c r="CP106">
        <v>1991.09</v>
      </c>
      <c r="CQ106">
        <v>885</v>
      </c>
      <c r="CR106">
        <v>5226.4</v>
      </c>
      <c r="CS106">
        <v>1986.57</v>
      </c>
      <c r="CT106">
        <v>4.52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441</v>
      </c>
      <c r="DO106">
        <v>2</v>
      </c>
      <c r="DP106" t="b">
        <v>1</v>
      </c>
      <c r="DQ106">
        <v>1762473342.349999</v>
      </c>
      <c r="DR106">
        <v>422.0767666666667</v>
      </c>
      <c r="DS106">
        <v>419.9814666666667</v>
      </c>
      <c r="DT106">
        <v>16.83832333333333</v>
      </c>
      <c r="DU106">
        <v>14.68989333333333</v>
      </c>
      <c r="DV106">
        <v>421.6660666666667</v>
      </c>
      <c r="DW106">
        <v>16.80960666666667</v>
      </c>
      <c r="DX106">
        <v>500.0056333333333</v>
      </c>
      <c r="DY106">
        <v>89.93126000000001</v>
      </c>
      <c r="DZ106">
        <v>0.1000112033333333</v>
      </c>
      <c r="EA106">
        <v>24.26648</v>
      </c>
      <c r="EB106">
        <v>23.99691333333333</v>
      </c>
      <c r="EC106">
        <v>999.9000000000002</v>
      </c>
      <c r="ED106">
        <v>0</v>
      </c>
      <c r="EE106">
        <v>0</v>
      </c>
      <c r="EF106">
        <v>9998.998</v>
      </c>
      <c r="EG106">
        <v>0</v>
      </c>
      <c r="EH106">
        <v>973.7706333333334</v>
      </c>
      <c r="EI106">
        <v>2.095187000000001</v>
      </c>
      <c r="EJ106">
        <v>429.3053</v>
      </c>
      <c r="EK106">
        <v>426.2428666666666</v>
      </c>
      <c r="EL106">
        <v>2.148422</v>
      </c>
      <c r="EM106">
        <v>419.9814666666667</v>
      </c>
      <c r="EN106">
        <v>14.68989333333333</v>
      </c>
      <c r="EO106">
        <v>1.514291666666667</v>
      </c>
      <c r="EP106">
        <v>1.321080333333333</v>
      </c>
      <c r="EQ106">
        <v>13.11323333333333</v>
      </c>
      <c r="ER106">
        <v>11.04085</v>
      </c>
      <c r="ES106">
        <v>0.005000969999999999</v>
      </c>
      <c r="ET106">
        <v>0</v>
      </c>
      <c r="EU106">
        <v>0</v>
      </c>
      <c r="EV106">
        <v>0</v>
      </c>
      <c r="EW106">
        <v>954.87</v>
      </c>
      <c r="EX106">
        <v>0.005000969999999999</v>
      </c>
      <c r="EY106">
        <v>451.2200000000001</v>
      </c>
      <c r="EZ106">
        <v>-2.203333333333333</v>
      </c>
      <c r="FA106">
        <v>36.18713333333334</v>
      </c>
      <c r="FB106">
        <v>40.02893333333333</v>
      </c>
      <c r="FC106">
        <v>38.00413333333334</v>
      </c>
      <c r="FD106">
        <v>39.64566666666666</v>
      </c>
      <c r="FE106">
        <v>37.43706666666667</v>
      </c>
      <c r="FF106">
        <v>0</v>
      </c>
      <c r="FG106">
        <v>0</v>
      </c>
      <c r="FH106">
        <v>0</v>
      </c>
      <c r="FI106">
        <v>97.70000004768372</v>
      </c>
      <c r="FJ106">
        <v>0</v>
      </c>
      <c r="FK106">
        <v>955.0120000000002</v>
      </c>
      <c r="FL106">
        <v>9.176923654697172</v>
      </c>
      <c r="FM106">
        <v>-12.31538441451844</v>
      </c>
      <c r="FN106">
        <v>450.16</v>
      </c>
      <c r="FO106">
        <v>15</v>
      </c>
      <c r="FP106">
        <v>0</v>
      </c>
      <c r="FQ106" t="s">
        <v>442</v>
      </c>
      <c r="FR106">
        <v>1760210915.6</v>
      </c>
      <c r="FS106">
        <v>0</v>
      </c>
      <c r="FT106">
        <v>0</v>
      </c>
      <c r="FU106">
        <v>-0.215</v>
      </c>
      <c r="FV106">
        <v>0</v>
      </c>
      <c r="FW106">
        <v>-0.6919999999999999</v>
      </c>
      <c r="FX106">
        <v>0</v>
      </c>
      <c r="FY106">
        <v>400</v>
      </c>
      <c r="FZ106">
        <v>0</v>
      </c>
      <c r="GA106">
        <v>0.15</v>
      </c>
      <c r="GB106">
        <v>0</v>
      </c>
      <c r="GC106">
        <v>2.059170243902439</v>
      </c>
      <c r="GD106">
        <v>0.7925186759581869</v>
      </c>
      <c r="GE106">
        <v>0.0924117971955752</v>
      </c>
      <c r="GF106">
        <v>0</v>
      </c>
      <c r="GG106">
        <v>955.5588235294117</v>
      </c>
      <c r="GH106">
        <v>-7.303284760646244</v>
      </c>
      <c r="GI106">
        <v>7.652916308681399</v>
      </c>
      <c r="GJ106">
        <v>0</v>
      </c>
      <c r="GK106">
        <v>2.153368536585366</v>
      </c>
      <c r="GL106">
        <v>-0.1471394425087114</v>
      </c>
      <c r="GM106">
        <v>0.01690047806525091</v>
      </c>
      <c r="GN106">
        <v>0</v>
      </c>
      <c r="GO106">
        <v>0</v>
      </c>
      <c r="GP106">
        <v>3</v>
      </c>
      <c r="GQ106" t="s">
        <v>530</v>
      </c>
      <c r="GR106">
        <v>3.13379</v>
      </c>
      <c r="GS106">
        <v>2.76029</v>
      </c>
      <c r="GT106">
        <v>0.0928745</v>
      </c>
      <c r="GU106">
        <v>0.0916867</v>
      </c>
      <c r="GV106">
        <v>0.0816566</v>
      </c>
      <c r="GW106">
        <v>0.0732241</v>
      </c>
      <c r="GX106">
        <v>28711.5</v>
      </c>
      <c r="GY106">
        <v>28682.1</v>
      </c>
      <c r="GZ106">
        <v>29444.7</v>
      </c>
      <c r="HA106">
        <v>29196.4</v>
      </c>
      <c r="HB106">
        <v>35746.2</v>
      </c>
      <c r="HC106">
        <v>35870.7</v>
      </c>
      <c r="HD106">
        <v>41442.7</v>
      </c>
      <c r="HE106">
        <v>41506.8</v>
      </c>
      <c r="HF106">
        <v>1.894</v>
      </c>
      <c r="HG106">
        <v>1.79638</v>
      </c>
      <c r="HH106">
        <v>-0.0318848</v>
      </c>
      <c r="HI106">
        <v>0</v>
      </c>
      <c r="HJ106">
        <v>24.5147</v>
      </c>
      <c r="HK106">
        <v>999.9</v>
      </c>
      <c r="HL106">
        <v>48.9</v>
      </c>
      <c r="HM106">
        <v>30.5</v>
      </c>
      <c r="HN106">
        <v>23.8385</v>
      </c>
      <c r="HO106">
        <v>62.4294</v>
      </c>
      <c r="HP106">
        <v>28.8502</v>
      </c>
      <c r="HQ106">
        <v>1</v>
      </c>
      <c r="HR106">
        <v>0.371402</v>
      </c>
      <c r="HS106">
        <v>3.39267</v>
      </c>
      <c r="HT106">
        <v>20.3237</v>
      </c>
      <c r="HU106">
        <v>5.22613</v>
      </c>
      <c r="HV106">
        <v>12.0161</v>
      </c>
      <c r="HW106">
        <v>4.99115</v>
      </c>
      <c r="HX106">
        <v>3.289</v>
      </c>
      <c r="HY106">
        <v>9999</v>
      </c>
      <c r="HZ106">
        <v>9999</v>
      </c>
      <c r="IA106">
        <v>9999</v>
      </c>
      <c r="IB106">
        <v>999.9</v>
      </c>
      <c r="IC106">
        <v>4.97283</v>
      </c>
      <c r="ID106">
        <v>1.86647</v>
      </c>
      <c r="IE106">
        <v>1.86584</v>
      </c>
      <c r="IF106">
        <v>1.86584</v>
      </c>
      <c r="IG106">
        <v>1.86767</v>
      </c>
      <c r="IH106">
        <v>1.87012</v>
      </c>
      <c r="II106">
        <v>1.86874</v>
      </c>
      <c r="IJ106">
        <v>1.87026</v>
      </c>
      <c r="IK106">
        <v>0</v>
      </c>
      <c r="IL106">
        <v>0</v>
      </c>
      <c r="IM106">
        <v>0</v>
      </c>
      <c r="IN106">
        <v>0</v>
      </c>
      <c r="IO106" t="s">
        <v>444</v>
      </c>
      <c r="IP106" t="s">
        <v>445</v>
      </c>
      <c r="IQ106" t="s">
        <v>446</v>
      </c>
      <c r="IR106" t="s">
        <v>446</v>
      </c>
      <c r="IS106" t="s">
        <v>446</v>
      </c>
      <c r="IT106" t="s">
        <v>446</v>
      </c>
      <c r="IU106">
        <v>0</v>
      </c>
      <c r="IV106">
        <v>100</v>
      </c>
      <c r="IW106">
        <v>100</v>
      </c>
      <c r="IX106">
        <v>0.411</v>
      </c>
      <c r="IY106">
        <v>0.0287</v>
      </c>
      <c r="IZ106">
        <v>-0.4715201906446477</v>
      </c>
      <c r="JA106">
        <v>0.002169905392452535</v>
      </c>
      <c r="JB106">
        <v>-1.721681254907572E-07</v>
      </c>
      <c r="JC106">
        <v>-3.082723194271113E-11</v>
      </c>
      <c r="JD106">
        <v>-0.0007964563492506206</v>
      </c>
      <c r="JE106">
        <v>-0.02092248789436794</v>
      </c>
      <c r="JF106">
        <v>0.001748428217576477</v>
      </c>
      <c r="JG106">
        <v>-2.375494400451576E-05</v>
      </c>
      <c r="JH106">
        <v>3</v>
      </c>
      <c r="JI106">
        <v>2367</v>
      </c>
      <c r="JJ106">
        <v>1</v>
      </c>
      <c r="JK106">
        <v>24</v>
      </c>
      <c r="JL106">
        <v>37707.2</v>
      </c>
      <c r="JM106">
        <v>29374555.8</v>
      </c>
      <c r="JN106">
        <v>1.02539</v>
      </c>
      <c r="JO106">
        <v>2.28882</v>
      </c>
      <c r="JP106">
        <v>1.39648</v>
      </c>
      <c r="JQ106">
        <v>2.35962</v>
      </c>
      <c r="JR106">
        <v>1.49536</v>
      </c>
      <c r="JS106">
        <v>2.55005</v>
      </c>
      <c r="JT106">
        <v>35.2671</v>
      </c>
      <c r="JU106">
        <v>24.07</v>
      </c>
      <c r="JV106">
        <v>18</v>
      </c>
      <c r="JW106">
        <v>498.105</v>
      </c>
      <c r="JX106">
        <v>425.834</v>
      </c>
      <c r="JY106">
        <v>20.7224</v>
      </c>
      <c r="JZ106">
        <v>32.1202</v>
      </c>
      <c r="KA106">
        <v>30.0001</v>
      </c>
      <c r="KB106">
        <v>32.0227</v>
      </c>
      <c r="KC106">
        <v>31.9637</v>
      </c>
      <c r="KD106">
        <v>20.5303</v>
      </c>
      <c r="KE106">
        <v>38.9692</v>
      </c>
      <c r="KF106">
        <v>0</v>
      </c>
      <c r="KG106">
        <v>20.72</v>
      </c>
      <c r="KH106">
        <v>420</v>
      </c>
      <c r="KI106">
        <v>14.8197</v>
      </c>
      <c r="KJ106">
        <v>100.645</v>
      </c>
      <c r="KK106">
        <v>99.7829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2025-11-06T23:56:42Z</dcterms:created>
  <dcterms:modified xsi:type="dcterms:W3CDTF">2025-11-06T23:56:42Z</dcterms:modified>
</cp:coreProperties>
</file>