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<sst xmlns="http://schemas.openxmlformats.org/spreadsheetml/2006/main" count="5880" uniqueCount="832">
  <si>
    <t>File opened</t>
  </si>
  <si>
    <t>2025-11-03 16:51:04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</si>
  <si>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</si>
  <si>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</si>
  <si>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</si>
  <si>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</si>
  <si>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</si>
  <si>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</si>
  <si>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</si>
  <si>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</si>
  <si>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</si>
  <si>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</si>
  <si>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</si>
  <si>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</si>
  <si>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</si>
  <si>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</si>
  <si>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</si>
  <si>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Mon Nov  3 10:42</t>
  </si>
  <si>
    <t>H2O rangematch</t>
  </si>
  <si>
    <t>Mon Nov  3 10:50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</si>
  <si>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</si>
  <si>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</si>
  <si>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</si>
  <si>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</si>
  <si>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</si>
  <si>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</si>
  <si>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</si>
  <si>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</si>
  <si>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</si>
  <si>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16:51:04</t>
  </si>
  <si>
    <t>Stability Definition:	ΔCO2 (Meas2): Slp&lt;0.5 Per=20	ΔH2O (Meas2): Slp&lt;0.1 Per=20	F (FlrLS): Slp&lt;1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</si>
  <si>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</si>
  <si>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</si>
  <si>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</si>
  <si>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</si>
  <si>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</si>
  <si>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</si>
  <si>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</si>
  <si>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</si>
  <si>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</si>
  <si>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</si>
  <si>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</si>
  <si>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</si>
  <si>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</si>
  <si>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</si>
  <si>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</si>
  <si>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</si>
  <si>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</si>
  <si>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</si>
  <si>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</si>
  <si>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</si>
  <si>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</si>
  <si>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</si>
  <si>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</si>
  <si>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</si>
  <si>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</si>
  <si>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</si>
  <si>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</si>
  <si>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</si>
  <si>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</si>
  <si>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</si>
  <si>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</si>
  <si>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</si>
  <si>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</si>
  <si>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</si>
  <si>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</si>
  <si>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</si>
  <si>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</si>
  <si>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</si>
  <si>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</si>
  <si>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</si>
  <si>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</si>
  <si>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</si>
  <si>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</si>
  <si>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</si>
  <si>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</si>
  <si>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</si>
  <si>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</si>
  <si>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</si>
  <si>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</si>
  <si>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</si>
  <si>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</si>
  <si>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</si>
  <si>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</si>
  <si>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2.24148 208.055 366.491 588.271 805.146 1016.51 1228.8 1367.08</t>
  </si>
  <si>
    <t>Fs_true</t>
  </si>
  <si>
    <t>0.308007 213.912 389.478 608.566 800.039 1004.28 1201.02 1401.04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</si>
  <si>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</si>
  <si>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</si>
  <si>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</si>
  <si>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</si>
  <si>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</si>
  <si>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</si>
  <si>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</si>
  <si>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</si>
  <si>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</si>
  <si>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</si>
  <si>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</si>
  <si>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</si>
  <si>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</si>
  <si>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</si>
  <si>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</si>
  <si>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</si>
  <si>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</si>
  <si>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</si>
  <si>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</si>
  <si>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</si>
  <si>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</si>
  <si>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</si>
  <si>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</si>
  <si>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</si>
  <si>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</si>
  <si>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</si>
  <si>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</si>
  <si>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</si>
  <si>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</si>
  <si>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</si>
  <si>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</si>
  <si>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</si>
  <si>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</si>
  <si>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</si>
  <si>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</si>
  <si>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</si>
  <si>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</si>
  <si>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</si>
  <si>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</si>
  <si>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</si>
  <si>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</si>
  <si>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</si>
  <si>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</si>
  <si>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</si>
  <si>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</si>
  <si>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</si>
  <si>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</si>
  <si>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</si>
  <si>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</si>
  <si>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</si>
  <si>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</si>
  <si>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</si>
  <si>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</si>
  <si>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</si>
  <si>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</si>
  <si>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</si>
  <si>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</si>
  <si>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</si>
  <si>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</si>
  <si>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</si>
  <si>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</si>
  <si>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</si>
  <si>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</si>
  <si>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</si>
  <si>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</si>
  <si>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</si>
  <si>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</si>
  <si>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</si>
  <si>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</si>
  <si>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</si>
  <si>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</si>
  <si>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</si>
  <si>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</si>
  <si>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</si>
  <si>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</si>
  <si>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</si>
  <si>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</si>
  <si>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</si>
  <si>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</si>
  <si>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</si>
  <si>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</si>
  <si>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</si>
  <si>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</si>
  <si>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</si>
  <si>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</si>
  <si>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</si>
  <si>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</si>
  <si>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</si>
  <si>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</si>
  <si>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</si>
  <si>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</si>
  <si>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</si>
  <si>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</si>
  <si>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</si>
  <si>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</si>
  <si>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</si>
  <si>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</si>
  <si>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</si>
  <si>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</si>
  <si>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</si>
  <si>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</si>
  <si>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</si>
  <si>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</si>
  <si>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</si>
  <si>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</si>
  <si>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</si>
  <si>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</si>
  <si>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</si>
  <si>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</si>
  <si>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</si>
  <si>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</si>
  <si>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</si>
  <si>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</si>
  <si>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</si>
  <si>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</si>
  <si>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</si>
  <si>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</si>
  <si>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</si>
  <si>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</si>
  <si>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</si>
  <si>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</si>
  <si>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</si>
  <si>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</si>
  <si>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</si>
  <si>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</si>
  <si>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</si>
  <si>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</si>
  <si>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</si>
  <si>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</si>
  <si>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</si>
  <si>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</si>
  <si>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</si>
  <si>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</si>
  <si>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</si>
  <si>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</si>
  <si>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</si>
  <si>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</si>
  <si>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</si>
  <si>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</si>
  <si>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</si>
  <si>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</si>
  <si>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</si>
  <si>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</si>
  <si>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</si>
  <si>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</si>
  <si>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</si>
  <si>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</si>
  <si>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</si>
  <si>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</si>
  <si>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</si>
  <si>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</si>
  <si>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</si>
  <si>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</si>
  <si>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</si>
  <si>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</si>
  <si>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</si>
  <si>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</si>
  <si>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</si>
  <si>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</si>
  <si>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</si>
  <si>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</si>
  <si>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</si>
  <si>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</si>
  <si>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</si>
  <si>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</si>
  <si>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</si>
  <si>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</si>
  <si>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</si>
  <si>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</si>
  <si>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</si>
  <si>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</si>
  <si>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</si>
  <si>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</si>
  <si>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</si>
  <si>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</si>
  <si>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</si>
  <si>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</si>
  <si>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</si>
  <si>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</si>
  <si>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</si>
  <si>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</si>
  <si>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</si>
  <si>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</si>
  <si>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</si>
  <si>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</si>
  <si>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</si>
  <si>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</si>
  <si>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</si>
  <si>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</si>
  <si>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</si>
  <si>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</si>
  <si>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</si>
  <si>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</si>
  <si>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</si>
  <si>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</si>
  <si>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</si>
  <si>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</si>
  <si>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</si>
  <si>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</si>
  <si>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</si>
  <si>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</si>
  <si>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</si>
  <si>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</si>
  <si>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</si>
  <si>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</si>
  <si>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</si>
  <si>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</si>
  <si>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</si>
  <si>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</si>
  <si>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</si>
  <si>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</si>
  <si>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</si>
  <si>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</si>
  <si>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</si>
  <si>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</si>
  <si>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</si>
  <si>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</si>
  <si>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</si>
  <si>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</si>
  <si>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</si>
  <si>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</si>
  <si>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</si>
  <si>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</si>
  <si>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</si>
  <si>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</si>
  <si>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</si>
  <si>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</si>
  <si>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</si>
  <si>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</si>
  <si>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</si>
  <si>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</si>
  <si>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</si>
  <si>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</si>
  <si>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</si>
  <si>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</si>
  <si>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</si>
  <si>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</si>
  <si>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</si>
  <si>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</si>
  <si>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</si>
  <si>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</si>
  <si>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</si>
  <si>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</si>
  <si>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</si>
  <si>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</si>
  <si>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</si>
  <si>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</si>
  <si>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</si>
  <si>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</si>
  <si>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</si>
  <si>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</si>
  <si>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</si>
  <si>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</si>
  <si>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</si>
  <si>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</si>
  <si>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</si>
  <si>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</si>
  <si>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</si>
  <si>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</si>
  <si>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</si>
  <si>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</si>
  <si>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</si>
  <si>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</si>
  <si>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</si>
  <si>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</si>
  <si>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</si>
  <si>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</si>
  <si>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</si>
  <si>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</si>
  <si>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</si>
  <si>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</si>
  <si>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</si>
  <si>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</si>
  <si>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</si>
  <si>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</si>
  <si>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</si>
  <si>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</si>
  <si>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</si>
  <si>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</si>
  <si>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</si>
  <si>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</si>
  <si>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</si>
  <si>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</si>
  <si>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</si>
  <si>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</si>
  <si>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</si>
  <si>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</si>
  <si>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</si>
  <si>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</si>
  <si>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</si>
  <si>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</si>
  <si>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</si>
  <si>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</si>
  <si>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</si>
  <si>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</si>
  <si>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</si>
  <si>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</si>
  <si>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</si>
  <si>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</si>
  <si>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</si>
  <si>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</si>
  <si>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</si>
  <si>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</si>
  <si>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</si>
  <si>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</si>
  <si>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</si>
  <si>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</si>
  <si>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</si>
  <si>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</si>
  <si>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</si>
  <si>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</si>
  <si>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</si>
  <si>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</si>
  <si>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</si>
  <si>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</si>
  <si>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</si>
  <si>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</si>
  <si>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</si>
  <si>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</si>
  <si>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</si>
  <si>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</si>
  <si>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</si>
  <si>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</si>
  <si>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</si>
  <si>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</si>
  <si>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</si>
  <si>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</si>
  <si>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</si>
  <si>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</si>
  <si>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</si>
  <si>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</si>
  <si>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</si>
  <si>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</si>
  <si>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</si>
  <si>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</si>
  <si>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</si>
  <si>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</si>
  <si>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</si>
  <si>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</si>
  <si>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</si>
  <si>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</si>
  <si>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</si>
  <si>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</si>
  <si>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</si>
  <si>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</si>
  <si>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</si>
  <si>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</si>
  <si>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</si>
  <si>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16:56:49</t>
  </si>
  <si>
    <t>16:56:49</t>
  </si>
  <si>
    <t>gg_9</t>
  </si>
  <si>
    <t>albert</t>
  </si>
  <si>
    <t>-</t>
  </si>
  <si>
    <t>0: Broadleaf</t>
  </si>
  <si>
    <t>--:--:--</t>
  </si>
  <si>
    <t>0/3</t>
  </si>
  <si>
    <t>11111111</t>
  </si>
  <si>
    <t>oooooooo</t>
  </si>
  <si>
    <t>on</t>
  </si>
  <si>
    <t>20251103 16:56:54</t>
  </si>
  <si>
    <t>16:56:54</t>
  </si>
  <si>
    <t>20251103 16:56:59</t>
  </si>
  <si>
    <t>16:56:59</t>
  </si>
  <si>
    <t>20251103 16:57:04</t>
  </si>
  <si>
    <t>16:57:04</t>
  </si>
  <si>
    <t>1/3</t>
  </si>
  <si>
    <t>20251103 16:57:09</t>
  </si>
  <si>
    <t>16:57:09</t>
  </si>
  <si>
    <t>20251103 16:57:14</t>
  </si>
  <si>
    <t>16:57:14</t>
  </si>
  <si>
    <t>20251103 16:57:19</t>
  </si>
  <si>
    <t>16:57:19</t>
  </si>
  <si>
    <t>20251103 16:57:24</t>
  </si>
  <si>
    <t>16:57:24</t>
  </si>
  <si>
    <t>20251103 16:57:29</t>
  </si>
  <si>
    <t>16:57:29</t>
  </si>
  <si>
    <t>2/3</t>
  </si>
  <si>
    <t>20251103 16:57:34</t>
  </si>
  <si>
    <t>16:57:34</t>
  </si>
  <si>
    <t>20251103 16:57:39</t>
  </si>
  <si>
    <t>16:57:39</t>
  </si>
  <si>
    <t>20251103 16:57:44</t>
  </si>
  <si>
    <t>16:57:44</t>
  </si>
  <si>
    <t>20251103 16:57:49</t>
  </si>
  <si>
    <t>16:57:49</t>
  </si>
  <si>
    <t>20251103 16:57:54</t>
  </si>
  <si>
    <t>16:57:54</t>
  </si>
  <si>
    <t>20251103 16:57:59</t>
  </si>
  <si>
    <t>16:57:59</t>
  </si>
  <si>
    <t>20251103 16:58:04</t>
  </si>
  <si>
    <t>16:58:04</t>
  </si>
  <si>
    <t>20251103 16:58:08</t>
  </si>
  <si>
    <t>16:58:08</t>
  </si>
  <si>
    <t>20251103 16:58:13</t>
  </si>
  <si>
    <t>16:58:13</t>
  </si>
  <si>
    <t>20251103 16:58:18</t>
  </si>
  <si>
    <t>16:58:18</t>
  </si>
  <si>
    <t>20251103 16:58:23</t>
  </si>
  <si>
    <t>16:58:23</t>
  </si>
  <si>
    <t>20251103 16:58:28</t>
  </si>
  <si>
    <t>16:58:28</t>
  </si>
  <si>
    <t>20251103 16:58:33</t>
  </si>
  <si>
    <t>16:58:33</t>
  </si>
  <si>
    <t>20251103 16:58:38</t>
  </si>
  <si>
    <t>16:58:38</t>
  </si>
  <si>
    <t>20251103 16:58:43</t>
  </si>
  <si>
    <t>16:58:43</t>
  </si>
  <si>
    <t>20251103 17:00:20</t>
  </si>
  <si>
    <t>17:00:20</t>
  </si>
  <si>
    <t>20251103 17:00:25</t>
  </si>
  <si>
    <t>17:00:25</t>
  </si>
  <si>
    <t>20251103 17:00:30</t>
  </si>
  <si>
    <t>17:00:30</t>
  </si>
  <si>
    <t>20251103 17:00:35</t>
  </si>
  <si>
    <t>17:00:35</t>
  </si>
  <si>
    <t>20251103 17:00:40</t>
  </si>
  <si>
    <t>17:00:40</t>
  </si>
  <si>
    <t>20251103 17:00:45</t>
  </si>
  <si>
    <t>17:00:45</t>
  </si>
  <si>
    <t>20251103 17:00:50</t>
  </si>
  <si>
    <t>17:00:50</t>
  </si>
  <si>
    <t>20251103 17:00:55</t>
  </si>
  <si>
    <t>17:00:55</t>
  </si>
  <si>
    <t>20251103 17:01:00</t>
  </si>
  <si>
    <t>17:01:00</t>
  </si>
  <si>
    <t>20251103 17:01:05</t>
  </si>
  <si>
    <t>17:01:05</t>
  </si>
  <si>
    <t>20251103 17:01:10</t>
  </si>
  <si>
    <t>17:01:10</t>
  </si>
  <si>
    <t>20251103 17:01:15</t>
  </si>
  <si>
    <t>17:01:15</t>
  </si>
  <si>
    <t>20251103 17:01:20</t>
  </si>
  <si>
    <t>17:01:20</t>
  </si>
  <si>
    <t>20251103 17:01:25</t>
  </si>
  <si>
    <t>17:01:25</t>
  </si>
  <si>
    <t>20251103 17:01:30</t>
  </si>
  <si>
    <t>17:01:30</t>
  </si>
  <si>
    <t>20251103 17:01:35</t>
  </si>
  <si>
    <t>17:01:35</t>
  </si>
  <si>
    <t>20251103 17:01:40</t>
  </si>
  <si>
    <t>17:01:40</t>
  </si>
  <si>
    <t>20251103 17:01:45</t>
  </si>
  <si>
    <t>17:01:45</t>
  </si>
  <si>
    <t>20251103 17:01:50</t>
  </si>
  <si>
    <t>17:01:50</t>
  </si>
  <si>
    <t>20251103 17:01:55</t>
  </si>
  <si>
    <t>17:01:55</t>
  </si>
  <si>
    <t>20251103 17:02:00</t>
  </si>
  <si>
    <t>17:02:00</t>
  </si>
  <si>
    <t>20251103 17:02:05</t>
  </si>
  <si>
    <t>17:02:05</t>
  </si>
  <si>
    <t>20251103 17:02:10</t>
  </si>
  <si>
    <t>17:02:10</t>
  </si>
  <si>
    <t>20251103 17:02:15</t>
  </si>
  <si>
    <t>17:02:15</t>
  </si>
  <si>
    <t>20251103 17:02:20</t>
  </si>
  <si>
    <t>17:02:20</t>
  </si>
  <si>
    <t>20251103 17:02:25</t>
  </si>
  <si>
    <t>17:02:25</t>
  </si>
  <si>
    <t>20251103 17:02:30</t>
  </si>
  <si>
    <t>17:02:30</t>
  </si>
  <si>
    <t>20251103 17:02:35</t>
  </si>
  <si>
    <t>17:02:35</t>
  </si>
  <si>
    <t>20251103 17:02:40</t>
  </si>
  <si>
    <t>17:02:40</t>
  </si>
  <si>
    <t>20251103 17:02:45</t>
  </si>
  <si>
    <t>17:02:45</t>
  </si>
  <si>
    <t>20251103 17:02:50</t>
  </si>
  <si>
    <t>17:02:50</t>
  </si>
  <si>
    <t>20251103 17:02:55</t>
  </si>
  <si>
    <t>17:02:55</t>
  </si>
  <si>
    <t>20251103 17:03:00</t>
  </si>
  <si>
    <t>17:03:00</t>
  </si>
  <si>
    <t>20251103 17:03:05</t>
  </si>
  <si>
    <t>17:03:05</t>
  </si>
  <si>
    <t>20251103 17:03:10</t>
  </si>
  <si>
    <t>17:03:10</t>
  </si>
  <si>
    <t>20251103 17:03:15</t>
  </si>
  <si>
    <t>17:03:15</t>
  </si>
  <si>
    <t>20251103 17:03:20</t>
  </si>
  <si>
    <t>17:03:20</t>
  </si>
  <si>
    <t>20251103 17:03:25</t>
  </si>
  <si>
    <t>17:03:25</t>
  </si>
  <si>
    <t>20251103 17:03:30</t>
  </si>
  <si>
    <t>17:03:30</t>
  </si>
  <si>
    <t>20251103 17:03:35</t>
  </si>
  <si>
    <t>17:03:35</t>
  </si>
  <si>
    <t>20251103 17:03:40</t>
  </si>
  <si>
    <t>17:03:40</t>
  </si>
  <si>
    <t>20251103 17:03:45</t>
  </si>
  <si>
    <t>17:03:45</t>
  </si>
  <si>
    <t>3/3</t>
  </si>
  <si>
    <t>20251103 17:03:50</t>
  </si>
  <si>
    <t>17:03:50</t>
  </si>
  <si>
    <t>20251103 17:03:55</t>
  </si>
  <si>
    <t>17:03:55</t>
  </si>
  <si>
    <t>20251103 17:04:00</t>
  </si>
  <si>
    <t>17:04:00</t>
  </si>
  <si>
    <t>20251103 17:04:05</t>
  </si>
  <si>
    <t>17:04:05</t>
  </si>
  <si>
    <t>20251103 17:04:10</t>
  </si>
  <si>
    <t>17:04:10</t>
  </si>
  <si>
    <t>20251103 17:04:15</t>
  </si>
  <si>
    <t>17:04:15</t>
  </si>
  <si>
    <t>20251103 17:04:20</t>
  </si>
  <si>
    <t>17:04:20</t>
  </si>
  <si>
    <t>20251103 17:04:25</t>
  </si>
  <si>
    <t>17:04:25</t>
  </si>
  <si>
    <t>20251103 17:04:30</t>
  </si>
  <si>
    <t>17:04:30</t>
  </si>
  <si>
    <t>20251103 17:04:35</t>
  </si>
  <si>
    <t>17:04:35</t>
  </si>
  <si>
    <t>20251103 17:04:40</t>
  </si>
  <si>
    <t>17:04:40</t>
  </si>
  <si>
    <t>20251103 17:04:45</t>
  </si>
  <si>
    <t>17:04:45</t>
  </si>
  <si>
    <t>20251103 17:04:50</t>
  </si>
  <si>
    <t>17:04:50</t>
  </si>
  <si>
    <t>20251103 17:04:55</t>
  </si>
  <si>
    <t>17:04:55</t>
  </si>
  <si>
    <t>20251103 17:05:00</t>
  </si>
  <si>
    <t>17:05:00</t>
  </si>
  <si>
    <t>20251103 17:05:05</t>
  </si>
  <si>
    <t>17:05:05</t>
  </si>
  <si>
    <t>20251103 17:05:10</t>
  </si>
  <si>
    <t>17:05:10</t>
  </si>
  <si>
    <t>20251103 17:05:15</t>
  </si>
  <si>
    <t>17:05:15</t>
  </si>
  <si>
    <t>20251103 17:05:20</t>
  </si>
  <si>
    <t>17:05:20</t>
  </si>
  <si>
    <t>20251103 17:05:25</t>
  </si>
  <si>
    <t>17:05:25</t>
  </si>
  <si>
    <t>20251103 17:05:30</t>
  </si>
  <si>
    <t>17:05:30</t>
  </si>
  <si>
    <t>20251103 17:05:35</t>
  </si>
  <si>
    <t>17:05:35</t>
  </si>
  <si>
    <t>20251103 17:05:40</t>
  </si>
  <si>
    <t>17:05:40</t>
  </si>
  <si>
    <t>20251103 17:05:45</t>
  </si>
  <si>
    <t>17:05:45</t>
  </si>
  <si>
    <t>20251103 17:05:50</t>
  </si>
  <si>
    <t>17:05:50</t>
  </si>
  <si>
    <t>20251103 17:05:55</t>
  </si>
  <si>
    <t>17:05:55</t>
  </si>
  <si>
    <t>20251103 17:06:00</t>
  </si>
  <si>
    <t>17:06:00</t>
  </si>
  <si>
    <t>20251103 17:06:05</t>
  </si>
  <si>
    <t>17:06:05</t>
  </si>
  <si>
    <t>20251103 17:06:10</t>
  </si>
  <si>
    <t>17:06:10</t>
  </si>
  <si>
    <t>20251103 17:06:15</t>
  </si>
  <si>
    <t>17:06:15</t>
  </si>
  <si>
    <t>20251103 17:19:49</t>
  </si>
  <si>
    <t>17:19:49</t>
  </si>
  <si>
    <t>gg_35</t>
  </si>
  <si>
    <t>20251103 17:19:54</t>
  </si>
  <si>
    <t>17:19:54</t>
  </si>
  <si>
    <t>20251103 17:19:59</t>
  </si>
  <si>
    <t>17:19:59</t>
  </si>
  <si>
    <t>20251103 17:20:04</t>
  </si>
  <si>
    <t>17:20:04</t>
  </si>
  <si>
    <t>20251103 17:20:09</t>
  </si>
  <si>
    <t>17:20:09</t>
  </si>
  <si>
    <t>20251103 17:20:14</t>
  </si>
  <si>
    <t>17:20:14</t>
  </si>
  <si>
    <t>20251103 17:20:19</t>
  </si>
  <si>
    <t>17:20:19</t>
  </si>
  <si>
    <t>20251103 17:20:24</t>
  </si>
  <si>
    <t>17:20:24</t>
  </si>
  <si>
    <t>20251103 17:20:29</t>
  </si>
  <si>
    <t>17:20:29</t>
  </si>
  <si>
    <t>20251103 17:20:34</t>
  </si>
  <si>
    <t>17:20:34</t>
  </si>
  <si>
    <t>20251103 17:20:39</t>
  </si>
  <si>
    <t>17:20:39</t>
  </si>
  <si>
    <t>20251103 17:20:44</t>
  </si>
  <si>
    <t>17:20:44</t>
  </si>
  <si>
    <t>20251103 17:20:49</t>
  </si>
  <si>
    <t>17:20:49</t>
  </si>
  <si>
    <t>20251103 17:20:54</t>
  </si>
  <si>
    <t>17:20:54</t>
  </si>
  <si>
    <t>20251103 17:20:59</t>
  </si>
  <si>
    <t>17:20:59</t>
  </si>
  <si>
    <t>20251103 17:21:04</t>
  </si>
  <si>
    <t>17:21:04</t>
  </si>
  <si>
    <t>20251103 17:21:09</t>
  </si>
  <si>
    <t>17:21:09</t>
  </si>
  <si>
    <t>20251103 17:21:14</t>
  </si>
  <si>
    <t>17:21:14</t>
  </si>
  <si>
    <t>20251103 17:21:19</t>
  </si>
  <si>
    <t>17:21:19</t>
  </si>
  <si>
    <t>20251103 17:21:24</t>
  </si>
  <si>
    <t>17:21:24</t>
  </si>
  <si>
    <t>20251103 17:21:29</t>
  </si>
  <si>
    <t>17:21:29</t>
  </si>
  <si>
    <t>20251103 17:21:34</t>
  </si>
  <si>
    <t>17:21:34</t>
  </si>
  <si>
    <t>20251103 17:21:39</t>
  </si>
  <si>
    <t>17:21:39</t>
  </si>
  <si>
    <t>20251103 17:21:44</t>
  </si>
  <si>
    <t>17:21:44</t>
  </si>
  <si>
    <t>20251103 17:23:21</t>
  </si>
  <si>
    <t>17:23:21</t>
  </si>
  <si>
    <t>20251103 17:23:26</t>
  </si>
  <si>
    <t>17:23:26</t>
  </si>
  <si>
    <t>20251103 17:23:31</t>
  </si>
  <si>
    <t>17:23:31</t>
  </si>
  <si>
    <t>20251103 17:23:36</t>
  </si>
  <si>
    <t>17:23:36</t>
  </si>
  <si>
    <t>20251103 17:23:41</t>
  </si>
  <si>
    <t>17:23:41</t>
  </si>
  <si>
    <t>20251103 17:23:46</t>
  </si>
  <si>
    <t>17:23:46</t>
  </si>
  <si>
    <t>20251103 17:23:51</t>
  </si>
  <si>
    <t>17:23:51</t>
  </si>
  <si>
    <t>20251103 17:23:56</t>
  </si>
  <si>
    <t>17:23:56</t>
  </si>
  <si>
    <t>20251103 17:24:01</t>
  </si>
  <si>
    <t>17:24:01</t>
  </si>
  <si>
    <t>20251103 17:24:06</t>
  </si>
  <si>
    <t>17:24:06</t>
  </si>
  <si>
    <t>20251103 17:24:11</t>
  </si>
  <si>
    <t>17:24:11</t>
  </si>
  <si>
    <t>20251103 17:24:16</t>
  </si>
  <si>
    <t>17:24:16</t>
  </si>
  <si>
    <t>20251103 17:24:21</t>
  </si>
  <si>
    <t>17:24:21</t>
  </si>
  <si>
    <t>20251103 17:24:26</t>
  </si>
  <si>
    <t>17:24:26</t>
  </si>
  <si>
    <t>20251103 17:24:31</t>
  </si>
  <si>
    <t>17:24:31</t>
  </si>
  <si>
    <t>20251103 17:24:36</t>
  </si>
  <si>
    <t>17:24:36</t>
  </si>
  <si>
    <t>20251103 17:24:41</t>
  </si>
  <si>
    <t>17:24:41</t>
  </si>
  <si>
    <t>20251103 17:24:46</t>
  </si>
  <si>
    <t>17:24:46</t>
  </si>
  <si>
    <t>20251103 17:24:51</t>
  </si>
  <si>
    <t>17:24:51</t>
  </si>
  <si>
    <t>20251103 17:24:56</t>
  </si>
  <si>
    <t>17:24:56</t>
  </si>
  <si>
    <t>20251103 17:25:01</t>
  </si>
  <si>
    <t>17:25:01</t>
  </si>
  <si>
    <t>20251103 17:25:06</t>
  </si>
  <si>
    <t>17:25:06</t>
  </si>
  <si>
    <t>20251103 17:25:11</t>
  </si>
  <si>
    <t>17:25:11</t>
  </si>
  <si>
    <t>20251103 17:25:16</t>
  </si>
  <si>
    <t>17:25:16</t>
  </si>
  <si>
    <t>20251103 17:25:21</t>
  </si>
  <si>
    <t>17:25:21</t>
  </si>
  <si>
    <t>20251103 17:25:26</t>
  </si>
  <si>
    <t>17:25:26</t>
  </si>
  <si>
    <t>20251103 17:25:31</t>
  </si>
  <si>
    <t>17:25:31</t>
  </si>
  <si>
    <t>20251103 17:25:36</t>
  </si>
  <si>
    <t>17:25:36</t>
  </si>
  <si>
    <t>20251103 17:25:41</t>
  </si>
  <si>
    <t>17:25:41</t>
  </si>
  <si>
    <t>20251103 17:25:46</t>
  </si>
  <si>
    <t>17:25:46</t>
  </si>
  <si>
    <t>20251103 17:25:51</t>
  </si>
  <si>
    <t>17:25:51</t>
  </si>
  <si>
    <t>20251103 17:25:56</t>
  </si>
  <si>
    <t>17:25:56</t>
  </si>
  <si>
    <t>20251103 17:26:01</t>
  </si>
  <si>
    <t>17:26:01</t>
  </si>
  <si>
    <t>20251103 17:26:06</t>
  </si>
  <si>
    <t>17:26:06</t>
  </si>
  <si>
    <t>20251103 17:26:11</t>
  </si>
  <si>
    <t>17:26:11</t>
  </si>
  <si>
    <t>20251103 17:26:16</t>
  </si>
  <si>
    <t>17:26:16</t>
  </si>
  <si>
    <t>20251103 17:26:21</t>
  </si>
  <si>
    <t>17:26:21</t>
  </si>
  <si>
    <t>20251103 17:26:26</t>
  </si>
  <si>
    <t>17:26:26</t>
  </si>
  <si>
    <t>20251103 17:26:31</t>
  </si>
  <si>
    <t>17:26:31</t>
  </si>
  <si>
    <t>20251103 17:26:36</t>
  </si>
  <si>
    <t>17:26:36</t>
  </si>
  <si>
    <t>20251103 17:26:41</t>
  </si>
  <si>
    <t>17:26:41</t>
  </si>
  <si>
    <t>20251103 17:26:46</t>
  </si>
  <si>
    <t>17:26:46</t>
  </si>
  <si>
    <t>20251103 17:26:51</t>
  </si>
  <si>
    <t>17:26:51</t>
  </si>
  <si>
    <t>20251103 17:26:56</t>
  </si>
  <si>
    <t>17:26:56</t>
  </si>
  <si>
    <t>20251103 17:27:01</t>
  </si>
  <si>
    <t>17:27:01</t>
  </si>
  <si>
    <t>20251103 17:27:06</t>
  </si>
  <si>
    <t>17:27:06</t>
  </si>
  <si>
    <t>20251103 17:27:11</t>
  </si>
  <si>
    <t>17:27:11</t>
  </si>
  <si>
    <t>20251103 17:27:16</t>
  </si>
  <si>
    <t>17:27:16</t>
  </si>
  <si>
    <t>20251103 17:27:21</t>
  </si>
  <si>
    <t>17:27:21</t>
  </si>
  <si>
    <t>20251103 17:27:26</t>
  </si>
  <si>
    <t>17:27:26</t>
  </si>
  <si>
    <t>20251103 17:27:31</t>
  </si>
  <si>
    <t>17:27:31</t>
  </si>
  <si>
    <t>20251103 17:27:36</t>
  </si>
  <si>
    <t>17:27:36</t>
  </si>
  <si>
    <t>20251103 17:27:41</t>
  </si>
  <si>
    <t>17:27:41</t>
  </si>
  <si>
    <t>20251103 17:27:46</t>
  </si>
  <si>
    <t>17:27:46</t>
  </si>
  <si>
    <t>20251103 17:27:51</t>
  </si>
  <si>
    <t>17:27:51</t>
  </si>
  <si>
    <t>20251103 17:27:56</t>
  </si>
  <si>
    <t>17:27:56</t>
  </si>
  <si>
    <t>20251103 17:28:01</t>
  </si>
  <si>
    <t>17:28:01</t>
  </si>
  <si>
    <t>20251103 17:28:06</t>
  </si>
  <si>
    <t>17:28:06</t>
  </si>
  <si>
    <t>20251103 17:28:11</t>
  </si>
  <si>
    <t>17:28:11</t>
  </si>
  <si>
    <t>20251103 17:28:16</t>
  </si>
  <si>
    <t>17:28:16</t>
  </si>
  <si>
    <t>20251103 17:28:21</t>
  </si>
  <si>
    <t>17:28:21</t>
  </si>
  <si>
    <t>20251103 17:28:26</t>
  </si>
  <si>
    <t>17:28:26</t>
  </si>
  <si>
    <t>20251103 17:28:31</t>
  </si>
  <si>
    <t>17:28:31</t>
  </si>
  <si>
    <t>20251103 17:28:36</t>
  </si>
  <si>
    <t>17:28:36</t>
  </si>
  <si>
    <t>20251103 17:28:41</t>
  </si>
  <si>
    <t>17:28:41</t>
  </si>
  <si>
    <t>20251103 17:28:46</t>
  </si>
  <si>
    <t>17:28:46</t>
  </si>
  <si>
    <t>20251103 17:28:51</t>
  </si>
  <si>
    <t>17:28:51</t>
  </si>
  <si>
    <t>20251103 17:28:56</t>
  </si>
  <si>
    <t>17:28:56</t>
  </si>
  <si>
    <t>20251103 17:29:01</t>
  </si>
  <si>
    <t>17:29:01</t>
  </si>
  <si>
    <t>20251103 17:29:06</t>
  </si>
  <si>
    <t>17:29:06</t>
  </si>
  <si>
    <t>20251103 17:29:11</t>
  </si>
  <si>
    <t>17:29:11</t>
  </si>
  <si>
    <t>20251103 17:29:16</t>
  </si>
  <si>
    <t>17:29:16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</si>
</sst>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208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432</v>
      </c>
      <c r="IA16" t="s">
        <v>432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1762210609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1762210601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423.3074065069706</v>
      </c>
      <c r="AK17">
        <v>431.8044787878787</v>
      </c>
      <c r="AL17">
        <v>-0.6772711603537205</v>
      </c>
      <c r="AM17">
        <v>65.58579103200408</v>
      </c>
      <c r="AN17">
        <f>(AP17 - AO17 + DY17*1E3/(8.314*(EA17+273.15)) * AR17/DX17 * AQ17) * DX17/(100*DL17) * 1000/(1000 - AP17)</f>
        <v>0</v>
      </c>
      <c r="AO17">
        <v>26.05878204651138</v>
      </c>
      <c r="AP17">
        <v>35.78579151515151</v>
      </c>
      <c r="AQ17">
        <v>0.000479021641919551</v>
      </c>
      <c r="AR17">
        <v>101.3363073139457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 t="s">
        <v>439</v>
      </c>
      <c r="AZ17">
        <v>0</v>
      </c>
      <c r="BA17">
        <v>0</v>
      </c>
      <c r="BB17">
        <f>1-AZ17/BA17</f>
        <v>0</v>
      </c>
      <c r="BC17">
        <v>0</v>
      </c>
      <c r="BD17" t="s">
        <v>439</v>
      </c>
      <c r="BE17" t="s">
        <v>439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1762210601</v>
      </c>
      <c r="DR17">
        <v>421.8536129032257</v>
      </c>
      <c r="DS17">
        <v>417.0560967741936</v>
      </c>
      <c r="DT17">
        <v>35.75816129032257</v>
      </c>
      <c r="DU17">
        <v>26.06646129032258</v>
      </c>
      <c r="DV17">
        <v>421.4030322580645</v>
      </c>
      <c r="DW17">
        <v>35.51162580645161</v>
      </c>
      <c r="DX17">
        <v>499.9974838709678</v>
      </c>
      <c r="DY17">
        <v>90.93606451612905</v>
      </c>
      <c r="DZ17">
        <v>0.1011914516129032</v>
      </c>
      <c r="EA17">
        <v>42.4403</v>
      </c>
      <c r="EB17">
        <v>41.97059354838709</v>
      </c>
      <c r="EC17">
        <v>999.9000000000003</v>
      </c>
      <c r="ED17">
        <v>0</v>
      </c>
      <c r="EE17">
        <v>0</v>
      </c>
      <c r="EF17">
        <v>10000.60387096774</v>
      </c>
      <c r="EG17">
        <v>0</v>
      </c>
      <c r="EH17">
        <v>1050.209677419355</v>
      </c>
      <c r="EI17">
        <v>4.797564999999999</v>
      </c>
      <c r="EJ17">
        <v>437.4977741935484</v>
      </c>
      <c r="EK17">
        <v>428.2181935483871</v>
      </c>
      <c r="EL17">
        <v>9.691699677419354</v>
      </c>
      <c r="EM17">
        <v>417.0560967741936</v>
      </c>
      <c r="EN17">
        <v>26.06646129032258</v>
      </c>
      <c r="EO17">
        <v>3.251706129032258</v>
      </c>
      <c r="EP17">
        <v>2.370381935483872</v>
      </c>
      <c r="EQ17">
        <v>25.37625161290323</v>
      </c>
      <c r="ER17">
        <v>20.16283870967742</v>
      </c>
      <c r="ES17">
        <v>1999.997419354839</v>
      </c>
      <c r="ET17">
        <v>0.9799958064516129</v>
      </c>
      <c r="EU17">
        <v>0.02000406774193549</v>
      </c>
      <c r="EV17">
        <v>0</v>
      </c>
      <c r="EW17">
        <v>1177.655161290323</v>
      </c>
      <c r="EX17">
        <v>5.000560000000002</v>
      </c>
      <c r="EY17">
        <v>25340.88709677419</v>
      </c>
      <c r="EZ17">
        <v>17294.82258064516</v>
      </c>
      <c r="FA17">
        <v>59.125</v>
      </c>
      <c r="FB17">
        <v>59.68699999999997</v>
      </c>
      <c r="FC17">
        <v>58.90499999999998</v>
      </c>
      <c r="FD17">
        <v>58.84654838709677</v>
      </c>
      <c r="FE17">
        <v>59.43699999999997</v>
      </c>
      <c r="FF17">
        <v>1955.087419354839</v>
      </c>
      <c r="FG17">
        <v>39.90967741935486</v>
      </c>
      <c r="FH17">
        <v>0</v>
      </c>
      <c r="FI17">
        <v>1762210608.7</v>
      </c>
      <c r="FJ17">
        <v>0</v>
      </c>
      <c r="FK17">
        <v>1177.6084</v>
      </c>
      <c r="FL17">
        <v>-3.080769217625186</v>
      </c>
      <c r="FM17">
        <v>-38.51538457934137</v>
      </c>
      <c r="FN17">
        <v>25340.504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3.9357996</v>
      </c>
      <c r="GD17">
        <v>20.23598246904315</v>
      </c>
      <c r="GE17">
        <v>3.700850838678991</v>
      </c>
      <c r="GF17">
        <v>0</v>
      </c>
      <c r="GG17">
        <v>1177.825882352941</v>
      </c>
      <c r="GH17">
        <v>-3.783957212352406</v>
      </c>
      <c r="GI17">
        <v>0.4337464537712709</v>
      </c>
      <c r="GJ17">
        <v>0</v>
      </c>
      <c r="GK17">
        <v>9.680409000000001</v>
      </c>
      <c r="GL17">
        <v>0.2958375984990557</v>
      </c>
      <c r="GM17">
        <v>0.02848891782781488</v>
      </c>
      <c r="GN17">
        <v>0</v>
      </c>
      <c r="GO17">
        <v>0</v>
      </c>
      <c r="GP17">
        <v>3</v>
      </c>
      <c r="GQ17" t="s">
        <v>442</v>
      </c>
      <c r="GR17">
        <v>3.11692</v>
      </c>
      <c r="GS17">
        <v>2.77761</v>
      </c>
      <c r="GT17">
        <v>0.0814296</v>
      </c>
      <c r="GU17">
        <v>0.081718</v>
      </c>
      <c r="GV17">
        <v>0.135285</v>
      </c>
      <c r="GW17">
        <v>0.109269</v>
      </c>
      <c r="GX17">
        <v>26065.2</v>
      </c>
      <c r="GY17">
        <v>25556.2</v>
      </c>
      <c r="GZ17">
        <v>28988</v>
      </c>
      <c r="HA17">
        <v>28174.4</v>
      </c>
      <c r="HB17">
        <v>34797.2</v>
      </c>
      <c r="HC17">
        <v>33103.3</v>
      </c>
      <c r="HD17">
        <v>44493</v>
      </c>
      <c r="HE17">
        <v>41903.6</v>
      </c>
      <c r="HF17">
        <v>1.64338</v>
      </c>
      <c r="HG17">
        <v>1.62165</v>
      </c>
      <c r="HH17">
        <v>0.0340864</v>
      </c>
      <c r="HI17">
        <v>0</v>
      </c>
      <c r="HJ17">
        <v>41.474</v>
      </c>
      <c r="HK17">
        <v>999.9</v>
      </c>
      <c r="HL17">
        <v>49</v>
      </c>
      <c r="HM17">
        <v>31.1</v>
      </c>
      <c r="HN17">
        <v>24.4481</v>
      </c>
      <c r="HO17">
        <v>63.64</v>
      </c>
      <c r="HP17">
        <v>8.95834</v>
      </c>
      <c r="HQ17">
        <v>1</v>
      </c>
      <c r="HR17">
        <v>2.00742</v>
      </c>
      <c r="HS17">
        <v>3.01709</v>
      </c>
      <c r="HT17">
        <v>20.1634</v>
      </c>
      <c r="HU17">
        <v>5.22343</v>
      </c>
      <c r="HV17">
        <v>11.9978</v>
      </c>
      <c r="HW17">
        <v>4.9659</v>
      </c>
      <c r="HX17">
        <v>3.29065</v>
      </c>
      <c r="HY17">
        <v>9999</v>
      </c>
      <c r="HZ17">
        <v>9999</v>
      </c>
      <c r="IA17">
        <v>9999</v>
      </c>
      <c r="IB17">
        <v>999.9</v>
      </c>
      <c r="IC17">
        <v>4.97289</v>
      </c>
      <c r="ID17">
        <v>1.87728</v>
      </c>
      <c r="IE17">
        <v>1.87531</v>
      </c>
      <c r="IF17">
        <v>1.87814</v>
      </c>
      <c r="IG17">
        <v>1.87485</v>
      </c>
      <c r="IH17">
        <v>1.87843</v>
      </c>
      <c r="II17">
        <v>1.87556</v>
      </c>
      <c r="IJ17">
        <v>1.87668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0.445</v>
      </c>
      <c r="IY17">
        <v>0.2465</v>
      </c>
      <c r="IZ17">
        <v>-0.05343580643855771</v>
      </c>
      <c r="JA17">
        <v>0.001412052873073917</v>
      </c>
      <c r="JB17">
        <v>-6.195962278860842E-07</v>
      </c>
      <c r="JC17">
        <v>2.538260458064869E-10</v>
      </c>
      <c r="JD17">
        <v>0.2465290119646031</v>
      </c>
      <c r="JE17">
        <v>0</v>
      </c>
      <c r="JF17">
        <v>0</v>
      </c>
      <c r="JG17">
        <v>0</v>
      </c>
      <c r="JH17">
        <v>1</v>
      </c>
      <c r="JI17">
        <v>2145</v>
      </c>
      <c r="JJ17">
        <v>1</v>
      </c>
      <c r="JK17">
        <v>22</v>
      </c>
      <c r="JL17">
        <v>29370176.8</v>
      </c>
      <c r="JM17">
        <v>29370176.8</v>
      </c>
      <c r="JN17">
        <v>1.00342</v>
      </c>
      <c r="JO17">
        <v>2.56104</v>
      </c>
      <c r="JP17">
        <v>1.39893</v>
      </c>
      <c r="JQ17">
        <v>2.34741</v>
      </c>
      <c r="JR17">
        <v>1.44897</v>
      </c>
      <c r="JS17">
        <v>2.62329</v>
      </c>
      <c r="JT17">
        <v>36.5287</v>
      </c>
      <c r="JU17">
        <v>23.8423</v>
      </c>
      <c r="JV17">
        <v>18</v>
      </c>
      <c r="JW17">
        <v>487.817</v>
      </c>
      <c r="JX17">
        <v>444.428</v>
      </c>
      <c r="JY17">
        <v>39.3192</v>
      </c>
      <c r="JZ17">
        <v>50.4872</v>
      </c>
      <c r="KA17">
        <v>30.0005</v>
      </c>
      <c r="KB17">
        <v>49.4149</v>
      </c>
      <c r="KC17">
        <v>49.3177</v>
      </c>
      <c r="KD17">
        <v>20.0438</v>
      </c>
      <c r="KE17">
        <v>0</v>
      </c>
      <c r="KF17">
        <v>100</v>
      </c>
      <c r="KG17">
        <v>37.3922</v>
      </c>
      <c r="KH17">
        <v>413.312</v>
      </c>
      <c r="KI17">
        <v>62.7664</v>
      </c>
      <c r="KJ17">
        <v>96.0262</v>
      </c>
      <c r="KK17">
        <v>96.3502</v>
      </c>
    </row>
    <row r="18" spans="1:297">
      <c r="A18">
        <v>2</v>
      </c>
      <c r="B18">
        <v>1762210614</v>
      </c>
      <c r="C18">
        <v>5</v>
      </c>
      <c r="D18" t="s">
        <v>446</v>
      </c>
      <c r="E18" t="s">
        <v>447</v>
      </c>
      <c r="F18">
        <v>5</v>
      </c>
      <c r="G18" t="s">
        <v>437</v>
      </c>
      <c r="H18" t="s">
        <v>438</v>
      </c>
      <c r="I18">
        <v>1762210606.155172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427.6001121626718</v>
      </c>
      <c r="AK18">
        <v>432.1645090909087</v>
      </c>
      <c r="AL18">
        <v>0.1409735356245677</v>
      </c>
      <c r="AM18">
        <v>65.58579103200408</v>
      </c>
      <c r="AN18">
        <f>(AP18 - AO18 + DY18*1E3/(8.314*(EA18+273.15)) * AR18/DX18 * AQ18) * DX18/(100*DL18) * 1000/(1000 - AP18)</f>
        <v>0</v>
      </c>
      <c r="AO18">
        <v>26.04990447688117</v>
      </c>
      <c r="AP18">
        <v>35.7875496969697</v>
      </c>
      <c r="AQ18">
        <v>-5.663294081088234E-05</v>
      </c>
      <c r="AR18">
        <v>101.3363073139457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439</v>
      </c>
      <c r="AY18" t="s">
        <v>439</v>
      </c>
      <c r="AZ18">
        <v>0</v>
      </c>
      <c r="BA18">
        <v>0</v>
      </c>
      <c r="BB18">
        <f>1-AZ18/BA18</f>
        <v>0</v>
      </c>
      <c r="BC18">
        <v>0</v>
      </c>
      <c r="BD18" t="s">
        <v>439</v>
      </c>
      <c r="BE18" t="s">
        <v>439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439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1762210606.155172</v>
      </c>
      <c r="DR18">
        <v>418.9953793103449</v>
      </c>
      <c r="DS18">
        <v>414.4737931034482</v>
      </c>
      <c r="DT18">
        <v>35.77481034482759</v>
      </c>
      <c r="DU18">
        <v>26.05914137931035</v>
      </c>
      <c r="DV18">
        <v>418.5476896551725</v>
      </c>
      <c r="DW18">
        <v>35.52828275862068</v>
      </c>
      <c r="DX18">
        <v>500.0041379310344</v>
      </c>
      <c r="DY18">
        <v>90.93583103448279</v>
      </c>
      <c r="DZ18">
        <v>0.1009121206896552</v>
      </c>
      <c r="EA18">
        <v>42.47471034482759</v>
      </c>
      <c r="EB18">
        <v>42.00125172413794</v>
      </c>
      <c r="EC18">
        <v>999.9000000000002</v>
      </c>
      <c r="ED18">
        <v>0</v>
      </c>
      <c r="EE18">
        <v>0</v>
      </c>
      <c r="EF18">
        <v>9997.543793103448</v>
      </c>
      <c r="EG18">
        <v>0</v>
      </c>
      <c r="EH18">
        <v>1050.218965517241</v>
      </c>
      <c r="EI18">
        <v>4.521556534482759</v>
      </c>
      <c r="EJ18">
        <v>434.5410000000001</v>
      </c>
      <c r="EK18">
        <v>425.5635172413794</v>
      </c>
      <c r="EL18">
        <v>9.715664137931034</v>
      </c>
      <c r="EM18">
        <v>414.4737931034482</v>
      </c>
      <c r="EN18">
        <v>26.05914137931035</v>
      </c>
      <c r="EO18">
        <v>3.253211724137931</v>
      </c>
      <c r="EP18">
        <v>2.369710689655173</v>
      </c>
      <c r="EQ18">
        <v>25.38403793103448</v>
      </c>
      <c r="ER18">
        <v>20.15825862068966</v>
      </c>
      <c r="ES18">
        <v>2000.022068965517</v>
      </c>
      <c r="ET18">
        <v>0.9799953448275864</v>
      </c>
      <c r="EU18">
        <v>0.02000453448275863</v>
      </c>
      <c r="EV18">
        <v>0</v>
      </c>
      <c r="EW18">
        <v>1177.374827586207</v>
      </c>
      <c r="EX18">
        <v>5.000560000000001</v>
      </c>
      <c r="EY18">
        <v>25337.50344827586</v>
      </c>
      <c r="EZ18">
        <v>17295.0275862069</v>
      </c>
      <c r="FA18">
        <v>59.125</v>
      </c>
      <c r="FB18">
        <v>59.68917241379308</v>
      </c>
      <c r="FC18">
        <v>58.92417241379309</v>
      </c>
      <c r="FD18">
        <v>58.86848275862069</v>
      </c>
      <c r="FE18">
        <v>59.43699999999998</v>
      </c>
      <c r="FF18">
        <v>1955.110344827586</v>
      </c>
      <c r="FG18">
        <v>39.91172413793105</v>
      </c>
      <c r="FH18">
        <v>0</v>
      </c>
      <c r="FI18">
        <v>1762210613.5</v>
      </c>
      <c r="FJ18">
        <v>0</v>
      </c>
      <c r="FK18">
        <v>1177.3544</v>
      </c>
      <c r="FL18">
        <v>-4.05384613968607</v>
      </c>
      <c r="FM18">
        <v>-36.27692301507511</v>
      </c>
      <c r="FN18">
        <v>25337.388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3.9013116125</v>
      </c>
      <c r="GD18">
        <v>-8.354074209005644</v>
      </c>
      <c r="GE18">
        <v>3.254232757415728</v>
      </c>
      <c r="GF18">
        <v>0</v>
      </c>
      <c r="GG18">
        <v>1177.488823529412</v>
      </c>
      <c r="GH18">
        <v>-3.465546212528402</v>
      </c>
      <c r="GI18">
        <v>0.3845452983787396</v>
      </c>
      <c r="GJ18">
        <v>0</v>
      </c>
      <c r="GK18">
        <v>9.704461</v>
      </c>
      <c r="GL18">
        <v>0.2779362101313189</v>
      </c>
      <c r="GM18">
        <v>0.02685785711854161</v>
      </c>
      <c r="GN18">
        <v>0</v>
      </c>
      <c r="GO18">
        <v>0</v>
      </c>
      <c r="GP18">
        <v>3</v>
      </c>
      <c r="GQ18" t="s">
        <v>442</v>
      </c>
      <c r="GR18">
        <v>3.11692</v>
      </c>
      <c r="GS18">
        <v>2.77849</v>
      </c>
      <c r="GT18">
        <v>0.0814925</v>
      </c>
      <c r="GU18">
        <v>0.0816394</v>
      </c>
      <c r="GV18">
        <v>0.135282</v>
      </c>
      <c r="GW18">
        <v>0.109244</v>
      </c>
      <c r="GX18">
        <v>26063</v>
      </c>
      <c r="GY18">
        <v>25558.2</v>
      </c>
      <c r="GZ18">
        <v>28987.5</v>
      </c>
      <c r="HA18">
        <v>28174.2</v>
      </c>
      <c r="HB18">
        <v>34796.7</v>
      </c>
      <c r="HC18">
        <v>33103.7</v>
      </c>
      <c r="HD18">
        <v>44492.3</v>
      </c>
      <c r="HE18">
        <v>41903</v>
      </c>
      <c r="HF18">
        <v>1.64295</v>
      </c>
      <c r="HG18">
        <v>1.62167</v>
      </c>
      <c r="HH18">
        <v>0.0344589</v>
      </c>
      <c r="HI18">
        <v>0</v>
      </c>
      <c r="HJ18">
        <v>41.4846</v>
      </c>
      <c r="HK18">
        <v>999.9</v>
      </c>
      <c r="HL18">
        <v>49</v>
      </c>
      <c r="HM18">
        <v>31.1</v>
      </c>
      <c r="HN18">
        <v>24.4463</v>
      </c>
      <c r="HO18">
        <v>63.71</v>
      </c>
      <c r="HP18">
        <v>8.914260000000001</v>
      </c>
      <c r="HQ18">
        <v>1</v>
      </c>
      <c r="HR18">
        <v>2.03755</v>
      </c>
      <c r="HS18">
        <v>9.28105</v>
      </c>
      <c r="HT18">
        <v>19.9457</v>
      </c>
      <c r="HU18">
        <v>5.22598</v>
      </c>
      <c r="HV18">
        <v>11.998</v>
      </c>
      <c r="HW18">
        <v>4.96715</v>
      </c>
      <c r="HX18">
        <v>3.29063</v>
      </c>
      <c r="HY18">
        <v>9999</v>
      </c>
      <c r="HZ18">
        <v>9999</v>
      </c>
      <c r="IA18">
        <v>9999</v>
      </c>
      <c r="IB18">
        <v>999.9</v>
      </c>
      <c r="IC18">
        <v>4.97283</v>
      </c>
      <c r="ID18">
        <v>1.87719</v>
      </c>
      <c r="IE18">
        <v>1.8753</v>
      </c>
      <c r="IF18">
        <v>1.87808</v>
      </c>
      <c r="IG18">
        <v>1.87481</v>
      </c>
      <c r="IH18">
        <v>1.87836</v>
      </c>
      <c r="II18">
        <v>1.87548</v>
      </c>
      <c r="IJ18">
        <v>1.87665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0.445</v>
      </c>
      <c r="IY18">
        <v>0.2465</v>
      </c>
      <c r="IZ18">
        <v>-0.05343580643855771</v>
      </c>
      <c r="JA18">
        <v>0.001412052873073917</v>
      </c>
      <c r="JB18">
        <v>-6.195962278860842E-07</v>
      </c>
      <c r="JC18">
        <v>2.538260458064869E-10</v>
      </c>
      <c r="JD18">
        <v>0.2465290119646031</v>
      </c>
      <c r="JE18">
        <v>0</v>
      </c>
      <c r="JF18">
        <v>0</v>
      </c>
      <c r="JG18">
        <v>0</v>
      </c>
      <c r="JH18">
        <v>1</v>
      </c>
      <c r="JI18">
        <v>2145</v>
      </c>
      <c r="JJ18">
        <v>1</v>
      </c>
      <c r="JK18">
        <v>22</v>
      </c>
      <c r="JL18">
        <v>29370176.9</v>
      </c>
      <c r="JM18">
        <v>29370176.9</v>
      </c>
      <c r="JN18">
        <v>0.981445</v>
      </c>
      <c r="JO18">
        <v>2.55615</v>
      </c>
      <c r="JP18">
        <v>1.39893</v>
      </c>
      <c r="JQ18">
        <v>2.34863</v>
      </c>
      <c r="JR18">
        <v>1.44897</v>
      </c>
      <c r="JS18">
        <v>2.62939</v>
      </c>
      <c r="JT18">
        <v>36.5287</v>
      </c>
      <c r="JU18">
        <v>23.6147</v>
      </c>
      <c r="JV18">
        <v>18</v>
      </c>
      <c r="JW18">
        <v>487.554</v>
      </c>
      <c r="JX18">
        <v>444.474</v>
      </c>
      <c r="JY18">
        <v>38.6116</v>
      </c>
      <c r="JZ18">
        <v>50.4872</v>
      </c>
      <c r="KA18">
        <v>30.0214</v>
      </c>
      <c r="KB18">
        <v>49.4163</v>
      </c>
      <c r="KC18">
        <v>49.3232</v>
      </c>
      <c r="KD18">
        <v>19.6317</v>
      </c>
      <c r="KE18">
        <v>0</v>
      </c>
      <c r="KF18">
        <v>100</v>
      </c>
      <c r="KG18">
        <v>37.361</v>
      </c>
      <c r="KH18">
        <v>399.849</v>
      </c>
      <c r="KI18">
        <v>62.7664</v>
      </c>
      <c r="KJ18">
        <v>96.02460000000001</v>
      </c>
      <c r="KK18">
        <v>96.349</v>
      </c>
    </row>
    <row r="19" spans="1:297">
      <c r="A19">
        <v>3</v>
      </c>
      <c r="B19">
        <v>1762210619</v>
      </c>
      <c r="C19">
        <v>10</v>
      </c>
      <c r="D19" t="s">
        <v>448</v>
      </c>
      <c r="E19" t="s">
        <v>449</v>
      </c>
      <c r="F19">
        <v>5</v>
      </c>
      <c r="G19" t="s">
        <v>437</v>
      </c>
      <c r="H19" t="s">
        <v>438</v>
      </c>
      <c r="I19">
        <v>1762210611.232143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420.8843876146146</v>
      </c>
      <c r="AK19">
        <v>430.0848303030304</v>
      </c>
      <c r="AL19">
        <v>-0.6558886663831391</v>
      </c>
      <c r="AM19">
        <v>65.58579103200408</v>
      </c>
      <c r="AN19">
        <f>(AP19 - AO19 + DY19*1E3/(8.314*(EA19+273.15)) * AR19/DX19 * AQ19) * DX19/(100*DL19) * 1000/(1000 - AP19)</f>
        <v>0</v>
      </c>
      <c r="AO19">
        <v>26.04006470260059</v>
      </c>
      <c r="AP19">
        <v>35.7571424242424</v>
      </c>
      <c r="AQ19">
        <v>-0.006565946215715701</v>
      </c>
      <c r="AR19">
        <v>101.3363073139457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439</v>
      </c>
      <c r="AY19" t="s">
        <v>439</v>
      </c>
      <c r="AZ19">
        <v>0</v>
      </c>
      <c r="BA19">
        <v>0</v>
      </c>
      <c r="BB19">
        <f>1-AZ19/BA19</f>
        <v>0</v>
      </c>
      <c r="BC19">
        <v>0</v>
      </c>
      <c r="BD19" t="s">
        <v>439</v>
      </c>
      <c r="BE19" t="s">
        <v>439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439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1762210611.232143</v>
      </c>
      <c r="DR19">
        <v>416.7991071428572</v>
      </c>
      <c r="DS19">
        <v>412.7637857142857</v>
      </c>
      <c r="DT19">
        <v>35.77964642857143</v>
      </c>
      <c r="DU19">
        <v>26.05093928571429</v>
      </c>
      <c r="DV19">
        <v>416.3537142857143</v>
      </c>
      <c r="DW19">
        <v>35.53312142857143</v>
      </c>
      <c r="DX19">
        <v>500.0122857142857</v>
      </c>
      <c r="DY19">
        <v>90.93679285714286</v>
      </c>
      <c r="DZ19">
        <v>0.1006706964285714</v>
      </c>
      <c r="EA19">
        <v>42.498825</v>
      </c>
      <c r="EB19">
        <v>42.02271428571429</v>
      </c>
      <c r="EC19">
        <v>999.9000000000002</v>
      </c>
      <c r="ED19">
        <v>0</v>
      </c>
      <c r="EE19">
        <v>0</v>
      </c>
      <c r="EF19">
        <v>9991.897857142858</v>
      </c>
      <c r="EG19">
        <v>0</v>
      </c>
      <c r="EH19">
        <v>1050.226785714286</v>
      </c>
      <c r="EI19">
        <v>4.035426053571428</v>
      </c>
      <c r="EJ19">
        <v>432.2655714285714</v>
      </c>
      <c r="EK19">
        <v>423.8041071428572</v>
      </c>
      <c r="EL19">
        <v>9.728697857142857</v>
      </c>
      <c r="EM19">
        <v>412.7637857142857</v>
      </c>
      <c r="EN19">
        <v>26.05093928571429</v>
      </c>
      <c r="EO19">
        <v>3.253686071428572</v>
      </c>
      <c r="EP19">
        <v>2.368989642857143</v>
      </c>
      <c r="EQ19">
        <v>25.38649285714285</v>
      </c>
      <c r="ER19">
        <v>20.15333571428571</v>
      </c>
      <c r="ES19">
        <v>2000.038928571429</v>
      </c>
      <c r="ET19">
        <v>0.9799957142857145</v>
      </c>
      <c r="EU19">
        <v>0.02000415714285714</v>
      </c>
      <c r="EV19">
        <v>0</v>
      </c>
      <c r="EW19">
        <v>1177.176785714286</v>
      </c>
      <c r="EX19">
        <v>5.000560000000001</v>
      </c>
      <c r="EY19">
        <v>25334.75</v>
      </c>
      <c r="EZ19">
        <v>17295.175</v>
      </c>
      <c r="FA19">
        <v>59.125</v>
      </c>
      <c r="FB19">
        <v>59.7095</v>
      </c>
      <c r="FC19">
        <v>58.93699999999998</v>
      </c>
      <c r="FD19">
        <v>58.87275</v>
      </c>
      <c r="FE19">
        <v>59.44599999999998</v>
      </c>
      <c r="FF19">
        <v>1955.1275</v>
      </c>
      <c r="FG19">
        <v>39.91142857142858</v>
      </c>
      <c r="FH19">
        <v>0</v>
      </c>
      <c r="FI19">
        <v>1762210618.9</v>
      </c>
      <c r="FJ19">
        <v>0</v>
      </c>
      <c r="FK19">
        <v>1177.165</v>
      </c>
      <c r="FL19">
        <v>-1.693333313061877</v>
      </c>
      <c r="FM19">
        <v>-27.7777777983181</v>
      </c>
      <c r="FN19">
        <v>25334.53461538461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4.689120475609756</v>
      </c>
      <c r="GD19">
        <v>-12.45044273937281</v>
      </c>
      <c r="GE19">
        <v>3.028791811832561</v>
      </c>
      <c r="GF19">
        <v>0</v>
      </c>
      <c r="GG19">
        <v>1177.329411764706</v>
      </c>
      <c r="GH19">
        <v>-2.759663858567457</v>
      </c>
      <c r="GI19">
        <v>0.3492423831875766</v>
      </c>
      <c r="GJ19">
        <v>0</v>
      </c>
      <c r="GK19">
        <v>9.718147073170732</v>
      </c>
      <c r="GL19">
        <v>0.1842382578397382</v>
      </c>
      <c r="GM19">
        <v>0.02035477498289783</v>
      </c>
      <c r="GN19">
        <v>0</v>
      </c>
      <c r="GO19">
        <v>0</v>
      </c>
      <c r="GP19">
        <v>3</v>
      </c>
      <c r="GQ19" t="s">
        <v>442</v>
      </c>
      <c r="GR19">
        <v>3.11682</v>
      </c>
      <c r="GS19">
        <v>2.77831</v>
      </c>
      <c r="GT19">
        <v>0.0811086</v>
      </c>
      <c r="GU19">
        <v>0.0799088</v>
      </c>
      <c r="GV19">
        <v>0.135196</v>
      </c>
      <c r="GW19">
        <v>0.109218</v>
      </c>
      <c r="GX19">
        <v>26070.3</v>
      </c>
      <c r="GY19">
        <v>25603.8</v>
      </c>
      <c r="GZ19">
        <v>28983.5</v>
      </c>
      <c r="HA19">
        <v>28171.4</v>
      </c>
      <c r="HB19">
        <v>34795.2</v>
      </c>
      <c r="HC19">
        <v>33101.4</v>
      </c>
      <c r="HD19">
        <v>44486.1</v>
      </c>
      <c r="HE19">
        <v>41899</v>
      </c>
      <c r="HF19">
        <v>1.6429</v>
      </c>
      <c r="HG19">
        <v>1.62195</v>
      </c>
      <c r="HH19">
        <v>0.0338629</v>
      </c>
      <c r="HI19">
        <v>0</v>
      </c>
      <c r="HJ19">
        <v>41.495</v>
      </c>
      <c r="HK19">
        <v>999.9</v>
      </c>
      <c r="HL19">
        <v>49</v>
      </c>
      <c r="HM19">
        <v>31.1</v>
      </c>
      <c r="HN19">
        <v>24.448</v>
      </c>
      <c r="HO19">
        <v>63.39</v>
      </c>
      <c r="HP19">
        <v>9.09455</v>
      </c>
      <c r="HQ19">
        <v>1</v>
      </c>
      <c r="HR19">
        <v>2.05999</v>
      </c>
      <c r="HS19">
        <v>9.28105</v>
      </c>
      <c r="HT19">
        <v>19.9468</v>
      </c>
      <c r="HU19">
        <v>5.22598</v>
      </c>
      <c r="HV19">
        <v>11.998</v>
      </c>
      <c r="HW19">
        <v>4.9674</v>
      </c>
      <c r="HX19">
        <v>3.29063</v>
      </c>
      <c r="HY19">
        <v>9999</v>
      </c>
      <c r="HZ19">
        <v>9999</v>
      </c>
      <c r="IA19">
        <v>9999</v>
      </c>
      <c r="IB19">
        <v>999.9</v>
      </c>
      <c r="IC19">
        <v>4.97282</v>
      </c>
      <c r="ID19">
        <v>1.87718</v>
      </c>
      <c r="IE19">
        <v>1.87526</v>
      </c>
      <c r="IF19">
        <v>1.87806</v>
      </c>
      <c r="IG19">
        <v>1.87482</v>
      </c>
      <c r="IH19">
        <v>1.87836</v>
      </c>
      <c r="II19">
        <v>1.87548</v>
      </c>
      <c r="IJ19">
        <v>1.87667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0.443</v>
      </c>
      <c r="IY19">
        <v>0.2465</v>
      </c>
      <c r="IZ19">
        <v>-0.05343580643855771</v>
      </c>
      <c r="JA19">
        <v>0.001412052873073917</v>
      </c>
      <c r="JB19">
        <v>-6.195962278860842E-07</v>
      </c>
      <c r="JC19">
        <v>2.538260458064869E-10</v>
      </c>
      <c r="JD19">
        <v>0.2465290119646031</v>
      </c>
      <c r="JE19">
        <v>0</v>
      </c>
      <c r="JF19">
        <v>0</v>
      </c>
      <c r="JG19">
        <v>0</v>
      </c>
      <c r="JH19">
        <v>1</v>
      </c>
      <c r="JI19">
        <v>2145</v>
      </c>
      <c r="JJ19">
        <v>1</v>
      </c>
      <c r="JK19">
        <v>22</v>
      </c>
      <c r="JL19">
        <v>29370177</v>
      </c>
      <c r="JM19">
        <v>29370177</v>
      </c>
      <c r="JN19">
        <v>0.952148</v>
      </c>
      <c r="JO19">
        <v>2.55493</v>
      </c>
      <c r="JP19">
        <v>1.39893</v>
      </c>
      <c r="JQ19">
        <v>2.34863</v>
      </c>
      <c r="JR19">
        <v>1.44897</v>
      </c>
      <c r="JS19">
        <v>2.62573</v>
      </c>
      <c r="JT19">
        <v>36.5287</v>
      </c>
      <c r="JU19">
        <v>23.6147</v>
      </c>
      <c r="JV19">
        <v>18</v>
      </c>
      <c r="JW19">
        <v>487.536</v>
      </c>
      <c r="JX19">
        <v>444.668</v>
      </c>
      <c r="JY19">
        <v>37.639</v>
      </c>
      <c r="JZ19">
        <v>50.4811</v>
      </c>
      <c r="KA19">
        <v>30.0196</v>
      </c>
      <c r="KB19">
        <v>49.4193</v>
      </c>
      <c r="KC19">
        <v>49.3235</v>
      </c>
      <c r="KD19">
        <v>18.9777</v>
      </c>
      <c r="KE19">
        <v>0</v>
      </c>
      <c r="KF19">
        <v>100</v>
      </c>
      <c r="KG19">
        <v>37.322</v>
      </c>
      <c r="KH19">
        <v>379.796</v>
      </c>
      <c r="KI19">
        <v>62.7664</v>
      </c>
      <c r="KJ19">
        <v>96.01130000000001</v>
      </c>
      <c r="KK19">
        <v>96.3398</v>
      </c>
    </row>
    <row r="20" spans="1:297">
      <c r="A20">
        <v>4</v>
      </c>
      <c r="B20">
        <v>1762210624</v>
      </c>
      <c r="C20">
        <v>15</v>
      </c>
      <c r="D20" t="s">
        <v>450</v>
      </c>
      <c r="E20" t="s">
        <v>451</v>
      </c>
      <c r="F20">
        <v>5</v>
      </c>
      <c r="G20" t="s">
        <v>437</v>
      </c>
      <c r="H20" t="s">
        <v>438</v>
      </c>
      <c r="I20">
        <v>1762210616.5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406.9639575764928</v>
      </c>
      <c r="AK20">
        <v>421.9696848484848</v>
      </c>
      <c r="AL20">
        <v>-1.830863609677881</v>
      </c>
      <c r="AM20">
        <v>65.58579103200408</v>
      </c>
      <c r="AN20">
        <f>(AP20 - AO20 + DY20*1E3/(8.314*(EA20+273.15)) * AR20/DX20 * AQ20) * DX20/(100*DL20) * 1000/(1000 - AP20)</f>
        <v>0</v>
      </c>
      <c r="AO20">
        <v>26.03488095612954</v>
      </c>
      <c r="AP20">
        <v>35.71627515151514</v>
      </c>
      <c r="AQ20">
        <v>-0.007522480951749018</v>
      </c>
      <c r="AR20">
        <v>101.3363073139457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439</v>
      </c>
      <c r="AY20" t="s">
        <v>439</v>
      </c>
      <c r="AZ20">
        <v>0</v>
      </c>
      <c r="BA20">
        <v>0</v>
      </c>
      <c r="BB20">
        <f>1-AZ20/BA20</f>
        <v>0</v>
      </c>
      <c r="BC20">
        <v>0</v>
      </c>
      <c r="BD20" t="s">
        <v>439</v>
      </c>
      <c r="BE20" t="s">
        <v>439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439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1762210616.5</v>
      </c>
      <c r="DR20">
        <v>414.2902222222223</v>
      </c>
      <c r="DS20">
        <v>407.3534074074074</v>
      </c>
      <c r="DT20">
        <v>35.76485185185185</v>
      </c>
      <c r="DU20">
        <v>26.04247407407408</v>
      </c>
      <c r="DV20">
        <v>413.8473703703704</v>
      </c>
      <c r="DW20">
        <v>35.51833333333333</v>
      </c>
      <c r="DX20">
        <v>500.0135185185186</v>
      </c>
      <c r="DY20">
        <v>90.93731481481481</v>
      </c>
      <c r="DZ20">
        <v>0.100381462962963</v>
      </c>
      <c r="EA20">
        <v>42.49943703703703</v>
      </c>
      <c r="EB20">
        <v>42.02997777777778</v>
      </c>
      <c r="EC20">
        <v>999.9000000000001</v>
      </c>
      <c r="ED20">
        <v>0</v>
      </c>
      <c r="EE20">
        <v>0</v>
      </c>
      <c r="EF20">
        <v>9990.067407407407</v>
      </c>
      <c r="EG20">
        <v>0</v>
      </c>
      <c r="EH20">
        <v>1050.231481481481</v>
      </c>
      <c r="EI20">
        <v>6.936898129629629</v>
      </c>
      <c r="EJ20">
        <v>429.657</v>
      </c>
      <c r="EK20">
        <v>418.2454814814816</v>
      </c>
      <c r="EL20">
        <v>9.722371851851854</v>
      </c>
      <c r="EM20">
        <v>407.3534074074074</v>
      </c>
      <c r="EN20">
        <v>26.04247407407408</v>
      </c>
      <c r="EO20">
        <v>3.252359999999999</v>
      </c>
      <c r="EP20">
        <v>2.368233333333333</v>
      </c>
      <c r="EQ20">
        <v>25.37962592592592</v>
      </c>
      <c r="ER20">
        <v>20.14817777777778</v>
      </c>
      <c r="ES20">
        <v>2000.047777777778</v>
      </c>
      <c r="ET20">
        <v>0.9799954074074075</v>
      </c>
      <c r="EU20">
        <v>0.02000443703703704</v>
      </c>
      <c r="EV20">
        <v>0</v>
      </c>
      <c r="EW20">
        <v>1177.101851851852</v>
      </c>
      <c r="EX20">
        <v>5.000560000000001</v>
      </c>
      <c r="EY20">
        <v>25333.55555555556</v>
      </c>
      <c r="EZ20">
        <v>17295.25925925926</v>
      </c>
      <c r="FA20">
        <v>59.12729629629629</v>
      </c>
      <c r="FB20">
        <v>59.73133333333334</v>
      </c>
      <c r="FC20">
        <v>58.93699999999998</v>
      </c>
      <c r="FD20">
        <v>58.875</v>
      </c>
      <c r="FE20">
        <v>59.46266666666666</v>
      </c>
      <c r="FF20">
        <v>1955.135185185185</v>
      </c>
      <c r="FG20">
        <v>39.91185185185186</v>
      </c>
      <c r="FH20">
        <v>0</v>
      </c>
      <c r="FI20">
        <v>1762210623.7</v>
      </c>
      <c r="FJ20">
        <v>0</v>
      </c>
      <c r="FK20">
        <v>1177.108461538462</v>
      </c>
      <c r="FL20">
        <v>0.5825641156968246</v>
      </c>
      <c r="FM20">
        <v>-0.6188034432874904</v>
      </c>
      <c r="FN20">
        <v>25333.44230769231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6.194773646341464</v>
      </c>
      <c r="GD20">
        <v>27.82799011777004</v>
      </c>
      <c r="GE20">
        <v>4.880534123363151</v>
      </c>
      <c r="GF20">
        <v>0</v>
      </c>
      <c r="GG20">
        <v>1177.189411764706</v>
      </c>
      <c r="GH20">
        <v>-1.091214659156262</v>
      </c>
      <c r="GI20">
        <v>0.2676140897599795</v>
      </c>
      <c r="GJ20">
        <v>0</v>
      </c>
      <c r="GK20">
        <v>9.721434634146341</v>
      </c>
      <c r="GL20">
        <v>-0.03592724738675341</v>
      </c>
      <c r="GM20">
        <v>0.01640430863948016</v>
      </c>
      <c r="GN20">
        <v>1</v>
      </c>
      <c r="GO20">
        <v>1</v>
      </c>
      <c r="GP20">
        <v>3</v>
      </c>
      <c r="GQ20" t="s">
        <v>452</v>
      </c>
      <c r="GR20">
        <v>3.11683</v>
      </c>
      <c r="GS20">
        <v>2.77802</v>
      </c>
      <c r="GT20">
        <v>0.0798495</v>
      </c>
      <c r="GU20">
        <v>0.07765270000000001</v>
      </c>
      <c r="GV20">
        <v>0.135089</v>
      </c>
      <c r="GW20">
        <v>0.1092</v>
      </c>
      <c r="GX20">
        <v>26103.7</v>
      </c>
      <c r="GY20">
        <v>25664.1</v>
      </c>
      <c r="GZ20">
        <v>28980.9</v>
      </c>
      <c r="HA20">
        <v>28168.9</v>
      </c>
      <c r="HB20">
        <v>34796.2</v>
      </c>
      <c r="HC20">
        <v>33099.2</v>
      </c>
      <c r="HD20">
        <v>44482.2</v>
      </c>
      <c r="HE20">
        <v>41895.6</v>
      </c>
      <c r="HF20">
        <v>1.6429</v>
      </c>
      <c r="HG20">
        <v>1.62192</v>
      </c>
      <c r="HH20">
        <v>0.0315532</v>
      </c>
      <c r="HI20">
        <v>0</v>
      </c>
      <c r="HJ20">
        <v>41.5047</v>
      </c>
      <c r="HK20">
        <v>999.9</v>
      </c>
      <c r="HL20">
        <v>49</v>
      </c>
      <c r="HM20">
        <v>31.1</v>
      </c>
      <c r="HN20">
        <v>24.4477</v>
      </c>
      <c r="HO20">
        <v>63.4901</v>
      </c>
      <c r="HP20">
        <v>8.99039</v>
      </c>
      <c r="HQ20">
        <v>1</v>
      </c>
      <c r="HR20">
        <v>2.06386</v>
      </c>
      <c r="HS20">
        <v>8.14146</v>
      </c>
      <c r="HT20">
        <v>20.0013</v>
      </c>
      <c r="HU20">
        <v>5.22388</v>
      </c>
      <c r="HV20">
        <v>11.998</v>
      </c>
      <c r="HW20">
        <v>4.9664</v>
      </c>
      <c r="HX20">
        <v>3.2905</v>
      </c>
      <c r="HY20">
        <v>9999</v>
      </c>
      <c r="HZ20">
        <v>9999</v>
      </c>
      <c r="IA20">
        <v>9999</v>
      </c>
      <c r="IB20">
        <v>999.9</v>
      </c>
      <c r="IC20">
        <v>4.97287</v>
      </c>
      <c r="ID20">
        <v>1.87723</v>
      </c>
      <c r="IE20">
        <v>1.87531</v>
      </c>
      <c r="IF20">
        <v>1.8781</v>
      </c>
      <c r="IG20">
        <v>1.87485</v>
      </c>
      <c r="IH20">
        <v>1.8784</v>
      </c>
      <c r="II20">
        <v>1.87556</v>
      </c>
      <c r="IJ20">
        <v>1.87668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0.434</v>
      </c>
      <c r="IY20">
        <v>0.2466</v>
      </c>
      <c r="IZ20">
        <v>-0.05343580643855771</v>
      </c>
      <c r="JA20">
        <v>0.001412052873073917</v>
      </c>
      <c r="JB20">
        <v>-6.195962278860842E-07</v>
      </c>
      <c r="JC20">
        <v>2.538260458064869E-10</v>
      </c>
      <c r="JD20">
        <v>0.2465290119646031</v>
      </c>
      <c r="JE20">
        <v>0</v>
      </c>
      <c r="JF20">
        <v>0</v>
      </c>
      <c r="JG20">
        <v>0</v>
      </c>
      <c r="JH20">
        <v>1</v>
      </c>
      <c r="JI20">
        <v>2145</v>
      </c>
      <c r="JJ20">
        <v>1</v>
      </c>
      <c r="JK20">
        <v>22</v>
      </c>
      <c r="JL20">
        <v>29370177.1</v>
      </c>
      <c r="JM20">
        <v>29370177.1</v>
      </c>
      <c r="JN20">
        <v>0.915527</v>
      </c>
      <c r="JO20">
        <v>2.55371</v>
      </c>
      <c r="JP20">
        <v>1.39893</v>
      </c>
      <c r="JQ20">
        <v>2.34863</v>
      </c>
      <c r="JR20">
        <v>1.44897</v>
      </c>
      <c r="JS20">
        <v>2.59277</v>
      </c>
      <c r="JT20">
        <v>36.5287</v>
      </c>
      <c r="JU20">
        <v>23.7285</v>
      </c>
      <c r="JV20">
        <v>18</v>
      </c>
      <c r="JW20">
        <v>487.551</v>
      </c>
      <c r="JX20">
        <v>444.682</v>
      </c>
      <c r="JY20">
        <v>37.0091</v>
      </c>
      <c r="JZ20">
        <v>50.4811</v>
      </c>
      <c r="KA20">
        <v>30.0088</v>
      </c>
      <c r="KB20">
        <v>49.4222</v>
      </c>
      <c r="KC20">
        <v>49.3292</v>
      </c>
      <c r="KD20">
        <v>18.3036</v>
      </c>
      <c r="KE20">
        <v>0</v>
      </c>
      <c r="KF20">
        <v>100</v>
      </c>
      <c r="KG20">
        <v>37.3033</v>
      </c>
      <c r="KH20">
        <v>366.418</v>
      </c>
      <c r="KI20">
        <v>62.7664</v>
      </c>
      <c r="KJ20">
        <v>96.00279999999999</v>
      </c>
      <c r="KK20">
        <v>96.33150000000001</v>
      </c>
    </row>
    <row r="21" spans="1:297">
      <c r="A21">
        <v>5</v>
      </c>
      <c r="B21">
        <v>1762210629</v>
      </c>
      <c r="C21">
        <v>20</v>
      </c>
      <c r="D21" t="s">
        <v>453</v>
      </c>
      <c r="E21" t="s">
        <v>454</v>
      </c>
      <c r="F21">
        <v>5</v>
      </c>
      <c r="G21" t="s">
        <v>437</v>
      </c>
      <c r="H21" t="s">
        <v>438</v>
      </c>
      <c r="I21">
        <v>1762210621.214286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391.0220725475953</v>
      </c>
      <c r="AK21">
        <v>409.6537696969696</v>
      </c>
      <c r="AL21">
        <v>-2.607287415036794</v>
      </c>
      <c r="AM21">
        <v>65.58579103200408</v>
      </c>
      <c r="AN21">
        <f>(AP21 - AO21 + DY21*1E3/(8.314*(EA21+273.15)) * AR21/DX21 * AQ21) * DX21/(100*DL21) * 1000/(1000 - AP21)</f>
        <v>0</v>
      </c>
      <c r="AO21">
        <v>26.02604701842022</v>
      </c>
      <c r="AP21">
        <v>35.68973333333334</v>
      </c>
      <c r="AQ21">
        <v>-0.003116527936501834</v>
      </c>
      <c r="AR21">
        <v>101.3363073139457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439</v>
      </c>
      <c r="AY21" t="s">
        <v>439</v>
      </c>
      <c r="AZ21">
        <v>0</v>
      </c>
      <c r="BA21">
        <v>0</v>
      </c>
      <c r="BB21">
        <f>1-AZ21/BA21</f>
        <v>0</v>
      </c>
      <c r="BC21">
        <v>0</v>
      </c>
      <c r="BD21" t="s">
        <v>439</v>
      </c>
      <c r="BE21" t="s">
        <v>439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439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1762210621.214286</v>
      </c>
      <c r="DR21">
        <v>409.1214642857143</v>
      </c>
      <c r="DS21">
        <v>396.2998571428571</v>
      </c>
      <c r="DT21">
        <v>35.73605</v>
      </c>
      <c r="DU21">
        <v>26.03504285714286</v>
      </c>
      <c r="DV21">
        <v>408.6839642857142</v>
      </c>
      <c r="DW21">
        <v>35.48952142857143</v>
      </c>
      <c r="DX21">
        <v>499.9958928571429</v>
      </c>
      <c r="DY21">
        <v>90.93705357142858</v>
      </c>
      <c r="DZ21">
        <v>0.1004664642857143</v>
      </c>
      <c r="EA21">
        <v>42.47141785714285</v>
      </c>
      <c r="EB21">
        <v>42.01661785714286</v>
      </c>
      <c r="EC21">
        <v>999.9000000000002</v>
      </c>
      <c r="ED21">
        <v>0</v>
      </c>
      <c r="EE21">
        <v>0</v>
      </c>
      <c r="EF21">
        <v>9991.895357142857</v>
      </c>
      <c r="EG21">
        <v>0</v>
      </c>
      <c r="EH21">
        <v>1050.228214285714</v>
      </c>
      <c r="EI21">
        <v>12.82173714285714</v>
      </c>
      <c r="EJ21">
        <v>424.2840357142857</v>
      </c>
      <c r="EK21">
        <v>406.8933214285713</v>
      </c>
      <c r="EL21">
        <v>9.701003214285715</v>
      </c>
      <c r="EM21">
        <v>396.2998571428571</v>
      </c>
      <c r="EN21">
        <v>26.03504285714286</v>
      </c>
      <c r="EO21">
        <v>3.249730714285715</v>
      </c>
      <c r="EP21">
        <v>2.367550357142857</v>
      </c>
      <c r="EQ21">
        <v>25.366025</v>
      </c>
      <c r="ER21">
        <v>20.14351071428571</v>
      </c>
      <c r="ES21">
        <v>2000.048571428571</v>
      </c>
      <c r="ET21">
        <v>0.9799953571428572</v>
      </c>
      <c r="EU21">
        <v>0.02000448928571429</v>
      </c>
      <c r="EV21">
        <v>0</v>
      </c>
      <c r="EW21">
        <v>1177.150714285714</v>
      </c>
      <c r="EX21">
        <v>5.000560000000001</v>
      </c>
      <c r="EY21">
        <v>25334.75714285714</v>
      </c>
      <c r="EZ21">
        <v>17295.27142857143</v>
      </c>
      <c r="FA21">
        <v>59.13607142857143</v>
      </c>
      <c r="FB21">
        <v>59.75</v>
      </c>
      <c r="FC21">
        <v>58.93699999999998</v>
      </c>
      <c r="FD21">
        <v>58.875</v>
      </c>
      <c r="FE21">
        <v>59.48200000000001</v>
      </c>
      <c r="FF21">
        <v>1955.135714285714</v>
      </c>
      <c r="FG21">
        <v>39.91214285714286</v>
      </c>
      <c r="FH21">
        <v>0</v>
      </c>
      <c r="FI21">
        <v>1762210628.5</v>
      </c>
      <c r="FJ21">
        <v>0</v>
      </c>
      <c r="FK21">
        <v>1177.148461538462</v>
      </c>
      <c r="FL21">
        <v>0.6618803625801436</v>
      </c>
      <c r="FM21">
        <v>31.80512817149201</v>
      </c>
      <c r="FN21">
        <v>25334.45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9.7886112375</v>
      </c>
      <c r="GD21">
        <v>75.58222757335835</v>
      </c>
      <c r="GE21">
        <v>7.364301041821486</v>
      </c>
      <c r="GF21">
        <v>0</v>
      </c>
      <c r="GG21">
        <v>1177.127941176471</v>
      </c>
      <c r="GH21">
        <v>0.5416348458156569</v>
      </c>
      <c r="GI21">
        <v>0.2259461077306186</v>
      </c>
      <c r="GJ21">
        <v>1</v>
      </c>
      <c r="GK21">
        <v>9.710268750000001</v>
      </c>
      <c r="GL21">
        <v>-0.2746494934334166</v>
      </c>
      <c r="GM21">
        <v>0.0276101695202602</v>
      </c>
      <c r="GN21">
        <v>0</v>
      </c>
      <c r="GO21">
        <v>1</v>
      </c>
      <c r="GP21">
        <v>3</v>
      </c>
      <c r="GQ21" t="s">
        <v>452</v>
      </c>
      <c r="GR21">
        <v>3.11686</v>
      </c>
      <c r="GS21">
        <v>2.77798</v>
      </c>
      <c r="GT21">
        <v>0.0779823</v>
      </c>
      <c r="GU21">
        <v>0.07508960000000001</v>
      </c>
      <c r="GV21">
        <v>0.135026</v>
      </c>
      <c r="GW21">
        <v>0.109174</v>
      </c>
      <c r="GX21">
        <v>26157</v>
      </c>
      <c r="GY21">
        <v>25735.3</v>
      </c>
      <c r="GZ21">
        <v>28981.3</v>
      </c>
      <c r="HA21">
        <v>28168.9</v>
      </c>
      <c r="HB21">
        <v>34799.4</v>
      </c>
      <c r="HC21">
        <v>33100</v>
      </c>
      <c r="HD21">
        <v>44483.4</v>
      </c>
      <c r="HE21">
        <v>41895.6</v>
      </c>
      <c r="HF21">
        <v>1.64277</v>
      </c>
      <c r="HG21">
        <v>1.62182</v>
      </c>
      <c r="HH21">
        <v>0.0283942</v>
      </c>
      <c r="HI21">
        <v>0</v>
      </c>
      <c r="HJ21">
        <v>41.5119</v>
      </c>
      <c r="HK21">
        <v>999.9</v>
      </c>
      <c r="HL21">
        <v>49</v>
      </c>
      <c r="HM21">
        <v>31.1</v>
      </c>
      <c r="HN21">
        <v>24.4468</v>
      </c>
      <c r="HO21">
        <v>63.8601</v>
      </c>
      <c r="HP21">
        <v>9.026439999999999</v>
      </c>
      <c r="HQ21">
        <v>1</v>
      </c>
      <c r="HR21">
        <v>2.0486</v>
      </c>
      <c r="HS21">
        <v>5.9458</v>
      </c>
      <c r="HT21">
        <v>20.0899</v>
      </c>
      <c r="HU21">
        <v>5.22373</v>
      </c>
      <c r="HV21">
        <v>11.998</v>
      </c>
      <c r="HW21">
        <v>4.9659</v>
      </c>
      <c r="HX21">
        <v>3.2905</v>
      </c>
      <c r="HY21">
        <v>9999</v>
      </c>
      <c r="HZ21">
        <v>9999</v>
      </c>
      <c r="IA21">
        <v>9999</v>
      </c>
      <c r="IB21">
        <v>999.9</v>
      </c>
      <c r="IC21">
        <v>4.97289</v>
      </c>
      <c r="ID21">
        <v>1.87726</v>
      </c>
      <c r="IE21">
        <v>1.87531</v>
      </c>
      <c r="IF21">
        <v>1.87813</v>
      </c>
      <c r="IG21">
        <v>1.87485</v>
      </c>
      <c r="IH21">
        <v>1.87845</v>
      </c>
      <c r="II21">
        <v>1.87552</v>
      </c>
      <c r="IJ21">
        <v>1.87668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0.422</v>
      </c>
      <c r="IY21">
        <v>0.2465</v>
      </c>
      <c r="IZ21">
        <v>-0.05343580643855771</v>
      </c>
      <c r="JA21">
        <v>0.001412052873073917</v>
      </c>
      <c r="JB21">
        <v>-6.195962278860842E-07</v>
      </c>
      <c r="JC21">
        <v>2.538260458064869E-10</v>
      </c>
      <c r="JD21">
        <v>0.2465290119646031</v>
      </c>
      <c r="JE21">
        <v>0</v>
      </c>
      <c r="JF21">
        <v>0</v>
      </c>
      <c r="JG21">
        <v>0</v>
      </c>
      <c r="JH21">
        <v>1</v>
      </c>
      <c r="JI21">
        <v>2145</v>
      </c>
      <c r="JJ21">
        <v>1</v>
      </c>
      <c r="JK21">
        <v>22</v>
      </c>
      <c r="JL21">
        <v>29370177.1</v>
      </c>
      <c r="JM21">
        <v>29370177.1</v>
      </c>
      <c r="JN21">
        <v>0.881348</v>
      </c>
      <c r="JO21">
        <v>2.55493</v>
      </c>
      <c r="JP21">
        <v>1.39893</v>
      </c>
      <c r="JQ21">
        <v>2.34863</v>
      </c>
      <c r="JR21">
        <v>1.44897</v>
      </c>
      <c r="JS21">
        <v>2.56104</v>
      </c>
      <c r="JT21">
        <v>36.5287</v>
      </c>
      <c r="JU21">
        <v>23.7898</v>
      </c>
      <c r="JV21">
        <v>18</v>
      </c>
      <c r="JW21">
        <v>487.472</v>
      </c>
      <c r="JX21">
        <v>444.624</v>
      </c>
      <c r="JY21">
        <v>36.8508</v>
      </c>
      <c r="JZ21">
        <v>50.4811</v>
      </c>
      <c r="KA21">
        <v>29.9935</v>
      </c>
      <c r="KB21">
        <v>49.4222</v>
      </c>
      <c r="KC21">
        <v>49.3316</v>
      </c>
      <c r="KD21">
        <v>17.5569</v>
      </c>
      <c r="KE21">
        <v>0</v>
      </c>
      <c r="KF21">
        <v>100</v>
      </c>
      <c r="KG21">
        <v>37.1215</v>
      </c>
      <c r="KH21">
        <v>346.361</v>
      </c>
      <c r="KI21">
        <v>62.7664</v>
      </c>
      <c r="KJ21">
        <v>96.0048</v>
      </c>
      <c r="KK21">
        <v>96.3317</v>
      </c>
    </row>
    <row r="22" spans="1:297">
      <c r="A22">
        <v>6</v>
      </c>
      <c r="B22">
        <v>1762210634</v>
      </c>
      <c r="C22">
        <v>25</v>
      </c>
      <c r="D22" t="s">
        <v>455</v>
      </c>
      <c r="E22" t="s">
        <v>456</v>
      </c>
      <c r="F22">
        <v>5</v>
      </c>
      <c r="G22" t="s">
        <v>437</v>
      </c>
      <c r="H22" t="s">
        <v>438</v>
      </c>
      <c r="I22">
        <v>1762210626.5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374.3517430147636</v>
      </c>
      <c r="AK22">
        <v>394.9603878787878</v>
      </c>
      <c r="AL22">
        <v>-2.993341292789744</v>
      </c>
      <c r="AM22">
        <v>65.58579103200408</v>
      </c>
      <c r="AN22">
        <f>(AP22 - AO22 + DY22*1E3/(8.314*(EA22+273.15)) * AR22/DX22 * AQ22) * DX22/(100*DL22) * 1000/(1000 - AP22)</f>
        <v>0</v>
      </c>
      <c r="AO22">
        <v>26.01774833593435</v>
      </c>
      <c r="AP22">
        <v>35.67352484848485</v>
      </c>
      <c r="AQ22">
        <v>-0.0005976090051309233</v>
      </c>
      <c r="AR22">
        <v>101.3363073139457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439</v>
      </c>
      <c r="AY22" t="s">
        <v>439</v>
      </c>
      <c r="AZ22">
        <v>0</v>
      </c>
      <c r="BA22">
        <v>0</v>
      </c>
      <c r="BB22">
        <f>1-AZ22/BA22</f>
        <v>0</v>
      </c>
      <c r="BC22">
        <v>0</v>
      </c>
      <c r="BD22" t="s">
        <v>439</v>
      </c>
      <c r="BE22" t="s">
        <v>439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439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1762210626.5</v>
      </c>
      <c r="DR22">
        <v>399.0580740740741</v>
      </c>
      <c r="DS22">
        <v>380.5475185185185</v>
      </c>
      <c r="DT22">
        <v>35.7024</v>
      </c>
      <c r="DU22">
        <v>26.02701851851851</v>
      </c>
      <c r="DV22">
        <v>398.6309629629629</v>
      </c>
      <c r="DW22">
        <v>35.45586666666667</v>
      </c>
      <c r="DX22">
        <v>499.9695555555556</v>
      </c>
      <c r="DY22">
        <v>90.93699629629629</v>
      </c>
      <c r="DZ22">
        <v>0.1002984074074074</v>
      </c>
      <c r="EA22">
        <v>42.42561851851852</v>
      </c>
      <c r="EB22">
        <v>41.98294074074074</v>
      </c>
      <c r="EC22">
        <v>999.9000000000001</v>
      </c>
      <c r="ED22">
        <v>0</v>
      </c>
      <c r="EE22">
        <v>0</v>
      </c>
      <c r="EF22">
        <v>9999.27888888889</v>
      </c>
      <c r="EG22">
        <v>0</v>
      </c>
      <c r="EH22">
        <v>1050.219629629629</v>
      </c>
      <c r="EI22">
        <v>18.5106</v>
      </c>
      <c r="EJ22">
        <v>413.8331111111111</v>
      </c>
      <c r="EK22">
        <v>390.7167407407408</v>
      </c>
      <c r="EL22">
        <v>9.67538037037037</v>
      </c>
      <c r="EM22">
        <v>380.5475185185185</v>
      </c>
      <c r="EN22">
        <v>26.02701851851851</v>
      </c>
      <c r="EO22">
        <v>3.246668148148148</v>
      </c>
      <c r="EP22">
        <v>2.366818148148148</v>
      </c>
      <c r="EQ22">
        <v>25.35016296296296</v>
      </c>
      <c r="ER22">
        <v>20.13851851851852</v>
      </c>
      <c r="ES22">
        <v>2000.025555555556</v>
      </c>
      <c r="ET22">
        <v>0.9799964814814814</v>
      </c>
      <c r="EU22">
        <v>0.02000337777777778</v>
      </c>
      <c r="EV22">
        <v>0</v>
      </c>
      <c r="EW22">
        <v>1177.227407407407</v>
      </c>
      <c r="EX22">
        <v>5.000560000000001</v>
      </c>
      <c r="EY22">
        <v>25337.05925925926</v>
      </c>
      <c r="EZ22">
        <v>17295.07407407407</v>
      </c>
      <c r="FA22">
        <v>59.15485185185185</v>
      </c>
      <c r="FB22">
        <v>59.75</v>
      </c>
      <c r="FC22">
        <v>58.93933333333332</v>
      </c>
      <c r="FD22">
        <v>58.875</v>
      </c>
      <c r="FE22">
        <v>59.49533333333333</v>
      </c>
      <c r="FF22">
        <v>1955.115925925926</v>
      </c>
      <c r="FG22">
        <v>39.9088888888889</v>
      </c>
      <c r="FH22">
        <v>0</v>
      </c>
      <c r="FI22">
        <v>1762210633.9</v>
      </c>
      <c r="FJ22">
        <v>0</v>
      </c>
      <c r="FK22">
        <v>1177.2684</v>
      </c>
      <c r="FL22">
        <v>1.40615386386691</v>
      </c>
      <c r="FM22">
        <v>33.46923072817591</v>
      </c>
      <c r="FN22">
        <v>25337.108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14.098552725</v>
      </c>
      <c r="GD22">
        <v>69.3008605891182</v>
      </c>
      <c r="GE22">
        <v>6.812343238971932</v>
      </c>
      <c r="GF22">
        <v>0</v>
      </c>
      <c r="GG22">
        <v>1177.177647058824</v>
      </c>
      <c r="GH22">
        <v>0.8540870982813382</v>
      </c>
      <c r="GI22">
        <v>0.2391413417100393</v>
      </c>
      <c r="GJ22">
        <v>1</v>
      </c>
      <c r="GK22">
        <v>9.694398750000001</v>
      </c>
      <c r="GL22">
        <v>-0.3023670168855737</v>
      </c>
      <c r="GM22">
        <v>0.02957522537424705</v>
      </c>
      <c r="GN22">
        <v>0</v>
      </c>
      <c r="GO22">
        <v>1</v>
      </c>
      <c r="GP22">
        <v>3</v>
      </c>
      <c r="GQ22" t="s">
        <v>452</v>
      </c>
      <c r="GR22">
        <v>3.11696</v>
      </c>
      <c r="GS22">
        <v>2.77803</v>
      </c>
      <c r="GT22">
        <v>0.0757543</v>
      </c>
      <c r="GU22">
        <v>0.0724788</v>
      </c>
      <c r="GV22">
        <v>0.134988</v>
      </c>
      <c r="GW22">
        <v>0.10915</v>
      </c>
      <c r="GX22">
        <v>26223.1</v>
      </c>
      <c r="GY22">
        <v>25810.3</v>
      </c>
      <c r="GZ22">
        <v>28984.6</v>
      </c>
      <c r="HA22">
        <v>28171.6</v>
      </c>
      <c r="HB22">
        <v>34804.6</v>
      </c>
      <c r="HC22">
        <v>33103.8</v>
      </c>
      <c r="HD22">
        <v>44488.3</v>
      </c>
      <c r="HE22">
        <v>41899.6</v>
      </c>
      <c r="HF22">
        <v>1.64315</v>
      </c>
      <c r="HG22">
        <v>1.62167</v>
      </c>
      <c r="HH22">
        <v>0.0249594</v>
      </c>
      <c r="HI22">
        <v>0</v>
      </c>
      <c r="HJ22">
        <v>41.5174</v>
      </c>
      <c r="HK22">
        <v>999.9</v>
      </c>
      <c r="HL22">
        <v>49.1</v>
      </c>
      <c r="HM22">
        <v>31.1</v>
      </c>
      <c r="HN22">
        <v>24.4942</v>
      </c>
      <c r="HO22">
        <v>63.7501</v>
      </c>
      <c r="HP22">
        <v>9.086539999999999</v>
      </c>
      <c r="HQ22">
        <v>1</v>
      </c>
      <c r="HR22">
        <v>2.03354</v>
      </c>
      <c r="HS22">
        <v>5.37688</v>
      </c>
      <c r="HT22">
        <v>20.1101</v>
      </c>
      <c r="HU22">
        <v>5.22403</v>
      </c>
      <c r="HV22">
        <v>11.998</v>
      </c>
      <c r="HW22">
        <v>4.96565</v>
      </c>
      <c r="HX22">
        <v>3.29048</v>
      </c>
      <c r="HY22">
        <v>9999</v>
      </c>
      <c r="HZ22">
        <v>9999</v>
      </c>
      <c r="IA22">
        <v>9999</v>
      </c>
      <c r="IB22">
        <v>999.9</v>
      </c>
      <c r="IC22">
        <v>4.97288</v>
      </c>
      <c r="ID22">
        <v>1.87726</v>
      </c>
      <c r="IE22">
        <v>1.8753</v>
      </c>
      <c r="IF22">
        <v>1.87814</v>
      </c>
      <c r="IG22">
        <v>1.87485</v>
      </c>
      <c r="IH22">
        <v>1.87843</v>
      </c>
      <c r="II22">
        <v>1.87549</v>
      </c>
      <c r="IJ22">
        <v>1.87668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0.407</v>
      </c>
      <c r="IY22">
        <v>0.2465</v>
      </c>
      <c r="IZ22">
        <v>-0.05343580643855771</v>
      </c>
      <c r="JA22">
        <v>0.001412052873073917</v>
      </c>
      <c r="JB22">
        <v>-6.195962278860842E-07</v>
      </c>
      <c r="JC22">
        <v>2.538260458064869E-10</v>
      </c>
      <c r="JD22">
        <v>0.2465290119646031</v>
      </c>
      <c r="JE22">
        <v>0</v>
      </c>
      <c r="JF22">
        <v>0</v>
      </c>
      <c r="JG22">
        <v>0</v>
      </c>
      <c r="JH22">
        <v>1</v>
      </c>
      <c r="JI22">
        <v>2145</v>
      </c>
      <c r="JJ22">
        <v>1</v>
      </c>
      <c r="JK22">
        <v>22</v>
      </c>
      <c r="JL22">
        <v>29370177.2</v>
      </c>
      <c r="JM22">
        <v>29370177.2</v>
      </c>
      <c r="JN22">
        <v>0.842285</v>
      </c>
      <c r="JO22">
        <v>2.5647</v>
      </c>
      <c r="JP22">
        <v>1.39893</v>
      </c>
      <c r="JQ22">
        <v>2.34863</v>
      </c>
      <c r="JR22">
        <v>1.44897</v>
      </c>
      <c r="JS22">
        <v>2.53296</v>
      </c>
      <c r="JT22">
        <v>36.5287</v>
      </c>
      <c r="JU22">
        <v>23.7986</v>
      </c>
      <c r="JV22">
        <v>18</v>
      </c>
      <c r="JW22">
        <v>487.739</v>
      </c>
      <c r="JX22">
        <v>444.539</v>
      </c>
      <c r="JY22">
        <v>36.8767</v>
      </c>
      <c r="JZ22">
        <v>50.4811</v>
      </c>
      <c r="KA22">
        <v>29.9896</v>
      </c>
      <c r="KB22">
        <v>49.428</v>
      </c>
      <c r="KC22">
        <v>49.3351</v>
      </c>
      <c r="KD22">
        <v>16.8534</v>
      </c>
      <c r="KE22">
        <v>0</v>
      </c>
      <c r="KF22">
        <v>100</v>
      </c>
      <c r="KG22">
        <v>37.165</v>
      </c>
      <c r="KH22">
        <v>333.005</v>
      </c>
      <c r="KI22">
        <v>62.7664</v>
      </c>
      <c r="KJ22">
        <v>96.0157</v>
      </c>
      <c r="KK22">
        <v>96.3409</v>
      </c>
    </row>
    <row r="23" spans="1:297">
      <c r="A23">
        <v>7</v>
      </c>
      <c r="B23">
        <v>1762210639</v>
      </c>
      <c r="C23">
        <v>30</v>
      </c>
      <c r="D23" t="s">
        <v>457</v>
      </c>
      <c r="E23" t="s">
        <v>458</v>
      </c>
      <c r="F23">
        <v>5</v>
      </c>
      <c r="G23" t="s">
        <v>437</v>
      </c>
      <c r="H23" t="s">
        <v>438</v>
      </c>
      <c r="I23">
        <v>1762210631.214286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357.0583288564016</v>
      </c>
      <c r="AK23">
        <v>378.8729818181816</v>
      </c>
      <c r="AL23">
        <v>-3.263129016201806</v>
      </c>
      <c r="AM23">
        <v>65.58579103200408</v>
      </c>
      <c r="AN23">
        <f>(AP23 - AO23 + DY23*1E3/(8.314*(EA23+273.15)) * AR23/DX23 * AQ23) * DX23/(100*DL23) * 1000/(1000 - AP23)</f>
        <v>0</v>
      </c>
      <c r="AO23">
        <v>26.00905806584957</v>
      </c>
      <c r="AP23">
        <v>35.65843575757575</v>
      </c>
      <c r="AQ23">
        <v>-0.0004390560019063911</v>
      </c>
      <c r="AR23">
        <v>101.3363073139457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439</v>
      </c>
      <c r="AY23" t="s">
        <v>439</v>
      </c>
      <c r="AZ23">
        <v>0</v>
      </c>
      <c r="BA23">
        <v>0</v>
      </c>
      <c r="BB23">
        <f>1-AZ23/BA23</f>
        <v>0</v>
      </c>
      <c r="BC23">
        <v>0</v>
      </c>
      <c r="BD23" t="s">
        <v>439</v>
      </c>
      <c r="BE23" t="s">
        <v>439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439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1762210631.214286</v>
      </c>
      <c r="DR23">
        <v>386.8705714285715</v>
      </c>
      <c r="DS23">
        <v>365.3001071428571</v>
      </c>
      <c r="DT23">
        <v>35.68086785714286</v>
      </c>
      <c r="DU23">
        <v>26.01910714285714</v>
      </c>
      <c r="DV23">
        <v>386.4561785714285</v>
      </c>
      <c r="DW23">
        <v>35.43432857142857</v>
      </c>
      <c r="DX23">
        <v>499.97825</v>
      </c>
      <c r="DY23">
        <v>90.9379142857143</v>
      </c>
      <c r="DZ23">
        <v>0.1000308035714286</v>
      </c>
      <c r="EA23">
        <v>42.38546785714285</v>
      </c>
      <c r="EB23">
        <v>41.94453928571429</v>
      </c>
      <c r="EC23">
        <v>999.9000000000002</v>
      </c>
      <c r="ED23">
        <v>0</v>
      </c>
      <c r="EE23">
        <v>0</v>
      </c>
      <c r="EF23">
        <v>10000.84571428571</v>
      </c>
      <c r="EG23">
        <v>0</v>
      </c>
      <c r="EH23">
        <v>1050.215357142857</v>
      </c>
      <c r="EI23">
        <v>21.57042857142857</v>
      </c>
      <c r="EJ23">
        <v>401.1853214285714</v>
      </c>
      <c r="EK23">
        <v>375.058892857143</v>
      </c>
      <c r="EL23">
        <v>9.661754642857142</v>
      </c>
      <c r="EM23">
        <v>365.3001071428571</v>
      </c>
      <c r="EN23">
        <v>26.01910714285714</v>
      </c>
      <c r="EO23">
        <v>3.244742500000001</v>
      </c>
      <c r="EP23">
        <v>2.366122142857143</v>
      </c>
      <c r="EQ23">
        <v>25.34019285714286</v>
      </c>
      <c r="ER23">
        <v>20.13376071428572</v>
      </c>
      <c r="ES23">
        <v>2000.006428571429</v>
      </c>
      <c r="ET23">
        <v>0.9799978928571427</v>
      </c>
      <c r="EU23">
        <v>0.020002</v>
      </c>
      <c r="EV23">
        <v>0</v>
      </c>
      <c r="EW23">
        <v>1177.35</v>
      </c>
      <c r="EX23">
        <v>5.000560000000001</v>
      </c>
      <c r="EY23">
        <v>25339.17857142858</v>
      </c>
      <c r="EZ23">
        <v>17294.92142857143</v>
      </c>
      <c r="FA23">
        <v>59.17371428571427</v>
      </c>
      <c r="FB23">
        <v>59.75</v>
      </c>
      <c r="FC23">
        <v>58.94374999999999</v>
      </c>
      <c r="FD23">
        <v>58.875</v>
      </c>
      <c r="FE23">
        <v>59.5</v>
      </c>
      <c r="FF23">
        <v>1955.100714285715</v>
      </c>
      <c r="FG23">
        <v>39.90571428571429</v>
      </c>
      <c r="FH23">
        <v>0</v>
      </c>
      <c r="FI23">
        <v>1762210638.7</v>
      </c>
      <c r="FJ23">
        <v>0</v>
      </c>
      <c r="FK23">
        <v>1177.3892</v>
      </c>
      <c r="FL23">
        <v>2.041538487335874</v>
      </c>
      <c r="FM23">
        <v>17.91538465635628</v>
      </c>
      <c r="FN23">
        <v>25339.256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19.6686725</v>
      </c>
      <c r="GD23">
        <v>39.71584727954971</v>
      </c>
      <c r="GE23">
        <v>3.958460129140339</v>
      </c>
      <c r="GF23">
        <v>0</v>
      </c>
      <c r="GG23">
        <v>1177.318529411765</v>
      </c>
      <c r="GH23">
        <v>1.554316283164938</v>
      </c>
      <c r="GI23">
        <v>0.2913773816663224</v>
      </c>
      <c r="GJ23">
        <v>0</v>
      </c>
      <c r="GK23">
        <v>9.670730499999999</v>
      </c>
      <c r="GL23">
        <v>-0.176619737335858</v>
      </c>
      <c r="GM23">
        <v>0.01812618891962681</v>
      </c>
      <c r="GN23">
        <v>0</v>
      </c>
      <c r="GO23">
        <v>0</v>
      </c>
      <c r="GP23">
        <v>3</v>
      </c>
      <c r="GQ23" t="s">
        <v>442</v>
      </c>
      <c r="GR23">
        <v>3.11691</v>
      </c>
      <c r="GS23">
        <v>2.77755</v>
      </c>
      <c r="GT23">
        <v>0.0732913</v>
      </c>
      <c r="GU23">
        <v>0.069698</v>
      </c>
      <c r="GV23">
        <v>0.134955</v>
      </c>
      <c r="GW23">
        <v>0.109122</v>
      </c>
      <c r="GX23">
        <v>26296.3</v>
      </c>
      <c r="GY23">
        <v>25890.6</v>
      </c>
      <c r="GZ23">
        <v>28988.3</v>
      </c>
      <c r="HA23">
        <v>28174.9</v>
      </c>
      <c r="HB23">
        <v>34810.2</v>
      </c>
      <c r="HC23">
        <v>33108.6</v>
      </c>
      <c r="HD23">
        <v>44494</v>
      </c>
      <c r="HE23">
        <v>41904.6</v>
      </c>
      <c r="HF23">
        <v>1.64333</v>
      </c>
      <c r="HG23">
        <v>1.62192</v>
      </c>
      <c r="HH23">
        <v>0.0224188</v>
      </c>
      <c r="HI23">
        <v>0</v>
      </c>
      <c r="HJ23">
        <v>41.5186</v>
      </c>
      <c r="HK23">
        <v>999.9</v>
      </c>
      <c r="HL23">
        <v>49.1</v>
      </c>
      <c r="HM23">
        <v>31.1</v>
      </c>
      <c r="HN23">
        <v>24.5</v>
      </c>
      <c r="HO23">
        <v>63.8801</v>
      </c>
      <c r="HP23">
        <v>9.11459</v>
      </c>
      <c r="HQ23">
        <v>1</v>
      </c>
      <c r="HR23">
        <v>2.0239</v>
      </c>
      <c r="HS23">
        <v>4.60498</v>
      </c>
      <c r="HT23">
        <v>20.132</v>
      </c>
      <c r="HU23">
        <v>5.22373</v>
      </c>
      <c r="HV23">
        <v>11.998</v>
      </c>
      <c r="HW23">
        <v>4.96545</v>
      </c>
      <c r="HX23">
        <v>3.29043</v>
      </c>
      <c r="HY23">
        <v>9999</v>
      </c>
      <c r="HZ23">
        <v>9999</v>
      </c>
      <c r="IA23">
        <v>9999</v>
      </c>
      <c r="IB23">
        <v>999.9</v>
      </c>
      <c r="IC23">
        <v>4.9729</v>
      </c>
      <c r="ID23">
        <v>1.87728</v>
      </c>
      <c r="IE23">
        <v>1.87531</v>
      </c>
      <c r="IF23">
        <v>1.87817</v>
      </c>
      <c r="IG23">
        <v>1.87486</v>
      </c>
      <c r="IH23">
        <v>1.87849</v>
      </c>
      <c r="II23">
        <v>1.87559</v>
      </c>
      <c r="IJ23">
        <v>1.87669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0.39</v>
      </c>
      <c r="IY23">
        <v>0.2465</v>
      </c>
      <c r="IZ23">
        <v>-0.05343580643855771</v>
      </c>
      <c r="JA23">
        <v>0.001412052873073917</v>
      </c>
      <c r="JB23">
        <v>-6.195962278860842E-07</v>
      </c>
      <c r="JC23">
        <v>2.538260458064869E-10</v>
      </c>
      <c r="JD23">
        <v>0.2465290119646031</v>
      </c>
      <c r="JE23">
        <v>0</v>
      </c>
      <c r="JF23">
        <v>0</v>
      </c>
      <c r="JG23">
        <v>0</v>
      </c>
      <c r="JH23">
        <v>1</v>
      </c>
      <c r="JI23">
        <v>2145</v>
      </c>
      <c r="JJ23">
        <v>1</v>
      </c>
      <c r="JK23">
        <v>22</v>
      </c>
      <c r="JL23">
        <v>29370177.3</v>
      </c>
      <c r="JM23">
        <v>29370177.3</v>
      </c>
      <c r="JN23">
        <v>0.808105</v>
      </c>
      <c r="JO23">
        <v>2.5708</v>
      </c>
      <c r="JP23">
        <v>1.39893</v>
      </c>
      <c r="JQ23">
        <v>2.34863</v>
      </c>
      <c r="JR23">
        <v>1.44897</v>
      </c>
      <c r="JS23">
        <v>2.4939</v>
      </c>
      <c r="JT23">
        <v>36.5287</v>
      </c>
      <c r="JU23">
        <v>23.7986</v>
      </c>
      <c r="JV23">
        <v>18</v>
      </c>
      <c r="JW23">
        <v>487.85</v>
      </c>
      <c r="JX23">
        <v>444.733</v>
      </c>
      <c r="JY23">
        <v>36.961</v>
      </c>
      <c r="JZ23">
        <v>50.4811</v>
      </c>
      <c r="KA23">
        <v>29.9901</v>
      </c>
      <c r="KB23">
        <v>49.428</v>
      </c>
      <c r="KC23">
        <v>49.3388</v>
      </c>
      <c r="KD23">
        <v>16.1033</v>
      </c>
      <c r="KE23">
        <v>0</v>
      </c>
      <c r="KF23">
        <v>100</v>
      </c>
      <c r="KG23">
        <v>37.2384</v>
      </c>
      <c r="KH23">
        <v>312.965</v>
      </c>
      <c r="KI23">
        <v>62.7664</v>
      </c>
      <c r="KJ23">
        <v>96.02800000000001</v>
      </c>
      <c r="KK23">
        <v>96.3523</v>
      </c>
    </row>
    <row r="24" spans="1:297">
      <c r="A24">
        <v>8</v>
      </c>
      <c r="B24">
        <v>1762210644</v>
      </c>
      <c r="C24">
        <v>35</v>
      </c>
      <c r="D24" t="s">
        <v>459</v>
      </c>
      <c r="E24" t="s">
        <v>460</v>
      </c>
      <c r="F24">
        <v>5</v>
      </c>
      <c r="G24" t="s">
        <v>437</v>
      </c>
      <c r="H24" t="s">
        <v>438</v>
      </c>
      <c r="I24">
        <v>1762210636.5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340.052628012249</v>
      </c>
      <c r="AK24">
        <v>362.3327878787875</v>
      </c>
      <c r="AL24">
        <v>-3.312195191654083</v>
      </c>
      <c r="AM24">
        <v>65.58579103200408</v>
      </c>
      <c r="AN24">
        <f>(AP24 - AO24 + DY24*1E3/(8.314*(EA24+273.15)) * AR24/DX24 * AQ24) * DX24/(100*DL24) * 1000/(1000 - AP24)</f>
        <v>0</v>
      </c>
      <c r="AO24">
        <v>26.0006953565726</v>
      </c>
      <c r="AP24">
        <v>35.66054969696967</v>
      </c>
      <c r="AQ24">
        <v>5.893100356648234E-05</v>
      </c>
      <c r="AR24">
        <v>101.3363073139457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439</v>
      </c>
      <c r="AY24" t="s">
        <v>439</v>
      </c>
      <c r="AZ24">
        <v>0</v>
      </c>
      <c r="BA24">
        <v>0</v>
      </c>
      <c r="BB24">
        <f>1-AZ24/BA24</f>
        <v>0</v>
      </c>
      <c r="BC24">
        <v>0</v>
      </c>
      <c r="BD24" t="s">
        <v>439</v>
      </c>
      <c r="BE24" t="s">
        <v>439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439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1762210636.5</v>
      </c>
      <c r="DR24">
        <v>371.3704074074074</v>
      </c>
      <c r="DS24">
        <v>347.83</v>
      </c>
      <c r="DT24">
        <v>35.6668074074074</v>
      </c>
      <c r="DU24">
        <v>26.0098074074074</v>
      </c>
      <c r="DV24">
        <v>370.9723333333334</v>
      </c>
      <c r="DW24">
        <v>35.42028148148148</v>
      </c>
      <c r="DX24">
        <v>499.978037037037</v>
      </c>
      <c r="DY24">
        <v>90.93840000000002</v>
      </c>
      <c r="DZ24">
        <v>0.09993865925925925</v>
      </c>
      <c r="EA24">
        <v>42.35430740740741</v>
      </c>
      <c r="EB24">
        <v>41.9032037037037</v>
      </c>
      <c r="EC24">
        <v>999.9000000000001</v>
      </c>
      <c r="ED24">
        <v>0</v>
      </c>
      <c r="EE24">
        <v>0</v>
      </c>
      <c r="EF24">
        <v>10000.11518518518</v>
      </c>
      <c r="EG24">
        <v>0</v>
      </c>
      <c r="EH24">
        <v>1050.209259259259</v>
      </c>
      <c r="EI24">
        <v>23.54033333333333</v>
      </c>
      <c r="EJ24">
        <v>385.1058518518518</v>
      </c>
      <c r="EK24">
        <v>357.1187407407407</v>
      </c>
      <c r="EL24">
        <v>9.657007037037035</v>
      </c>
      <c r="EM24">
        <v>347.83</v>
      </c>
      <c r="EN24">
        <v>26.0098074074074</v>
      </c>
      <c r="EO24">
        <v>3.243482222222223</v>
      </c>
      <c r="EP24">
        <v>2.365288518518519</v>
      </c>
      <c r="EQ24">
        <v>25.33365925925925</v>
      </c>
      <c r="ER24">
        <v>20.12806666666667</v>
      </c>
      <c r="ES24">
        <v>1999.983703703704</v>
      </c>
      <c r="ET24">
        <v>0.9799985185185186</v>
      </c>
      <c r="EU24">
        <v>0.02000135555555556</v>
      </c>
      <c r="EV24">
        <v>0</v>
      </c>
      <c r="EW24">
        <v>1177.423703703704</v>
      </c>
      <c r="EX24">
        <v>5.000560000000001</v>
      </c>
      <c r="EY24">
        <v>25340.22592592593</v>
      </c>
      <c r="EZ24">
        <v>17294.72592592593</v>
      </c>
      <c r="FA24">
        <v>59.18470370370369</v>
      </c>
      <c r="FB24">
        <v>59.75</v>
      </c>
      <c r="FC24">
        <v>58.96033333333334</v>
      </c>
      <c r="FD24">
        <v>58.875</v>
      </c>
      <c r="FE24">
        <v>59.5</v>
      </c>
      <c r="FF24">
        <v>1955.08</v>
      </c>
      <c r="FG24">
        <v>39.90370370370371</v>
      </c>
      <c r="FH24">
        <v>0</v>
      </c>
      <c r="FI24">
        <v>1762210643.5</v>
      </c>
      <c r="FJ24">
        <v>0</v>
      </c>
      <c r="FK24">
        <v>1177.4676</v>
      </c>
      <c r="FL24">
        <v>0.1230769514914694</v>
      </c>
      <c r="FM24">
        <v>12.29230762159021</v>
      </c>
      <c r="FN24">
        <v>25340.352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21.9412525</v>
      </c>
      <c r="GD24">
        <v>25.3410720450281</v>
      </c>
      <c r="GE24">
        <v>2.550574383642585</v>
      </c>
      <c r="GF24">
        <v>0</v>
      </c>
      <c r="GG24">
        <v>1177.374117647059</v>
      </c>
      <c r="GH24">
        <v>1.237280382495392</v>
      </c>
      <c r="GI24">
        <v>0.2948889885549275</v>
      </c>
      <c r="GJ24">
        <v>0</v>
      </c>
      <c r="GK24">
        <v>9.661903499999999</v>
      </c>
      <c r="GL24">
        <v>-0.07646836772983698</v>
      </c>
      <c r="GM24">
        <v>0.009094108408744601</v>
      </c>
      <c r="GN24">
        <v>1</v>
      </c>
      <c r="GO24">
        <v>1</v>
      </c>
      <c r="GP24">
        <v>3</v>
      </c>
      <c r="GQ24" t="s">
        <v>452</v>
      </c>
      <c r="GR24">
        <v>3.11691</v>
      </c>
      <c r="GS24">
        <v>2.77781</v>
      </c>
      <c r="GT24">
        <v>0.07071570000000001</v>
      </c>
      <c r="GU24">
        <v>0.06696779999999999</v>
      </c>
      <c r="GV24">
        <v>0.134958</v>
      </c>
      <c r="GW24">
        <v>0.109092</v>
      </c>
      <c r="GX24">
        <v>26371.7</v>
      </c>
      <c r="GY24">
        <v>25968.4</v>
      </c>
      <c r="GZ24">
        <v>28991</v>
      </c>
      <c r="HA24">
        <v>28177.2</v>
      </c>
      <c r="HB24">
        <v>34812.9</v>
      </c>
      <c r="HC24">
        <v>33111.6</v>
      </c>
      <c r="HD24">
        <v>44497.9</v>
      </c>
      <c r="HE24">
        <v>41907.3</v>
      </c>
      <c r="HF24">
        <v>1.64325</v>
      </c>
      <c r="HG24">
        <v>1.62185</v>
      </c>
      <c r="HH24">
        <v>0.0217557</v>
      </c>
      <c r="HI24">
        <v>0</v>
      </c>
      <c r="HJ24">
        <v>41.5186</v>
      </c>
      <c r="HK24">
        <v>999.9</v>
      </c>
      <c r="HL24">
        <v>49.1</v>
      </c>
      <c r="HM24">
        <v>31.1</v>
      </c>
      <c r="HN24">
        <v>24.4977</v>
      </c>
      <c r="HO24">
        <v>63.5601</v>
      </c>
      <c r="HP24">
        <v>9.13461</v>
      </c>
      <c r="HQ24">
        <v>1</v>
      </c>
      <c r="HR24">
        <v>2.01725</v>
      </c>
      <c r="HS24">
        <v>4.23269</v>
      </c>
      <c r="HT24">
        <v>20.1412</v>
      </c>
      <c r="HU24">
        <v>5.22403</v>
      </c>
      <c r="HV24">
        <v>11.998</v>
      </c>
      <c r="HW24">
        <v>4.96575</v>
      </c>
      <c r="HX24">
        <v>3.29055</v>
      </c>
      <c r="HY24">
        <v>9999</v>
      </c>
      <c r="HZ24">
        <v>9999</v>
      </c>
      <c r="IA24">
        <v>9999</v>
      </c>
      <c r="IB24">
        <v>999.9</v>
      </c>
      <c r="IC24">
        <v>4.9729</v>
      </c>
      <c r="ID24">
        <v>1.87729</v>
      </c>
      <c r="IE24">
        <v>1.87531</v>
      </c>
      <c r="IF24">
        <v>1.87819</v>
      </c>
      <c r="IG24">
        <v>1.87485</v>
      </c>
      <c r="IH24">
        <v>1.8785</v>
      </c>
      <c r="II24">
        <v>1.8756</v>
      </c>
      <c r="IJ24">
        <v>1.87668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0.373</v>
      </c>
      <c r="IY24">
        <v>0.2465</v>
      </c>
      <c r="IZ24">
        <v>-0.05343580643855771</v>
      </c>
      <c r="JA24">
        <v>0.001412052873073917</v>
      </c>
      <c r="JB24">
        <v>-6.195962278860842E-07</v>
      </c>
      <c r="JC24">
        <v>2.538260458064869E-10</v>
      </c>
      <c r="JD24">
        <v>0.2465290119646031</v>
      </c>
      <c r="JE24">
        <v>0</v>
      </c>
      <c r="JF24">
        <v>0</v>
      </c>
      <c r="JG24">
        <v>0</v>
      </c>
      <c r="JH24">
        <v>1</v>
      </c>
      <c r="JI24">
        <v>2145</v>
      </c>
      <c r="JJ24">
        <v>1</v>
      </c>
      <c r="JK24">
        <v>22</v>
      </c>
      <c r="JL24">
        <v>29370177.4</v>
      </c>
      <c r="JM24">
        <v>29370177.4</v>
      </c>
      <c r="JN24">
        <v>0.7702639999999999</v>
      </c>
      <c r="JO24">
        <v>2.57446</v>
      </c>
      <c r="JP24">
        <v>1.39893</v>
      </c>
      <c r="JQ24">
        <v>2.34863</v>
      </c>
      <c r="JR24">
        <v>1.44897</v>
      </c>
      <c r="JS24">
        <v>2.55249</v>
      </c>
      <c r="JT24">
        <v>36.5523</v>
      </c>
      <c r="JU24">
        <v>23.8073</v>
      </c>
      <c r="JV24">
        <v>18</v>
      </c>
      <c r="JW24">
        <v>487.831</v>
      </c>
      <c r="JX24">
        <v>444.692</v>
      </c>
      <c r="JY24">
        <v>37.12</v>
      </c>
      <c r="JZ24">
        <v>50.4811</v>
      </c>
      <c r="KA24">
        <v>29.9928</v>
      </c>
      <c r="KB24">
        <v>49.4339</v>
      </c>
      <c r="KC24">
        <v>49.3408</v>
      </c>
      <c r="KD24">
        <v>15.3967</v>
      </c>
      <c r="KE24">
        <v>0</v>
      </c>
      <c r="KF24">
        <v>100</v>
      </c>
      <c r="KG24">
        <v>37.3284</v>
      </c>
      <c r="KH24">
        <v>299.578</v>
      </c>
      <c r="KI24">
        <v>62.7664</v>
      </c>
      <c r="KJ24">
        <v>96.0365</v>
      </c>
      <c r="KK24">
        <v>96.3591</v>
      </c>
    </row>
    <row r="25" spans="1:297">
      <c r="A25">
        <v>9</v>
      </c>
      <c r="B25">
        <v>1762210649</v>
      </c>
      <c r="C25">
        <v>40</v>
      </c>
      <c r="D25" t="s">
        <v>461</v>
      </c>
      <c r="E25" t="s">
        <v>462</v>
      </c>
      <c r="F25">
        <v>5</v>
      </c>
      <c r="G25" t="s">
        <v>437</v>
      </c>
      <c r="H25" t="s">
        <v>438</v>
      </c>
      <c r="I25">
        <v>1762210641.214286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323.0776764641369</v>
      </c>
      <c r="AK25">
        <v>345.5449999999998</v>
      </c>
      <c r="AL25">
        <v>-3.367194465828057</v>
      </c>
      <c r="AM25">
        <v>65.58579103200408</v>
      </c>
      <c r="AN25">
        <f>(AP25 - AO25 + DY25*1E3/(8.314*(EA25+273.15)) * AR25/DX25 * AQ25) * DX25/(100*DL25) * 1000/(1000 - AP25)</f>
        <v>0</v>
      </c>
      <c r="AO25">
        <v>25.98758090984581</v>
      </c>
      <c r="AP25">
        <v>35.64532424242423</v>
      </c>
      <c r="AQ25">
        <v>-0.0003427618617811511</v>
      </c>
      <c r="AR25">
        <v>101.3363073139457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439</v>
      </c>
      <c r="AY25" t="s">
        <v>439</v>
      </c>
      <c r="AZ25">
        <v>0</v>
      </c>
      <c r="BA25">
        <v>0</v>
      </c>
      <c r="BB25">
        <f>1-AZ25/BA25</f>
        <v>0</v>
      </c>
      <c r="BC25">
        <v>0</v>
      </c>
      <c r="BD25" t="s">
        <v>439</v>
      </c>
      <c r="BE25" t="s">
        <v>439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439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1762210641.214286</v>
      </c>
      <c r="DR25">
        <v>356.6252142857142</v>
      </c>
      <c r="DS25">
        <v>332.1599285714286</v>
      </c>
      <c r="DT25">
        <v>35.65928214285715</v>
      </c>
      <c r="DU25">
        <v>26.00051428571429</v>
      </c>
      <c r="DV25">
        <v>356.2428214285714</v>
      </c>
      <c r="DW25">
        <v>35.41275714285714</v>
      </c>
      <c r="DX25">
        <v>500.0137142857144</v>
      </c>
      <c r="DY25">
        <v>90.93800714285715</v>
      </c>
      <c r="DZ25">
        <v>0.09981738571428571</v>
      </c>
      <c r="EA25">
        <v>42.33775357142859</v>
      </c>
      <c r="EB25">
        <v>41.87638571428572</v>
      </c>
      <c r="EC25">
        <v>999.9000000000002</v>
      </c>
      <c r="ED25">
        <v>0</v>
      </c>
      <c r="EE25">
        <v>0</v>
      </c>
      <c r="EF25">
        <v>10002.27535714286</v>
      </c>
      <c r="EG25">
        <v>0</v>
      </c>
      <c r="EH25">
        <v>1050.204285714286</v>
      </c>
      <c r="EI25">
        <v>24.46525714285715</v>
      </c>
      <c r="EJ25">
        <v>369.8125357142857</v>
      </c>
      <c r="EK25">
        <v>341.0269642857143</v>
      </c>
      <c r="EL25">
        <v>9.658771428571429</v>
      </c>
      <c r="EM25">
        <v>332.1599285714286</v>
      </c>
      <c r="EN25">
        <v>26.00051428571429</v>
      </c>
      <c r="EO25">
        <v>3.242783214285715</v>
      </c>
      <c r="EP25">
        <v>2.364434285714286</v>
      </c>
      <c r="EQ25">
        <v>25.33003571428572</v>
      </c>
      <c r="ER25">
        <v>20.12222857142857</v>
      </c>
      <c r="ES25">
        <v>1999.962142857143</v>
      </c>
      <c r="ET25">
        <v>0.9799975714285714</v>
      </c>
      <c r="EU25">
        <v>0.02000229642857143</v>
      </c>
      <c r="EV25">
        <v>0</v>
      </c>
      <c r="EW25">
        <v>1177.371785714286</v>
      </c>
      <c r="EX25">
        <v>5.000560000000001</v>
      </c>
      <c r="EY25">
        <v>25339.81071428572</v>
      </c>
      <c r="EZ25">
        <v>17294.53571428571</v>
      </c>
      <c r="FA25">
        <v>59.1847857142857</v>
      </c>
      <c r="FB25">
        <v>59.75</v>
      </c>
      <c r="FC25">
        <v>58.97975</v>
      </c>
      <c r="FD25">
        <v>58.87942857142857</v>
      </c>
      <c r="FE25">
        <v>59.5</v>
      </c>
      <c r="FF25">
        <v>1955.056428571428</v>
      </c>
      <c r="FG25">
        <v>39.90500000000001</v>
      </c>
      <c r="FH25">
        <v>0</v>
      </c>
      <c r="FI25">
        <v>1762210648.9</v>
      </c>
      <c r="FJ25">
        <v>0</v>
      </c>
      <c r="FK25">
        <v>1177.394615384615</v>
      </c>
      <c r="FL25">
        <v>-3.02017092647194</v>
      </c>
      <c r="FM25">
        <v>-11.69572641595325</v>
      </c>
      <c r="FN25">
        <v>25340.11153846154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23.8626175</v>
      </c>
      <c r="GD25">
        <v>11.92373245778607</v>
      </c>
      <c r="GE25">
        <v>1.217614119063897</v>
      </c>
      <c r="GF25">
        <v>0</v>
      </c>
      <c r="GG25">
        <v>1177.379705882353</v>
      </c>
      <c r="GH25">
        <v>-0.766539334028852</v>
      </c>
      <c r="GI25">
        <v>0.3054840449681701</v>
      </c>
      <c r="GJ25">
        <v>1</v>
      </c>
      <c r="GK25">
        <v>9.658838999999999</v>
      </c>
      <c r="GL25">
        <v>0.02153718574105936</v>
      </c>
      <c r="GM25">
        <v>0.004531104611460639</v>
      </c>
      <c r="GN25">
        <v>1</v>
      </c>
      <c r="GO25">
        <v>2</v>
      </c>
      <c r="GP25">
        <v>3</v>
      </c>
      <c r="GQ25" t="s">
        <v>463</v>
      </c>
      <c r="GR25">
        <v>3.11694</v>
      </c>
      <c r="GS25">
        <v>2.7777</v>
      </c>
      <c r="GT25">
        <v>0.06805369999999999</v>
      </c>
      <c r="GU25">
        <v>0.0641543</v>
      </c>
      <c r="GV25">
        <v>0.134914</v>
      </c>
      <c r="GW25">
        <v>0.109068</v>
      </c>
      <c r="GX25">
        <v>26447.8</v>
      </c>
      <c r="GY25">
        <v>26047.5</v>
      </c>
      <c r="GZ25">
        <v>28991.7</v>
      </c>
      <c r="HA25">
        <v>28178.3</v>
      </c>
      <c r="HB25">
        <v>34815.2</v>
      </c>
      <c r="HC25">
        <v>33113.8</v>
      </c>
      <c r="HD25">
        <v>44498.9</v>
      </c>
      <c r="HE25">
        <v>41909.2</v>
      </c>
      <c r="HF25">
        <v>1.64335</v>
      </c>
      <c r="HG25">
        <v>1.62167</v>
      </c>
      <c r="HH25">
        <v>0.0205413</v>
      </c>
      <c r="HI25">
        <v>0</v>
      </c>
      <c r="HJ25">
        <v>41.5169</v>
      </c>
      <c r="HK25">
        <v>999.9</v>
      </c>
      <c r="HL25">
        <v>49.1</v>
      </c>
      <c r="HM25">
        <v>31.1</v>
      </c>
      <c r="HN25">
        <v>24.5001</v>
      </c>
      <c r="HO25">
        <v>63.4501</v>
      </c>
      <c r="HP25">
        <v>9.01041</v>
      </c>
      <c r="HQ25">
        <v>1</v>
      </c>
      <c r="HR25">
        <v>2.01407</v>
      </c>
      <c r="HS25">
        <v>4.04888</v>
      </c>
      <c r="HT25">
        <v>20.1451</v>
      </c>
      <c r="HU25">
        <v>5.22448</v>
      </c>
      <c r="HV25">
        <v>11.998</v>
      </c>
      <c r="HW25">
        <v>4.9658</v>
      </c>
      <c r="HX25">
        <v>3.29058</v>
      </c>
      <c r="HY25">
        <v>9999</v>
      </c>
      <c r="HZ25">
        <v>9999</v>
      </c>
      <c r="IA25">
        <v>9999</v>
      </c>
      <c r="IB25">
        <v>999.9</v>
      </c>
      <c r="IC25">
        <v>4.9729</v>
      </c>
      <c r="ID25">
        <v>1.87729</v>
      </c>
      <c r="IE25">
        <v>1.87531</v>
      </c>
      <c r="IF25">
        <v>1.87816</v>
      </c>
      <c r="IG25">
        <v>1.87485</v>
      </c>
      <c r="IH25">
        <v>1.8785</v>
      </c>
      <c r="II25">
        <v>1.8756</v>
      </c>
      <c r="IJ25">
        <v>1.87669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0.356</v>
      </c>
      <c r="IY25">
        <v>0.2466</v>
      </c>
      <c r="IZ25">
        <v>-0.05343580643855771</v>
      </c>
      <c r="JA25">
        <v>0.001412052873073917</v>
      </c>
      <c r="JB25">
        <v>-6.195962278860842E-07</v>
      </c>
      <c r="JC25">
        <v>2.538260458064869E-10</v>
      </c>
      <c r="JD25">
        <v>0.2465290119646031</v>
      </c>
      <c r="JE25">
        <v>0</v>
      </c>
      <c r="JF25">
        <v>0</v>
      </c>
      <c r="JG25">
        <v>0</v>
      </c>
      <c r="JH25">
        <v>1</v>
      </c>
      <c r="JI25">
        <v>2145</v>
      </c>
      <c r="JJ25">
        <v>1</v>
      </c>
      <c r="JK25">
        <v>22</v>
      </c>
      <c r="JL25">
        <v>29370177.5</v>
      </c>
      <c r="JM25">
        <v>29370177.5</v>
      </c>
      <c r="JN25">
        <v>0.734863</v>
      </c>
      <c r="JO25">
        <v>2.5708</v>
      </c>
      <c r="JP25">
        <v>1.39893</v>
      </c>
      <c r="JQ25">
        <v>2.34863</v>
      </c>
      <c r="JR25">
        <v>1.44897</v>
      </c>
      <c r="JS25">
        <v>2.57568</v>
      </c>
      <c r="JT25">
        <v>36.5523</v>
      </c>
      <c r="JU25">
        <v>23.8161</v>
      </c>
      <c r="JV25">
        <v>18</v>
      </c>
      <c r="JW25">
        <v>487.895</v>
      </c>
      <c r="JX25">
        <v>444.59</v>
      </c>
      <c r="JY25">
        <v>37.2618</v>
      </c>
      <c r="JZ25">
        <v>50.4796</v>
      </c>
      <c r="KA25">
        <v>29.9954</v>
      </c>
      <c r="KB25">
        <v>49.4339</v>
      </c>
      <c r="KC25">
        <v>49.3446</v>
      </c>
      <c r="KD25">
        <v>14.6217</v>
      </c>
      <c r="KE25">
        <v>0</v>
      </c>
      <c r="KF25">
        <v>100</v>
      </c>
      <c r="KG25">
        <v>37.4307</v>
      </c>
      <c r="KH25">
        <v>279.527</v>
      </c>
      <c r="KI25">
        <v>62.7664</v>
      </c>
      <c r="KJ25">
        <v>96.03879999999999</v>
      </c>
      <c r="KK25">
        <v>96.36320000000001</v>
      </c>
    </row>
    <row r="26" spans="1:297">
      <c r="A26">
        <v>10</v>
      </c>
      <c r="B26">
        <v>1762210654</v>
      </c>
      <c r="C26">
        <v>45</v>
      </c>
      <c r="D26" t="s">
        <v>464</v>
      </c>
      <c r="E26" t="s">
        <v>465</v>
      </c>
      <c r="F26">
        <v>5</v>
      </c>
      <c r="G26" t="s">
        <v>437</v>
      </c>
      <c r="H26" t="s">
        <v>438</v>
      </c>
      <c r="I26">
        <v>1762210646.5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306.2815868029087</v>
      </c>
      <c r="AK26">
        <v>328.8578969696969</v>
      </c>
      <c r="AL26">
        <v>-3.328732368497504</v>
      </c>
      <c r="AM26">
        <v>65.58579103200408</v>
      </c>
      <c r="AN26">
        <f>(AP26 - AO26 + DY26*1E3/(8.314*(EA26+273.15)) * AR26/DX26 * AQ26) * DX26/(100*DL26) * 1000/(1000 - AP26)</f>
        <v>0</v>
      </c>
      <c r="AO26">
        <v>25.98379551123511</v>
      </c>
      <c r="AP26">
        <v>35.6480624242424</v>
      </c>
      <c r="AQ26">
        <v>5.418831224195616E-05</v>
      </c>
      <c r="AR26">
        <v>101.3363073139457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439</v>
      </c>
      <c r="AY26" t="s">
        <v>439</v>
      </c>
      <c r="AZ26">
        <v>0</v>
      </c>
      <c r="BA26">
        <v>0</v>
      </c>
      <c r="BB26">
        <f>1-AZ26/BA26</f>
        <v>0</v>
      </c>
      <c r="BC26">
        <v>0</v>
      </c>
      <c r="BD26" t="s">
        <v>439</v>
      </c>
      <c r="BE26" t="s">
        <v>439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439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1762210646.5</v>
      </c>
      <c r="DR26">
        <v>339.6921481481481</v>
      </c>
      <c r="DS26">
        <v>314.7095925925926</v>
      </c>
      <c r="DT26">
        <v>35.65327037037037</v>
      </c>
      <c r="DU26">
        <v>25.99134074074073</v>
      </c>
      <c r="DV26">
        <v>339.327962962963</v>
      </c>
      <c r="DW26">
        <v>35.40674814814815</v>
      </c>
      <c r="DX26">
        <v>499.9983703703703</v>
      </c>
      <c r="DY26">
        <v>90.93724444444443</v>
      </c>
      <c r="DZ26">
        <v>0.09997618518518517</v>
      </c>
      <c r="EA26">
        <v>42.32947777777778</v>
      </c>
      <c r="EB26">
        <v>41.85995185185185</v>
      </c>
      <c r="EC26">
        <v>999.9000000000001</v>
      </c>
      <c r="ED26">
        <v>0</v>
      </c>
      <c r="EE26">
        <v>0</v>
      </c>
      <c r="EF26">
        <v>9995.646296296296</v>
      </c>
      <c r="EG26">
        <v>0</v>
      </c>
      <c r="EH26">
        <v>1050.201481481481</v>
      </c>
      <c r="EI26">
        <v>24.98255555555556</v>
      </c>
      <c r="EJ26">
        <v>352.2511851851852</v>
      </c>
      <c r="EK26">
        <v>323.1077407407407</v>
      </c>
      <c r="EL26">
        <v>9.661928518518518</v>
      </c>
      <c r="EM26">
        <v>314.7095925925926</v>
      </c>
      <c r="EN26">
        <v>25.99134074074073</v>
      </c>
      <c r="EO26">
        <v>3.242208888888889</v>
      </c>
      <c r="EP26">
        <v>2.363581111111111</v>
      </c>
      <c r="EQ26">
        <v>25.32705555555556</v>
      </c>
      <c r="ER26">
        <v>20.11640740740741</v>
      </c>
      <c r="ES26">
        <v>1999.977777777778</v>
      </c>
      <c r="ET26">
        <v>0.9799986296296297</v>
      </c>
      <c r="EU26">
        <v>0.02000122592592593</v>
      </c>
      <c r="EV26">
        <v>0</v>
      </c>
      <c r="EW26">
        <v>1177.222592592593</v>
      </c>
      <c r="EX26">
        <v>5.000560000000001</v>
      </c>
      <c r="EY26">
        <v>25338.35185185185</v>
      </c>
      <c r="EZ26">
        <v>17294.67407407407</v>
      </c>
      <c r="FA26">
        <v>59.18699999999998</v>
      </c>
      <c r="FB26">
        <v>59.75229629629629</v>
      </c>
      <c r="FC26">
        <v>58.99533333333333</v>
      </c>
      <c r="FD26">
        <v>58.88877777777777</v>
      </c>
      <c r="FE26">
        <v>59.50918518518519</v>
      </c>
      <c r="FF26">
        <v>1955.074074074074</v>
      </c>
      <c r="FG26">
        <v>39.90296296296297</v>
      </c>
      <c r="FH26">
        <v>0</v>
      </c>
      <c r="FI26">
        <v>1762210653.7</v>
      </c>
      <c r="FJ26">
        <v>0</v>
      </c>
      <c r="FK26">
        <v>1177.231923076923</v>
      </c>
      <c r="FL26">
        <v>-1.847179477854173</v>
      </c>
      <c r="FM26">
        <v>-24.82051269997252</v>
      </c>
      <c r="FN26">
        <v>25338.61538461538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24.5456975</v>
      </c>
      <c r="GD26">
        <v>6.806434896810529</v>
      </c>
      <c r="GE26">
        <v>0.7090289576200325</v>
      </c>
      <c r="GF26">
        <v>0</v>
      </c>
      <c r="GG26">
        <v>1177.331470588235</v>
      </c>
      <c r="GH26">
        <v>-1.933537042080312</v>
      </c>
      <c r="GI26">
        <v>0.3245823774070195</v>
      </c>
      <c r="GJ26">
        <v>0</v>
      </c>
      <c r="GK26">
        <v>9.659144999999999</v>
      </c>
      <c r="GL26">
        <v>0.02938919324578718</v>
      </c>
      <c r="GM26">
        <v>0.004702265411479846</v>
      </c>
      <c r="GN26">
        <v>1</v>
      </c>
      <c r="GO26">
        <v>1</v>
      </c>
      <c r="GP26">
        <v>3</v>
      </c>
      <c r="GQ26" t="s">
        <v>452</v>
      </c>
      <c r="GR26">
        <v>3.11684</v>
      </c>
      <c r="GS26">
        <v>2.77765</v>
      </c>
      <c r="GT26">
        <v>0.06535729999999999</v>
      </c>
      <c r="GU26">
        <v>0.0613061</v>
      </c>
      <c r="GV26">
        <v>0.13492</v>
      </c>
      <c r="GW26">
        <v>0.109039</v>
      </c>
      <c r="GX26">
        <v>26524.6</v>
      </c>
      <c r="GY26">
        <v>26127</v>
      </c>
      <c r="GZ26">
        <v>28992.2</v>
      </c>
      <c r="HA26">
        <v>28178.8</v>
      </c>
      <c r="HB26">
        <v>34815.2</v>
      </c>
      <c r="HC26">
        <v>33115.1</v>
      </c>
      <c r="HD26">
        <v>44499.4</v>
      </c>
      <c r="HE26">
        <v>41909.7</v>
      </c>
      <c r="HF26">
        <v>1.64317</v>
      </c>
      <c r="HG26">
        <v>1.62162</v>
      </c>
      <c r="HH26">
        <v>0.0213087</v>
      </c>
      <c r="HI26">
        <v>0</v>
      </c>
      <c r="HJ26">
        <v>41.5144</v>
      </c>
      <c r="HK26">
        <v>999.9</v>
      </c>
      <c r="HL26">
        <v>49.1</v>
      </c>
      <c r="HM26">
        <v>31.1</v>
      </c>
      <c r="HN26">
        <v>24.4961</v>
      </c>
      <c r="HO26">
        <v>63.6701</v>
      </c>
      <c r="HP26">
        <v>9.09055</v>
      </c>
      <c r="HQ26">
        <v>1</v>
      </c>
      <c r="HR26">
        <v>2.01224</v>
      </c>
      <c r="HS26">
        <v>3.9583</v>
      </c>
      <c r="HT26">
        <v>20.147</v>
      </c>
      <c r="HU26">
        <v>5.22343</v>
      </c>
      <c r="HV26">
        <v>11.998</v>
      </c>
      <c r="HW26">
        <v>4.9656</v>
      </c>
      <c r="HX26">
        <v>3.29055</v>
      </c>
      <c r="HY26">
        <v>9999</v>
      </c>
      <c r="HZ26">
        <v>9999</v>
      </c>
      <c r="IA26">
        <v>9999</v>
      </c>
      <c r="IB26">
        <v>999.9</v>
      </c>
      <c r="IC26">
        <v>4.97291</v>
      </c>
      <c r="ID26">
        <v>1.87729</v>
      </c>
      <c r="IE26">
        <v>1.87531</v>
      </c>
      <c r="IF26">
        <v>1.87815</v>
      </c>
      <c r="IG26">
        <v>1.87485</v>
      </c>
      <c r="IH26">
        <v>1.87847</v>
      </c>
      <c r="II26">
        <v>1.87557</v>
      </c>
      <c r="IJ26">
        <v>1.87667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0.338</v>
      </c>
      <c r="IY26">
        <v>0.2465</v>
      </c>
      <c r="IZ26">
        <v>-0.05343580643855771</v>
      </c>
      <c r="JA26">
        <v>0.001412052873073917</v>
      </c>
      <c r="JB26">
        <v>-6.195962278860842E-07</v>
      </c>
      <c r="JC26">
        <v>2.538260458064869E-10</v>
      </c>
      <c r="JD26">
        <v>0.2465290119646031</v>
      </c>
      <c r="JE26">
        <v>0</v>
      </c>
      <c r="JF26">
        <v>0</v>
      </c>
      <c r="JG26">
        <v>0</v>
      </c>
      <c r="JH26">
        <v>1</v>
      </c>
      <c r="JI26">
        <v>2145</v>
      </c>
      <c r="JJ26">
        <v>1</v>
      </c>
      <c r="JK26">
        <v>22</v>
      </c>
      <c r="JL26">
        <v>29370177.6</v>
      </c>
      <c r="JM26">
        <v>29370177.6</v>
      </c>
      <c r="JN26">
        <v>0.69458</v>
      </c>
      <c r="JO26">
        <v>2.57202</v>
      </c>
      <c r="JP26">
        <v>1.39893</v>
      </c>
      <c r="JQ26">
        <v>2.34863</v>
      </c>
      <c r="JR26">
        <v>1.44897</v>
      </c>
      <c r="JS26">
        <v>2.60376</v>
      </c>
      <c r="JT26">
        <v>36.5523</v>
      </c>
      <c r="JU26">
        <v>23.8161</v>
      </c>
      <c r="JV26">
        <v>18</v>
      </c>
      <c r="JW26">
        <v>487.804</v>
      </c>
      <c r="JX26">
        <v>444.567</v>
      </c>
      <c r="JY26">
        <v>37.3999</v>
      </c>
      <c r="JZ26">
        <v>50.475</v>
      </c>
      <c r="KA26">
        <v>29.9974</v>
      </c>
      <c r="KB26">
        <v>49.4383</v>
      </c>
      <c r="KC26">
        <v>49.3467</v>
      </c>
      <c r="KD26">
        <v>13.8956</v>
      </c>
      <c r="KE26">
        <v>0</v>
      </c>
      <c r="KF26">
        <v>100</v>
      </c>
      <c r="KG26">
        <v>37.5335</v>
      </c>
      <c r="KH26">
        <v>266.125</v>
      </c>
      <c r="KI26">
        <v>62.7664</v>
      </c>
      <c r="KJ26">
        <v>96.0402</v>
      </c>
      <c r="KK26">
        <v>96.3646</v>
      </c>
    </row>
    <row r="27" spans="1:297">
      <c r="A27">
        <v>11</v>
      </c>
      <c r="B27">
        <v>1762210659</v>
      </c>
      <c r="C27">
        <v>50</v>
      </c>
      <c r="D27" t="s">
        <v>466</v>
      </c>
      <c r="E27" t="s">
        <v>467</v>
      </c>
      <c r="F27">
        <v>5</v>
      </c>
      <c r="G27" t="s">
        <v>437</v>
      </c>
      <c r="H27" t="s">
        <v>438</v>
      </c>
      <c r="I27">
        <v>1762210651.214286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289.3675812809892</v>
      </c>
      <c r="AK27">
        <v>312.073515151515</v>
      </c>
      <c r="AL27">
        <v>-3.351358357491968</v>
      </c>
      <c r="AM27">
        <v>65.58579103200408</v>
      </c>
      <c r="AN27">
        <f>(AP27 - AO27 + DY27*1E3/(8.314*(EA27+273.15)) * AR27/DX27 * AQ27) * DX27/(100*DL27) * 1000/(1000 - AP27)</f>
        <v>0</v>
      </c>
      <c r="AO27">
        <v>25.97246395757192</v>
      </c>
      <c r="AP27">
        <v>35.63974424242425</v>
      </c>
      <c r="AQ27">
        <v>-0.0001365713968919108</v>
      </c>
      <c r="AR27">
        <v>101.3363073139457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439</v>
      </c>
      <c r="AY27" t="s">
        <v>439</v>
      </c>
      <c r="AZ27">
        <v>0</v>
      </c>
      <c r="BA27">
        <v>0</v>
      </c>
      <c r="BB27">
        <f>1-AZ27/BA27</f>
        <v>0</v>
      </c>
      <c r="BC27">
        <v>0</v>
      </c>
      <c r="BD27" t="s">
        <v>439</v>
      </c>
      <c r="BE27" t="s">
        <v>439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439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1762210651.214286</v>
      </c>
      <c r="DR27">
        <v>324.4853928571429</v>
      </c>
      <c r="DS27">
        <v>299.197</v>
      </c>
      <c r="DT27">
        <v>35.64840357142857</v>
      </c>
      <c r="DU27">
        <v>25.98262857142857</v>
      </c>
      <c r="DV27">
        <v>324.1376428571429</v>
      </c>
      <c r="DW27">
        <v>35.40188214285714</v>
      </c>
      <c r="DX27">
        <v>500.0086428571428</v>
      </c>
      <c r="DY27">
        <v>90.93716071428571</v>
      </c>
      <c r="DZ27">
        <v>0.1000329178571429</v>
      </c>
      <c r="EA27">
        <v>42.32729999999999</v>
      </c>
      <c r="EB27">
        <v>41.85543214285714</v>
      </c>
      <c r="EC27">
        <v>999.9000000000002</v>
      </c>
      <c r="ED27">
        <v>0</v>
      </c>
      <c r="EE27">
        <v>0</v>
      </c>
      <c r="EF27">
        <v>9993.72642857143</v>
      </c>
      <c r="EG27">
        <v>0</v>
      </c>
      <c r="EH27">
        <v>1050.200714285714</v>
      </c>
      <c r="EI27">
        <v>25.28834642857143</v>
      </c>
      <c r="EJ27">
        <v>336.4804285714286</v>
      </c>
      <c r="EK27">
        <v>307.1784285714286</v>
      </c>
      <c r="EL27">
        <v>9.665772857142857</v>
      </c>
      <c r="EM27">
        <v>299.197</v>
      </c>
      <c r="EN27">
        <v>25.98262857142857</v>
      </c>
      <c r="EO27">
        <v>3.241763571428571</v>
      </c>
      <c r="EP27">
        <v>2.362786428571428</v>
      </c>
      <c r="EQ27">
        <v>25.32475</v>
      </c>
      <c r="ER27">
        <v>20.11097857142857</v>
      </c>
      <c r="ES27">
        <v>1999.981071428571</v>
      </c>
      <c r="ET27">
        <v>0.9799984642857146</v>
      </c>
      <c r="EU27">
        <v>0.02000141785714286</v>
      </c>
      <c r="EV27">
        <v>0</v>
      </c>
      <c r="EW27">
        <v>1177.019285714286</v>
      </c>
      <c r="EX27">
        <v>5.000560000000001</v>
      </c>
      <c r="EY27">
        <v>25335.92142857143</v>
      </c>
      <c r="EZ27">
        <v>17294.70714285714</v>
      </c>
      <c r="FA27">
        <v>59.18699999999998</v>
      </c>
      <c r="FB27">
        <v>59.76328571428571</v>
      </c>
      <c r="FC27">
        <v>59</v>
      </c>
      <c r="FD27">
        <v>58.9037857142857</v>
      </c>
      <c r="FE27">
        <v>59.51107142857143</v>
      </c>
      <c r="FF27">
        <v>1955.076785714285</v>
      </c>
      <c r="FG27">
        <v>39.90357142857143</v>
      </c>
      <c r="FH27">
        <v>0</v>
      </c>
      <c r="FI27">
        <v>1762210659.1</v>
      </c>
      <c r="FJ27">
        <v>0</v>
      </c>
      <c r="FK27">
        <v>1176.9908</v>
      </c>
      <c r="FL27">
        <v>-1.1976923188143</v>
      </c>
      <c r="FM27">
        <v>-37.05384602135005</v>
      </c>
      <c r="FN27">
        <v>25335.556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25.119415</v>
      </c>
      <c r="GD27">
        <v>3.801246529080641</v>
      </c>
      <c r="GE27">
        <v>0.3691316950290235</v>
      </c>
      <c r="GF27">
        <v>0</v>
      </c>
      <c r="GG27">
        <v>1177.122647058824</v>
      </c>
      <c r="GH27">
        <v>-2.271504963352444</v>
      </c>
      <c r="GI27">
        <v>0.3275156828174162</v>
      </c>
      <c r="GJ27">
        <v>0</v>
      </c>
      <c r="GK27">
        <v>9.663938499999999</v>
      </c>
      <c r="GL27">
        <v>0.04082949343339061</v>
      </c>
      <c r="GM27">
        <v>0.005412443787237</v>
      </c>
      <c r="GN27">
        <v>1</v>
      </c>
      <c r="GO27">
        <v>1</v>
      </c>
      <c r="GP27">
        <v>3</v>
      </c>
      <c r="GQ27" t="s">
        <v>452</v>
      </c>
      <c r="GR27">
        <v>3.11691</v>
      </c>
      <c r="GS27">
        <v>2.7777</v>
      </c>
      <c r="GT27">
        <v>0.0625936</v>
      </c>
      <c r="GU27">
        <v>0.058376</v>
      </c>
      <c r="GV27">
        <v>0.134898</v>
      </c>
      <c r="GW27">
        <v>0.109017</v>
      </c>
      <c r="GX27">
        <v>26602.9</v>
      </c>
      <c r="GY27">
        <v>26208.3</v>
      </c>
      <c r="GZ27">
        <v>28992.2</v>
      </c>
      <c r="HA27">
        <v>28178.8</v>
      </c>
      <c r="HB27">
        <v>34815.8</v>
      </c>
      <c r="HC27">
        <v>33116</v>
      </c>
      <c r="HD27">
        <v>44499.5</v>
      </c>
      <c r="HE27">
        <v>41910.1</v>
      </c>
      <c r="HF27">
        <v>1.6437</v>
      </c>
      <c r="HG27">
        <v>1.62157</v>
      </c>
      <c r="HH27">
        <v>0.0218228</v>
      </c>
      <c r="HI27">
        <v>0</v>
      </c>
      <c r="HJ27">
        <v>41.5117</v>
      </c>
      <c r="HK27">
        <v>999.9</v>
      </c>
      <c r="HL27">
        <v>49.1</v>
      </c>
      <c r="HM27">
        <v>31.1</v>
      </c>
      <c r="HN27">
        <v>24.4963</v>
      </c>
      <c r="HO27">
        <v>63.8001</v>
      </c>
      <c r="HP27">
        <v>9.086539999999999</v>
      </c>
      <c r="HQ27">
        <v>1</v>
      </c>
      <c r="HR27">
        <v>2.01148</v>
      </c>
      <c r="HS27">
        <v>3.91102</v>
      </c>
      <c r="HT27">
        <v>20.1478</v>
      </c>
      <c r="HU27">
        <v>5.22298</v>
      </c>
      <c r="HV27">
        <v>11.998</v>
      </c>
      <c r="HW27">
        <v>4.9655</v>
      </c>
      <c r="HX27">
        <v>3.29048</v>
      </c>
      <c r="HY27">
        <v>9999</v>
      </c>
      <c r="HZ27">
        <v>9999</v>
      </c>
      <c r="IA27">
        <v>9999</v>
      </c>
      <c r="IB27">
        <v>999.9</v>
      </c>
      <c r="IC27">
        <v>4.97291</v>
      </c>
      <c r="ID27">
        <v>1.87728</v>
      </c>
      <c r="IE27">
        <v>1.87531</v>
      </c>
      <c r="IF27">
        <v>1.87818</v>
      </c>
      <c r="IG27">
        <v>1.87485</v>
      </c>
      <c r="IH27">
        <v>1.87847</v>
      </c>
      <c r="II27">
        <v>1.87559</v>
      </c>
      <c r="IJ27">
        <v>1.87668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0.32</v>
      </c>
      <c r="IY27">
        <v>0.2466</v>
      </c>
      <c r="IZ27">
        <v>-0.05343580643855771</v>
      </c>
      <c r="JA27">
        <v>0.001412052873073917</v>
      </c>
      <c r="JB27">
        <v>-6.195962278860842E-07</v>
      </c>
      <c r="JC27">
        <v>2.538260458064869E-10</v>
      </c>
      <c r="JD27">
        <v>0.2465290119646031</v>
      </c>
      <c r="JE27">
        <v>0</v>
      </c>
      <c r="JF27">
        <v>0</v>
      </c>
      <c r="JG27">
        <v>0</v>
      </c>
      <c r="JH27">
        <v>1</v>
      </c>
      <c r="JI27">
        <v>2145</v>
      </c>
      <c r="JJ27">
        <v>1</v>
      </c>
      <c r="JK27">
        <v>22</v>
      </c>
      <c r="JL27">
        <v>29370177.6</v>
      </c>
      <c r="JM27">
        <v>29370177.6</v>
      </c>
      <c r="JN27">
        <v>0.65918</v>
      </c>
      <c r="JO27">
        <v>2.56348</v>
      </c>
      <c r="JP27">
        <v>1.39893</v>
      </c>
      <c r="JQ27">
        <v>2.34863</v>
      </c>
      <c r="JR27">
        <v>1.44897</v>
      </c>
      <c r="JS27">
        <v>2.61963</v>
      </c>
      <c r="JT27">
        <v>36.5523</v>
      </c>
      <c r="JU27">
        <v>23.8161</v>
      </c>
      <c r="JV27">
        <v>18</v>
      </c>
      <c r="JW27">
        <v>488.147</v>
      </c>
      <c r="JX27">
        <v>444.551</v>
      </c>
      <c r="JY27">
        <v>37.5237</v>
      </c>
      <c r="JZ27">
        <v>50.475</v>
      </c>
      <c r="KA27">
        <v>29.9986</v>
      </c>
      <c r="KB27">
        <v>49.4397</v>
      </c>
      <c r="KC27">
        <v>49.3504</v>
      </c>
      <c r="KD27">
        <v>13.098</v>
      </c>
      <c r="KE27">
        <v>0</v>
      </c>
      <c r="KF27">
        <v>100</v>
      </c>
      <c r="KG27">
        <v>37.6334</v>
      </c>
      <c r="KH27">
        <v>246.088</v>
      </c>
      <c r="KI27">
        <v>62.7664</v>
      </c>
      <c r="KJ27">
        <v>96.0402</v>
      </c>
      <c r="KK27">
        <v>96.3652</v>
      </c>
    </row>
    <row r="28" spans="1:297">
      <c r="A28">
        <v>12</v>
      </c>
      <c r="B28">
        <v>1762210664</v>
      </c>
      <c r="C28">
        <v>55</v>
      </c>
      <c r="D28" t="s">
        <v>468</v>
      </c>
      <c r="E28" t="s">
        <v>469</v>
      </c>
      <c r="F28">
        <v>5</v>
      </c>
      <c r="G28" t="s">
        <v>437</v>
      </c>
      <c r="H28" t="s">
        <v>438</v>
      </c>
      <c r="I28">
        <v>1762210656.5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272.6587934415783</v>
      </c>
      <c r="AK28">
        <v>295.3608</v>
      </c>
      <c r="AL28">
        <v>-3.337389406157245</v>
      </c>
      <c r="AM28">
        <v>65.58579103200408</v>
      </c>
      <c r="AN28">
        <f>(AP28 - AO28 + DY28*1E3/(8.314*(EA28+273.15)) * AR28/DX28 * AQ28) * DX28/(100*DL28) * 1000/(1000 - AP28)</f>
        <v>0</v>
      </c>
      <c r="AO28">
        <v>25.96584568077901</v>
      </c>
      <c r="AP28">
        <v>35.64823696969697</v>
      </c>
      <c r="AQ28">
        <v>0.0001168002394723868</v>
      </c>
      <c r="AR28">
        <v>101.3363073139457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439</v>
      </c>
      <c r="AY28" t="s">
        <v>439</v>
      </c>
      <c r="AZ28">
        <v>0</v>
      </c>
      <c r="BA28">
        <v>0</v>
      </c>
      <c r="BB28">
        <f>1-AZ28/BA28</f>
        <v>0</v>
      </c>
      <c r="BC28">
        <v>0</v>
      </c>
      <c r="BD28" t="s">
        <v>439</v>
      </c>
      <c r="BE28" t="s">
        <v>439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439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1762210656.5</v>
      </c>
      <c r="DR28">
        <v>307.4115555555555</v>
      </c>
      <c r="DS28">
        <v>281.8708148148148</v>
      </c>
      <c r="DT28">
        <v>35.64485925925926</v>
      </c>
      <c r="DU28">
        <v>25.97455555555555</v>
      </c>
      <c r="DV28">
        <v>307.0825555555555</v>
      </c>
      <c r="DW28">
        <v>35.39832962962963</v>
      </c>
      <c r="DX28">
        <v>499.9686666666668</v>
      </c>
      <c r="DY28">
        <v>90.93650370370371</v>
      </c>
      <c r="DZ28">
        <v>0.1001198148148148</v>
      </c>
      <c r="EA28">
        <v>42.33032592592593</v>
      </c>
      <c r="EB28">
        <v>41.85878148148149</v>
      </c>
      <c r="EC28">
        <v>999.9000000000001</v>
      </c>
      <c r="ED28">
        <v>0</v>
      </c>
      <c r="EE28">
        <v>0</v>
      </c>
      <c r="EF28">
        <v>9990.902962962964</v>
      </c>
      <c r="EG28">
        <v>0</v>
      </c>
      <c r="EH28">
        <v>1050.204074074074</v>
      </c>
      <c r="EI28">
        <v>25.54078888888889</v>
      </c>
      <c r="EJ28">
        <v>318.7741851851852</v>
      </c>
      <c r="EK28">
        <v>289.3875925925926</v>
      </c>
      <c r="EL28">
        <v>9.670293333333333</v>
      </c>
      <c r="EM28">
        <v>281.8708148148148</v>
      </c>
      <c r="EN28">
        <v>25.97455555555555</v>
      </c>
      <c r="EO28">
        <v>3.241418148148149</v>
      </c>
      <c r="EP28">
        <v>2.362035185185185</v>
      </c>
      <c r="EQ28">
        <v>25.32296296296296</v>
      </c>
      <c r="ER28">
        <v>20.10582962962963</v>
      </c>
      <c r="ES28">
        <v>2000.004074074074</v>
      </c>
      <c r="ET28">
        <v>0.9799995555555555</v>
      </c>
      <c r="EU28">
        <v>0.02000031851851852</v>
      </c>
      <c r="EV28">
        <v>0</v>
      </c>
      <c r="EW28">
        <v>1176.832962962963</v>
      </c>
      <c r="EX28">
        <v>5.000560000000001</v>
      </c>
      <c r="EY28">
        <v>25332.65925925926</v>
      </c>
      <c r="EZ28">
        <v>17294.91851851852</v>
      </c>
      <c r="FA28">
        <v>59.18699999999998</v>
      </c>
      <c r="FB28">
        <v>59.78444444444444</v>
      </c>
      <c r="FC28">
        <v>59</v>
      </c>
      <c r="FD28">
        <v>58.92092592592592</v>
      </c>
      <c r="FE28">
        <v>59.53214814814814</v>
      </c>
      <c r="FF28">
        <v>1955.101851851852</v>
      </c>
      <c r="FG28">
        <v>39.90148148148149</v>
      </c>
      <c r="FH28">
        <v>0</v>
      </c>
      <c r="FI28">
        <v>1762210663.9</v>
      </c>
      <c r="FJ28">
        <v>0</v>
      </c>
      <c r="FK28">
        <v>1176.8304</v>
      </c>
      <c r="FL28">
        <v>-2.583846151203999</v>
      </c>
      <c r="FM28">
        <v>-49.6769228411943</v>
      </c>
      <c r="FN28">
        <v>25332.304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25.353745</v>
      </c>
      <c r="GD28">
        <v>3.199897936210051</v>
      </c>
      <c r="GE28">
        <v>0.3143529186678569</v>
      </c>
      <c r="GF28">
        <v>0</v>
      </c>
      <c r="GG28">
        <v>1176.975294117647</v>
      </c>
      <c r="GH28">
        <v>-2.00336134902227</v>
      </c>
      <c r="GI28">
        <v>0.3131080934768393</v>
      </c>
      <c r="GJ28">
        <v>0</v>
      </c>
      <c r="GK28">
        <v>9.667303499999999</v>
      </c>
      <c r="GL28">
        <v>0.04421335834896126</v>
      </c>
      <c r="GM28">
        <v>0.005837352803283433</v>
      </c>
      <c r="GN28">
        <v>1</v>
      </c>
      <c r="GO28">
        <v>1</v>
      </c>
      <c r="GP28">
        <v>3</v>
      </c>
      <c r="GQ28" t="s">
        <v>452</v>
      </c>
      <c r="GR28">
        <v>3.11698</v>
      </c>
      <c r="GS28">
        <v>2.77791</v>
      </c>
      <c r="GT28">
        <v>0.059784</v>
      </c>
      <c r="GU28">
        <v>0.0554235</v>
      </c>
      <c r="GV28">
        <v>0.134913</v>
      </c>
      <c r="GW28">
        <v>0.108988</v>
      </c>
      <c r="GX28">
        <v>26682.4</v>
      </c>
      <c r="GY28">
        <v>26290.2</v>
      </c>
      <c r="GZ28">
        <v>28992.2</v>
      </c>
      <c r="HA28">
        <v>28178.9</v>
      </c>
      <c r="HB28">
        <v>34814.8</v>
      </c>
      <c r="HC28">
        <v>33116.6</v>
      </c>
      <c r="HD28">
        <v>44499.1</v>
      </c>
      <c r="HE28">
        <v>41909.8</v>
      </c>
      <c r="HF28">
        <v>1.64347</v>
      </c>
      <c r="HG28">
        <v>1.6216</v>
      </c>
      <c r="HH28">
        <v>0.0227988</v>
      </c>
      <c r="HI28">
        <v>0</v>
      </c>
      <c r="HJ28">
        <v>41.5093</v>
      </c>
      <c r="HK28">
        <v>999.9</v>
      </c>
      <c r="HL28">
        <v>49.1</v>
      </c>
      <c r="HM28">
        <v>31.1</v>
      </c>
      <c r="HN28">
        <v>24.4975</v>
      </c>
      <c r="HO28">
        <v>63.5701</v>
      </c>
      <c r="HP28">
        <v>8.98638</v>
      </c>
      <c r="HQ28">
        <v>1</v>
      </c>
      <c r="HR28">
        <v>2.01117</v>
      </c>
      <c r="HS28">
        <v>3.84321</v>
      </c>
      <c r="HT28">
        <v>20.1492</v>
      </c>
      <c r="HU28">
        <v>5.22328</v>
      </c>
      <c r="HV28">
        <v>11.998</v>
      </c>
      <c r="HW28">
        <v>4.96555</v>
      </c>
      <c r="HX28">
        <v>3.2905</v>
      </c>
      <c r="HY28">
        <v>9999</v>
      </c>
      <c r="HZ28">
        <v>9999</v>
      </c>
      <c r="IA28">
        <v>9999</v>
      </c>
      <c r="IB28">
        <v>999.9</v>
      </c>
      <c r="IC28">
        <v>4.97289</v>
      </c>
      <c r="ID28">
        <v>1.87728</v>
      </c>
      <c r="IE28">
        <v>1.87531</v>
      </c>
      <c r="IF28">
        <v>1.87817</v>
      </c>
      <c r="IG28">
        <v>1.87485</v>
      </c>
      <c r="IH28">
        <v>1.87849</v>
      </c>
      <c r="II28">
        <v>1.8756</v>
      </c>
      <c r="IJ28">
        <v>1.87668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0.302</v>
      </c>
      <c r="IY28">
        <v>0.2465</v>
      </c>
      <c r="IZ28">
        <v>-0.05343580643855771</v>
      </c>
      <c r="JA28">
        <v>0.001412052873073917</v>
      </c>
      <c r="JB28">
        <v>-6.195962278860842E-07</v>
      </c>
      <c r="JC28">
        <v>2.538260458064869E-10</v>
      </c>
      <c r="JD28">
        <v>0.2465290119646031</v>
      </c>
      <c r="JE28">
        <v>0</v>
      </c>
      <c r="JF28">
        <v>0</v>
      </c>
      <c r="JG28">
        <v>0</v>
      </c>
      <c r="JH28">
        <v>1</v>
      </c>
      <c r="JI28">
        <v>2145</v>
      </c>
      <c r="JJ28">
        <v>1</v>
      </c>
      <c r="JK28">
        <v>22</v>
      </c>
      <c r="JL28">
        <v>29370177.7</v>
      </c>
      <c r="JM28">
        <v>29370177.7</v>
      </c>
      <c r="JN28">
        <v>0.617676</v>
      </c>
      <c r="JO28">
        <v>2.56958</v>
      </c>
      <c r="JP28">
        <v>1.39893</v>
      </c>
      <c r="JQ28">
        <v>2.34863</v>
      </c>
      <c r="JR28">
        <v>1.44897</v>
      </c>
      <c r="JS28">
        <v>2.62939</v>
      </c>
      <c r="JT28">
        <v>36.5523</v>
      </c>
      <c r="JU28">
        <v>23.8248</v>
      </c>
      <c r="JV28">
        <v>18</v>
      </c>
      <c r="JW28">
        <v>488.003</v>
      </c>
      <c r="JX28">
        <v>444.581</v>
      </c>
      <c r="JY28">
        <v>37.6257</v>
      </c>
      <c r="JZ28">
        <v>50.475</v>
      </c>
      <c r="KA28">
        <v>29.9993</v>
      </c>
      <c r="KB28">
        <v>49.4397</v>
      </c>
      <c r="KC28">
        <v>49.3524</v>
      </c>
      <c r="KD28">
        <v>12.3455</v>
      </c>
      <c r="KE28">
        <v>0</v>
      </c>
      <c r="KF28">
        <v>100</v>
      </c>
      <c r="KG28">
        <v>37.7264</v>
      </c>
      <c r="KH28">
        <v>232.727</v>
      </c>
      <c r="KI28">
        <v>62.7664</v>
      </c>
      <c r="KJ28">
        <v>96.0397</v>
      </c>
      <c r="KK28">
        <v>96.36490000000001</v>
      </c>
    </row>
    <row r="29" spans="1:297">
      <c r="A29">
        <v>13</v>
      </c>
      <c r="B29">
        <v>1762210669</v>
      </c>
      <c r="C29">
        <v>60</v>
      </c>
      <c r="D29" t="s">
        <v>470</v>
      </c>
      <c r="E29" t="s">
        <v>471</v>
      </c>
      <c r="F29">
        <v>5</v>
      </c>
      <c r="G29" t="s">
        <v>437</v>
      </c>
      <c r="H29" t="s">
        <v>438</v>
      </c>
      <c r="I29">
        <v>1762210661.214286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255.2836662377966</v>
      </c>
      <c r="AK29">
        <v>278.4320969696968</v>
      </c>
      <c r="AL29">
        <v>-3.414294113470716</v>
      </c>
      <c r="AM29">
        <v>65.58579103200408</v>
      </c>
      <c r="AN29">
        <f>(AP29 - AO29 + DY29*1E3/(8.314*(EA29+273.15)) * AR29/DX29 * AQ29) * DX29/(100*DL29) * 1000/(1000 - AP29)</f>
        <v>0</v>
      </c>
      <c r="AO29">
        <v>25.95639035673976</v>
      </c>
      <c r="AP29">
        <v>35.64155757575755</v>
      </c>
      <c r="AQ29">
        <v>-5.434550253826273E-05</v>
      </c>
      <c r="AR29">
        <v>101.3363073139457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439</v>
      </c>
      <c r="AY29" t="s">
        <v>439</v>
      </c>
      <c r="AZ29">
        <v>0</v>
      </c>
      <c r="BA29">
        <v>0</v>
      </c>
      <c r="BB29">
        <f>1-AZ29/BA29</f>
        <v>0</v>
      </c>
      <c r="BC29">
        <v>0</v>
      </c>
      <c r="BD29" t="s">
        <v>439</v>
      </c>
      <c r="BE29" t="s">
        <v>439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439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1762210661.214286</v>
      </c>
      <c r="DR29">
        <v>292.1826428571429</v>
      </c>
      <c r="DS29">
        <v>266.2828571428572</v>
      </c>
      <c r="DT29">
        <v>35.64384642857143</v>
      </c>
      <c r="DU29">
        <v>25.96617142857143</v>
      </c>
      <c r="DV29">
        <v>291.8705</v>
      </c>
      <c r="DW29">
        <v>35.39732142857142</v>
      </c>
      <c r="DX29">
        <v>499.9971428571429</v>
      </c>
      <c r="DY29">
        <v>90.93558571428571</v>
      </c>
      <c r="DZ29">
        <v>0.1001988321428572</v>
      </c>
      <c r="EA29">
        <v>42.33740357142857</v>
      </c>
      <c r="EB29">
        <v>41.861225</v>
      </c>
      <c r="EC29">
        <v>999.9000000000002</v>
      </c>
      <c r="ED29">
        <v>0</v>
      </c>
      <c r="EE29">
        <v>0</v>
      </c>
      <c r="EF29">
        <v>9990.443214285713</v>
      </c>
      <c r="EG29">
        <v>0</v>
      </c>
      <c r="EH29">
        <v>1050.200714285714</v>
      </c>
      <c r="EI29">
        <v>25.89986785714286</v>
      </c>
      <c r="EJ29">
        <v>302.9821071428572</v>
      </c>
      <c r="EK29">
        <v>273.3815357142857</v>
      </c>
      <c r="EL29">
        <v>9.6776675</v>
      </c>
      <c r="EM29">
        <v>266.2828571428572</v>
      </c>
      <c r="EN29">
        <v>25.96617142857143</v>
      </c>
      <c r="EO29">
        <v>3.241293928571429</v>
      </c>
      <c r="EP29">
        <v>2.361249285714286</v>
      </c>
      <c r="EQ29">
        <v>25.32232142857142</v>
      </c>
      <c r="ER29">
        <v>20.10044285714286</v>
      </c>
      <c r="ES29">
        <v>2000.003571428572</v>
      </c>
      <c r="ET29">
        <v>0.9799987857142858</v>
      </c>
      <c r="EU29">
        <v>0.02000108571428572</v>
      </c>
      <c r="EV29">
        <v>0</v>
      </c>
      <c r="EW29">
        <v>1176.649285714286</v>
      </c>
      <c r="EX29">
        <v>5.000560000000001</v>
      </c>
      <c r="EY29">
        <v>25328.86428571429</v>
      </c>
      <c r="EZ29">
        <v>17294.91071428571</v>
      </c>
      <c r="FA29">
        <v>59.18924999999998</v>
      </c>
      <c r="FB29">
        <v>59.80314285714284</v>
      </c>
      <c r="FC29">
        <v>59</v>
      </c>
      <c r="FD29">
        <v>58.93035714285713</v>
      </c>
      <c r="FE29">
        <v>59.54207142857141</v>
      </c>
      <c r="FF29">
        <v>1955.099285714286</v>
      </c>
      <c r="FG29">
        <v>39.90142857142858</v>
      </c>
      <c r="FH29">
        <v>0</v>
      </c>
      <c r="FI29">
        <v>1762210668.7</v>
      </c>
      <c r="FJ29">
        <v>0</v>
      </c>
      <c r="FK29">
        <v>1176.6216</v>
      </c>
      <c r="FL29">
        <v>-1.868461550196989</v>
      </c>
      <c r="FM29">
        <v>-56.73076913599046</v>
      </c>
      <c r="FN29">
        <v>25328.352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25.737805</v>
      </c>
      <c r="GD29">
        <v>4.149982739211967</v>
      </c>
      <c r="GE29">
        <v>0.4196556326024946</v>
      </c>
      <c r="GF29">
        <v>0</v>
      </c>
      <c r="GG29">
        <v>1176.769411764706</v>
      </c>
      <c r="GH29">
        <v>-2.54545455009912</v>
      </c>
      <c r="GI29">
        <v>0.3360842084295391</v>
      </c>
      <c r="GJ29">
        <v>0</v>
      </c>
      <c r="GK29">
        <v>9.6737605</v>
      </c>
      <c r="GL29">
        <v>0.09204630393993164</v>
      </c>
      <c r="GM29">
        <v>0.009276603890972117</v>
      </c>
      <c r="GN29">
        <v>1</v>
      </c>
      <c r="GO29">
        <v>1</v>
      </c>
      <c r="GP29">
        <v>3</v>
      </c>
      <c r="GQ29" t="s">
        <v>452</v>
      </c>
      <c r="GR29">
        <v>3.11682</v>
      </c>
      <c r="GS29">
        <v>2.77811</v>
      </c>
      <c r="GT29">
        <v>0.0568722</v>
      </c>
      <c r="GU29">
        <v>0.0522978</v>
      </c>
      <c r="GV29">
        <v>0.134902</v>
      </c>
      <c r="GW29">
        <v>0.108966</v>
      </c>
      <c r="GX29">
        <v>26764.5</v>
      </c>
      <c r="GY29">
        <v>26376.5</v>
      </c>
      <c r="GZ29">
        <v>28991.9</v>
      </c>
      <c r="HA29">
        <v>28178.5</v>
      </c>
      <c r="HB29">
        <v>34814.9</v>
      </c>
      <c r="HC29">
        <v>33117</v>
      </c>
      <c r="HD29">
        <v>44498.9</v>
      </c>
      <c r="HE29">
        <v>41909.5</v>
      </c>
      <c r="HF29">
        <v>1.64307</v>
      </c>
      <c r="HG29">
        <v>1.62167</v>
      </c>
      <c r="HH29">
        <v>0.0223853</v>
      </c>
      <c r="HI29">
        <v>0</v>
      </c>
      <c r="HJ29">
        <v>41.506</v>
      </c>
      <c r="HK29">
        <v>999.9</v>
      </c>
      <c r="HL29">
        <v>49.2</v>
      </c>
      <c r="HM29">
        <v>31.1</v>
      </c>
      <c r="HN29">
        <v>24.549</v>
      </c>
      <c r="HO29">
        <v>63.7901</v>
      </c>
      <c r="HP29">
        <v>8.99039</v>
      </c>
      <c r="HQ29">
        <v>1</v>
      </c>
      <c r="HR29">
        <v>2.01092</v>
      </c>
      <c r="HS29">
        <v>3.78903</v>
      </c>
      <c r="HT29">
        <v>20.15</v>
      </c>
      <c r="HU29">
        <v>5.22298</v>
      </c>
      <c r="HV29">
        <v>11.998</v>
      </c>
      <c r="HW29">
        <v>4.96565</v>
      </c>
      <c r="HX29">
        <v>3.29048</v>
      </c>
      <c r="HY29">
        <v>9999</v>
      </c>
      <c r="HZ29">
        <v>9999</v>
      </c>
      <c r="IA29">
        <v>9999</v>
      </c>
      <c r="IB29">
        <v>999.9</v>
      </c>
      <c r="IC29">
        <v>4.97292</v>
      </c>
      <c r="ID29">
        <v>1.87729</v>
      </c>
      <c r="IE29">
        <v>1.87531</v>
      </c>
      <c r="IF29">
        <v>1.87814</v>
      </c>
      <c r="IG29">
        <v>1.87485</v>
      </c>
      <c r="IH29">
        <v>1.87847</v>
      </c>
      <c r="II29">
        <v>1.87555</v>
      </c>
      <c r="IJ29">
        <v>1.87668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0.283</v>
      </c>
      <c r="IY29">
        <v>0.2466</v>
      </c>
      <c r="IZ29">
        <v>-0.05343580643855771</v>
      </c>
      <c r="JA29">
        <v>0.001412052873073917</v>
      </c>
      <c r="JB29">
        <v>-6.195962278860842E-07</v>
      </c>
      <c r="JC29">
        <v>2.538260458064869E-10</v>
      </c>
      <c r="JD29">
        <v>0.2465290119646031</v>
      </c>
      <c r="JE29">
        <v>0</v>
      </c>
      <c r="JF29">
        <v>0</v>
      </c>
      <c r="JG29">
        <v>0</v>
      </c>
      <c r="JH29">
        <v>1</v>
      </c>
      <c r="JI29">
        <v>2145</v>
      </c>
      <c r="JJ29">
        <v>1</v>
      </c>
      <c r="JK29">
        <v>22</v>
      </c>
      <c r="JL29">
        <v>29370177.8</v>
      </c>
      <c r="JM29">
        <v>29370177.8</v>
      </c>
      <c r="JN29">
        <v>0.581055</v>
      </c>
      <c r="JO29">
        <v>2.5708</v>
      </c>
      <c r="JP29">
        <v>1.39893</v>
      </c>
      <c r="JQ29">
        <v>2.34863</v>
      </c>
      <c r="JR29">
        <v>1.44897</v>
      </c>
      <c r="JS29">
        <v>2.63916</v>
      </c>
      <c r="JT29">
        <v>36.5523</v>
      </c>
      <c r="JU29">
        <v>23.8161</v>
      </c>
      <c r="JV29">
        <v>18</v>
      </c>
      <c r="JW29">
        <v>487.777</v>
      </c>
      <c r="JX29">
        <v>444.661</v>
      </c>
      <c r="JY29">
        <v>37.7205</v>
      </c>
      <c r="JZ29">
        <v>50.475</v>
      </c>
      <c r="KA29">
        <v>29.9996</v>
      </c>
      <c r="KB29">
        <v>49.4456</v>
      </c>
      <c r="KC29">
        <v>49.3578</v>
      </c>
      <c r="KD29">
        <v>11.5388</v>
      </c>
      <c r="KE29">
        <v>0</v>
      </c>
      <c r="KF29">
        <v>100</v>
      </c>
      <c r="KG29">
        <v>37.8236</v>
      </c>
      <c r="KH29">
        <v>212.691</v>
      </c>
      <c r="KI29">
        <v>62.7664</v>
      </c>
      <c r="KJ29">
        <v>96.0391</v>
      </c>
      <c r="KK29">
        <v>96.3639</v>
      </c>
    </row>
    <row r="30" spans="1:297">
      <c r="A30">
        <v>14</v>
      </c>
      <c r="B30">
        <v>1762210674</v>
      </c>
      <c r="C30">
        <v>65</v>
      </c>
      <c r="D30" t="s">
        <v>472</v>
      </c>
      <c r="E30" t="s">
        <v>473</v>
      </c>
      <c r="F30">
        <v>5</v>
      </c>
      <c r="G30" t="s">
        <v>437</v>
      </c>
      <c r="H30" t="s">
        <v>438</v>
      </c>
      <c r="I30">
        <v>1762210666.5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238.726262003231</v>
      </c>
      <c r="AK30">
        <v>261.6402606060605</v>
      </c>
      <c r="AL30">
        <v>-3.339574243858</v>
      </c>
      <c r="AM30">
        <v>65.58579103200408</v>
      </c>
      <c r="AN30">
        <f>(AP30 - AO30 + DY30*1E3/(8.314*(EA30+273.15)) * AR30/DX30 * AQ30) * DX30/(100*DL30) * 1000/(1000 - AP30)</f>
        <v>0</v>
      </c>
      <c r="AO30">
        <v>25.94973249632703</v>
      </c>
      <c r="AP30">
        <v>35.64935878787878</v>
      </c>
      <c r="AQ30">
        <v>7.659958607926744E-05</v>
      </c>
      <c r="AR30">
        <v>101.3363073139457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439</v>
      </c>
      <c r="AY30" t="s">
        <v>439</v>
      </c>
      <c r="AZ30">
        <v>0</v>
      </c>
      <c r="BA30">
        <v>0</v>
      </c>
      <c r="BB30">
        <f>1-AZ30/BA30</f>
        <v>0</v>
      </c>
      <c r="BC30">
        <v>0</v>
      </c>
      <c r="BD30" t="s">
        <v>439</v>
      </c>
      <c r="BE30" t="s">
        <v>439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439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1762210666.5</v>
      </c>
      <c r="DR30">
        <v>275.0394074074074</v>
      </c>
      <c r="DS30">
        <v>248.8856296296297</v>
      </c>
      <c r="DT30">
        <v>35.64412962962962</v>
      </c>
      <c r="DU30">
        <v>25.95796296296296</v>
      </c>
      <c r="DV30">
        <v>274.7464814814815</v>
      </c>
      <c r="DW30">
        <v>35.39759629629629</v>
      </c>
      <c r="DX30">
        <v>499.9699259259259</v>
      </c>
      <c r="DY30">
        <v>90.93484444444445</v>
      </c>
      <c r="DZ30">
        <v>0.1002229074074074</v>
      </c>
      <c r="EA30">
        <v>42.34661851851853</v>
      </c>
      <c r="EB30">
        <v>41.8675074074074</v>
      </c>
      <c r="EC30">
        <v>999.9000000000001</v>
      </c>
      <c r="ED30">
        <v>0</v>
      </c>
      <c r="EE30">
        <v>0</v>
      </c>
      <c r="EF30">
        <v>9992.148518518519</v>
      </c>
      <c r="EG30">
        <v>0</v>
      </c>
      <c r="EH30">
        <v>1050.198148148148</v>
      </c>
      <c r="EI30">
        <v>26.15385185185185</v>
      </c>
      <c r="EJ30">
        <v>285.2054444444444</v>
      </c>
      <c r="EK30">
        <v>255.5183703703704</v>
      </c>
      <c r="EL30">
        <v>9.686155925925926</v>
      </c>
      <c r="EM30">
        <v>248.8856296296297</v>
      </c>
      <c r="EN30">
        <v>25.95796296296296</v>
      </c>
      <c r="EO30">
        <v>3.241292592592593</v>
      </c>
      <c r="EP30">
        <v>2.360483703703704</v>
      </c>
      <c r="EQ30">
        <v>25.32231851851851</v>
      </c>
      <c r="ER30">
        <v>20.0951962962963</v>
      </c>
      <c r="ES30">
        <v>2000.015925925926</v>
      </c>
      <c r="ET30">
        <v>0.9799968148148148</v>
      </c>
      <c r="EU30">
        <v>0.02000305925925926</v>
      </c>
      <c r="EV30">
        <v>0</v>
      </c>
      <c r="EW30">
        <v>1176.385925925926</v>
      </c>
      <c r="EX30">
        <v>5.000560000000001</v>
      </c>
      <c r="EY30">
        <v>25324.44074074074</v>
      </c>
      <c r="EZ30">
        <v>17295</v>
      </c>
      <c r="FA30">
        <v>59.21033333333334</v>
      </c>
      <c r="FB30">
        <v>59.81199999999998</v>
      </c>
      <c r="FC30">
        <v>59</v>
      </c>
      <c r="FD30">
        <v>58.93699999999998</v>
      </c>
      <c r="FE30">
        <v>59.56199999999998</v>
      </c>
      <c r="FF30">
        <v>1955.106296296296</v>
      </c>
      <c r="FG30">
        <v>39.90333333333334</v>
      </c>
      <c r="FH30">
        <v>0</v>
      </c>
      <c r="FI30">
        <v>1762210673.5</v>
      </c>
      <c r="FJ30">
        <v>0</v>
      </c>
      <c r="FK30">
        <v>1176.398</v>
      </c>
      <c r="FL30">
        <v>-3.243076918547978</v>
      </c>
      <c r="FM30">
        <v>-56.72307683298896</v>
      </c>
      <c r="FN30">
        <v>25324.096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25.953695</v>
      </c>
      <c r="GD30">
        <v>3.515653283302002</v>
      </c>
      <c r="GE30">
        <v>0.3753040527026051</v>
      </c>
      <c r="GF30">
        <v>0</v>
      </c>
      <c r="GG30">
        <v>1176.569411764706</v>
      </c>
      <c r="GH30">
        <v>-2.849503439417663</v>
      </c>
      <c r="GI30">
        <v>0.3806955026578962</v>
      </c>
      <c r="GJ30">
        <v>0</v>
      </c>
      <c r="GK30">
        <v>9.680148249999998</v>
      </c>
      <c r="GL30">
        <v>0.08963876172607019</v>
      </c>
      <c r="GM30">
        <v>0.009058346120429481</v>
      </c>
      <c r="GN30">
        <v>1</v>
      </c>
      <c r="GO30">
        <v>1</v>
      </c>
      <c r="GP30">
        <v>3</v>
      </c>
      <c r="GQ30" t="s">
        <v>452</v>
      </c>
      <c r="GR30">
        <v>3.11691</v>
      </c>
      <c r="GS30">
        <v>2.77772</v>
      </c>
      <c r="GT30">
        <v>0.053929</v>
      </c>
      <c r="GU30">
        <v>0.0492233</v>
      </c>
      <c r="GV30">
        <v>0.134917</v>
      </c>
      <c r="GW30">
        <v>0.108936</v>
      </c>
      <c r="GX30">
        <v>26847.1</v>
      </c>
      <c r="GY30">
        <v>26461.5</v>
      </c>
      <c r="GZ30">
        <v>28991.1</v>
      </c>
      <c r="HA30">
        <v>28178.3</v>
      </c>
      <c r="HB30">
        <v>34813</v>
      </c>
      <c r="HC30">
        <v>33117.5</v>
      </c>
      <c r="HD30">
        <v>44497.6</v>
      </c>
      <c r="HE30">
        <v>41909.1</v>
      </c>
      <c r="HF30">
        <v>1.6434</v>
      </c>
      <c r="HG30">
        <v>1.62157</v>
      </c>
      <c r="HH30">
        <v>0.0233576</v>
      </c>
      <c r="HI30">
        <v>0</v>
      </c>
      <c r="HJ30">
        <v>41.506</v>
      </c>
      <c r="HK30">
        <v>999.9</v>
      </c>
      <c r="HL30">
        <v>49.2</v>
      </c>
      <c r="HM30">
        <v>31.1</v>
      </c>
      <c r="HN30">
        <v>24.5468</v>
      </c>
      <c r="HO30">
        <v>63.8901</v>
      </c>
      <c r="HP30">
        <v>8.98237</v>
      </c>
      <c r="HQ30">
        <v>1</v>
      </c>
      <c r="HR30">
        <v>2.01049</v>
      </c>
      <c r="HS30">
        <v>3.71388</v>
      </c>
      <c r="HT30">
        <v>20.1515</v>
      </c>
      <c r="HU30">
        <v>5.22328</v>
      </c>
      <c r="HV30">
        <v>11.998</v>
      </c>
      <c r="HW30">
        <v>4.9657</v>
      </c>
      <c r="HX30">
        <v>3.29038</v>
      </c>
      <c r="HY30">
        <v>9999</v>
      </c>
      <c r="HZ30">
        <v>9999</v>
      </c>
      <c r="IA30">
        <v>9999</v>
      </c>
      <c r="IB30">
        <v>999.9</v>
      </c>
      <c r="IC30">
        <v>4.97291</v>
      </c>
      <c r="ID30">
        <v>1.87729</v>
      </c>
      <c r="IE30">
        <v>1.87531</v>
      </c>
      <c r="IF30">
        <v>1.87819</v>
      </c>
      <c r="IG30">
        <v>1.87486</v>
      </c>
      <c r="IH30">
        <v>1.87851</v>
      </c>
      <c r="II30">
        <v>1.87561</v>
      </c>
      <c r="IJ30">
        <v>1.87668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0.265</v>
      </c>
      <c r="IY30">
        <v>0.2466</v>
      </c>
      <c r="IZ30">
        <v>-0.05343580643855771</v>
      </c>
      <c r="JA30">
        <v>0.001412052873073917</v>
      </c>
      <c r="JB30">
        <v>-6.195962278860842E-07</v>
      </c>
      <c r="JC30">
        <v>2.538260458064869E-10</v>
      </c>
      <c r="JD30">
        <v>0.2465290119646031</v>
      </c>
      <c r="JE30">
        <v>0</v>
      </c>
      <c r="JF30">
        <v>0</v>
      </c>
      <c r="JG30">
        <v>0</v>
      </c>
      <c r="JH30">
        <v>1</v>
      </c>
      <c r="JI30">
        <v>2145</v>
      </c>
      <c r="JJ30">
        <v>1</v>
      </c>
      <c r="JK30">
        <v>22</v>
      </c>
      <c r="JL30">
        <v>29370177.9</v>
      </c>
      <c r="JM30">
        <v>29370177.9</v>
      </c>
      <c r="JN30">
        <v>0.539551</v>
      </c>
      <c r="JO30">
        <v>2.57202</v>
      </c>
      <c r="JP30">
        <v>1.39893</v>
      </c>
      <c r="JQ30">
        <v>2.34863</v>
      </c>
      <c r="JR30">
        <v>1.44897</v>
      </c>
      <c r="JS30">
        <v>2.63306</v>
      </c>
      <c r="JT30">
        <v>36.5523</v>
      </c>
      <c r="JU30">
        <v>23.8248</v>
      </c>
      <c r="JV30">
        <v>18</v>
      </c>
      <c r="JW30">
        <v>487.984</v>
      </c>
      <c r="JX30">
        <v>444.595</v>
      </c>
      <c r="JY30">
        <v>37.8147</v>
      </c>
      <c r="JZ30">
        <v>50.475</v>
      </c>
      <c r="KA30">
        <v>29.9996</v>
      </c>
      <c r="KB30">
        <v>49.4456</v>
      </c>
      <c r="KC30">
        <v>49.3583</v>
      </c>
      <c r="KD30">
        <v>10.7743</v>
      </c>
      <c r="KE30">
        <v>0</v>
      </c>
      <c r="KF30">
        <v>100</v>
      </c>
      <c r="KG30">
        <v>37.9107</v>
      </c>
      <c r="KH30">
        <v>199.31</v>
      </c>
      <c r="KI30">
        <v>62.7664</v>
      </c>
      <c r="KJ30">
        <v>96.0363</v>
      </c>
      <c r="KK30">
        <v>96.3631</v>
      </c>
    </row>
    <row r="31" spans="1:297">
      <c r="A31">
        <v>15</v>
      </c>
      <c r="B31">
        <v>1762210679</v>
      </c>
      <c r="C31">
        <v>70</v>
      </c>
      <c r="D31" t="s">
        <v>474</v>
      </c>
      <c r="E31" t="s">
        <v>475</v>
      </c>
      <c r="F31">
        <v>5</v>
      </c>
      <c r="G31" t="s">
        <v>437</v>
      </c>
      <c r="H31" t="s">
        <v>438</v>
      </c>
      <c r="I31">
        <v>1762210671.214286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221.3712087760355</v>
      </c>
      <c r="AK31">
        <v>244.7501515151517</v>
      </c>
      <c r="AL31">
        <v>-3.38341131351132</v>
      </c>
      <c r="AM31">
        <v>65.58579103200408</v>
      </c>
      <c r="AN31">
        <f>(AP31 - AO31 + DY31*1E3/(8.314*(EA31+273.15)) * AR31/DX31 * AQ31) * DX31/(100*DL31) * 1000/(1000 - AP31)</f>
        <v>0</v>
      </c>
      <c r="AO31">
        <v>25.93845751195492</v>
      </c>
      <c r="AP31">
        <v>35.65062666666666</v>
      </c>
      <c r="AQ31">
        <v>2.360061203517167E-05</v>
      </c>
      <c r="AR31">
        <v>101.3363073139457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439</v>
      </c>
      <c r="AY31" t="s">
        <v>439</v>
      </c>
      <c r="AZ31">
        <v>0</v>
      </c>
      <c r="BA31">
        <v>0</v>
      </c>
      <c r="BB31">
        <f>1-AZ31/BA31</f>
        <v>0</v>
      </c>
      <c r="BC31">
        <v>0</v>
      </c>
      <c r="BD31" t="s">
        <v>439</v>
      </c>
      <c r="BE31" t="s">
        <v>439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439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1762210671.214286</v>
      </c>
      <c r="DR31">
        <v>259.7302142857143</v>
      </c>
      <c r="DS31">
        <v>233.2036785714286</v>
      </c>
      <c r="DT31">
        <v>35.64564642857143</v>
      </c>
      <c r="DU31">
        <v>25.94937857142858</v>
      </c>
      <c r="DV31">
        <v>259.4546071428571</v>
      </c>
      <c r="DW31">
        <v>35.39912142857143</v>
      </c>
      <c r="DX31">
        <v>500.0184285714286</v>
      </c>
      <c r="DY31">
        <v>90.93423214285714</v>
      </c>
      <c r="DZ31">
        <v>0.100105175</v>
      </c>
      <c r="EA31">
        <v>42.35550357142856</v>
      </c>
      <c r="EB31">
        <v>41.87187142857142</v>
      </c>
      <c r="EC31">
        <v>999.9000000000002</v>
      </c>
      <c r="ED31">
        <v>0</v>
      </c>
      <c r="EE31">
        <v>0</v>
      </c>
      <c r="EF31">
        <v>9995.816785714287</v>
      </c>
      <c r="EG31">
        <v>0</v>
      </c>
      <c r="EH31">
        <v>1050.2</v>
      </c>
      <c r="EI31">
        <v>26.52647142857143</v>
      </c>
      <c r="EJ31">
        <v>269.33075</v>
      </c>
      <c r="EK31">
        <v>239.4164642857143</v>
      </c>
      <c r="EL31">
        <v>9.696268928571429</v>
      </c>
      <c r="EM31">
        <v>233.2036785714286</v>
      </c>
      <c r="EN31">
        <v>25.94937857142858</v>
      </c>
      <c r="EO31">
        <v>3.241408571428572</v>
      </c>
      <c r="EP31">
        <v>2.359686428571429</v>
      </c>
      <c r="EQ31">
        <v>25.32291785714286</v>
      </c>
      <c r="ER31">
        <v>20.08974285714286</v>
      </c>
      <c r="ES31">
        <v>2000.0075</v>
      </c>
      <c r="ET31">
        <v>0.9799948928571428</v>
      </c>
      <c r="EU31">
        <v>0.020005</v>
      </c>
      <c r="EV31">
        <v>0</v>
      </c>
      <c r="EW31">
        <v>1176.103928571428</v>
      </c>
      <c r="EX31">
        <v>5.000560000000001</v>
      </c>
      <c r="EY31">
        <v>25319.75</v>
      </c>
      <c r="EZ31">
        <v>17294.91071428571</v>
      </c>
      <c r="FA31">
        <v>59.22075</v>
      </c>
      <c r="FB31">
        <v>59.81199999999998</v>
      </c>
      <c r="FC31">
        <v>59.00221428571428</v>
      </c>
      <c r="FD31">
        <v>58.93699999999998</v>
      </c>
      <c r="FE31">
        <v>59.56199999999998</v>
      </c>
      <c r="FF31">
        <v>1955.093214285715</v>
      </c>
      <c r="FG31">
        <v>39.90571428571429</v>
      </c>
      <c r="FH31">
        <v>0</v>
      </c>
      <c r="FI31">
        <v>1762210678.9</v>
      </c>
      <c r="FJ31">
        <v>0</v>
      </c>
      <c r="FK31">
        <v>1176.083461538462</v>
      </c>
      <c r="FL31">
        <v>-3.960000011391326</v>
      </c>
      <c r="FM31">
        <v>-59.56581209871808</v>
      </c>
      <c r="FN31">
        <v>25319.23461538462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26.333815</v>
      </c>
      <c r="GD31">
        <v>4.131744090056202</v>
      </c>
      <c r="GE31">
        <v>0.4439632668081899</v>
      </c>
      <c r="GF31">
        <v>0</v>
      </c>
      <c r="GG31">
        <v>1176.263529411765</v>
      </c>
      <c r="GH31">
        <v>-3.390068758352477</v>
      </c>
      <c r="GI31">
        <v>0.4441904887674049</v>
      </c>
      <c r="GJ31">
        <v>0</v>
      </c>
      <c r="GK31">
        <v>9.691296750000001</v>
      </c>
      <c r="GL31">
        <v>0.1272631519699517</v>
      </c>
      <c r="GM31">
        <v>0.01250970071334641</v>
      </c>
      <c r="GN31">
        <v>0</v>
      </c>
      <c r="GO31">
        <v>0</v>
      </c>
      <c r="GP31">
        <v>3</v>
      </c>
      <c r="GQ31" t="s">
        <v>442</v>
      </c>
      <c r="GR31">
        <v>3.11708</v>
      </c>
      <c r="GS31">
        <v>2.77753</v>
      </c>
      <c r="GT31">
        <v>0.0508933</v>
      </c>
      <c r="GU31">
        <v>0.045894</v>
      </c>
      <c r="GV31">
        <v>0.134923</v>
      </c>
      <c r="GW31">
        <v>0.108911</v>
      </c>
      <c r="GX31">
        <v>26933.1</v>
      </c>
      <c r="GY31">
        <v>26553.6</v>
      </c>
      <c r="GZ31">
        <v>28991.2</v>
      </c>
      <c r="HA31">
        <v>28178.1</v>
      </c>
      <c r="HB31">
        <v>34812.7</v>
      </c>
      <c r="HC31">
        <v>33117.9</v>
      </c>
      <c r="HD31">
        <v>44497.7</v>
      </c>
      <c r="HE31">
        <v>41908.7</v>
      </c>
      <c r="HF31">
        <v>1.64365</v>
      </c>
      <c r="HG31">
        <v>1.62147</v>
      </c>
      <c r="HH31">
        <v>0.0240356</v>
      </c>
      <c r="HI31">
        <v>0</v>
      </c>
      <c r="HJ31">
        <v>41.5021</v>
      </c>
      <c r="HK31">
        <v>999.9</v>
      </c>
      <c r="HL31">
        <v>49.2</v>
      </c>
      <c r="HM31">
        <v>31.1</v>
      </c>
      <c r="HN31">
        <v>24.5491</v>
      </c>
      <c r="HO31">
        <v>63.7201</v>
      </c>
      <c r="HP31">
        <v>9.110580000000001</v>
      </c>
      <c r="HQ31">
        <v>1</v>
      </c>
      <c r="HR31">
        <v>2.01011</v>
      </c>
      <c r="HS31">
        <v>3.66005</v>
      </c>
      <c r="HT31">
        <v>20.1523</v>
      </c>
      <c r="HU31">
        <v>5.22298</v>
      </c>
      <c r="HV31">
        <v>11.9977</v>
      </c>
      <c r="HW31">
        <v>4.96535</v>
      </c>
      <c r="HX31">
        <v>3.29038</v>
      </c>
      <c r="HY31">
        <v>9999</v>
      </c>
      <c r="HZ31">
        <v>9999</v>
      </c>
      <c r="IA31">
        <v>9999</v>
      </c>
      <c r="IB31">
        <v>999.9</v>
      </c>
      <c r="IC31">
        <v>4.97289</v>
      </c>
      <c r="ID31">
        <v>1.87729</v>
      </c>
      <c r="IE31">
        <v>1.87531</v>
      </c>
      <c r="IF31">
        <v>1.87818</v>
      </c>
      <c r="IG31">
        <v>1.87485</v>
      </c>
      <c r="IH31">
        <v>1.87849</v>
      </c>
      <c r="II31">
        <v>1.87557</v>
      </c>
      <c r="IJ31">
        <v>1.87668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0.246</v>
      </c>
      <c r="IY31">
        <v>0.2465</v>
      </c>
      <c r="IZ31">
        <v>-0.05343580643855771</v>
      </c>
      <c r="JA31">
        <v>0.001412052873073917</v>
      </c>
      <c r="JB31">
        <v>-6.195962278860842E-07</v>
      </c>
      <c r="JC31">
        <v>2.538260458064869E-10</v>
      </c>
      <c r="JD31">
        <v>0.2465290119646031</v>
      </c>
      <c r="JE31">
        <v>0</v>
      </c>
      <c r="JF31">
        <v>0</v>
      </c>
      <c r="JG31">
        <v>0</v>
      </c>
      <c r="JH31">
        <v>1</v>
      </c>
      <c r="JI31">
        <v>2145</v>
      </c>
      <c r="JJ31">
        <v>1</v>
      </c>
      <c r="JK31">
        <v>22</v>
      </c>
      <c r="JL31">
        <v>29370178</v>
      </c>
      <c r="JM31">
        <v>29370178</v>
      </c>
      <c r="JN31">
        <v>0.50293</v>
      </c>
      <c r="JO31">
        <v>2.57202</v>
      </c>
      <c r="JP31">
        <v>1.39893</v>
      </c>
      <c r="JQ31">
        <v>2.34863</v>
      </c>
      <c r="JR31">
        <v>1.44897</v>
      </c>
      <c r="JS31">
        <v>2.61719</v>
      </c>
      <c r="JT31">
        <v>36.5523</v>
      </c>
      <c r="JU31">
        <v>23.8336</v>
      </c>
      <c r="JV31">
        <v>18</v>
      </c>
      <c r="JW31">
        <v>488.157</v>
      </c>
      <c r="JX31">
        <v>444.553</v>
      </c>
      <c r="JY31">
        <v>37.9044</v>
      </c>
      <c r="JZ31">
        <v>50.475</v>
      </c>
      <c r="KA31">
        <v>29.9997</v>
      </c>
      <c r="KB31">
        <v>49.4484</v>
      </c>
      <c r="KC31">
        <v>49.3636</v>
      </c>
      <c r="KD31">
        <v>9.969609999999999</v>
      </c>
      <c r="KE31">
        <v>0</v>
      </c>
      <c r="KF31">
        <v>100</v>
      </c>
      <c r="KG31">
        <v>37.9946</v>
      </c>
      <c r="KH31">
        <v>179.271</v>
      </c>
      <c r="KI31">
        <v>62.7664</v>
      </c>
      <c r="KJ31">
        <v>96.0367</v>
      </c>
      <c r="KK31">
        <v>96.3622</v>
      </c>
    </row>
    <row r="32" spans="1:297">
      <c r="A32">
        <v>16</v>
      </c>
      <c r="B32">
        <v>1762210684</v>
      </c>
      <c r="C32">
        <v>75</v>
      </c>
      <c r="D32" t="s">
        <v>476</v>
      </c>
      <c r="E32" t="s">
        <v>477</v>
      </c>
      <c r="F32">
        <v>5</v>
      </c>
      <c r="G32" t="s">
        <v>437</v>
      </c>
      <c r="H32" t="s">
        <v>438</v>
      </c>
      <c r="I32">
        <v>1762210676.5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204.0833761979698</v>
      </c>
      <c r="AK32">
        <v>227.5203030303031</v>
      </c>
      <c r="AL32">
        <v>-3.443264736115226</v>
      </c>
      <c r="AM32">
        <v>65.58579103200408</v>
      </c>
      <c r="AN32">
        <f>(AP32 - AO32 + DY32*1E3/(8.314*(EA32+273.15)) * AR32/DX32 * AQ32) * DX32/(100*DL32) * 1000/(1000 - AP32)</f>
        <v>0</v>
      </c>
      <c r="AO32">
        <v>25.93149183633463</v>
      </c>
      <c r="AP32">
        <v>35.6539715151515</v>
      </c>
      <c r="AQ32">
        <v>4.288153544129484E-06</v>
      </c>
      <c r="AR32">
        <v>101.3363073139457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439</v>
      </c>
      <c r="AY32" t="s">
        <v>439</v>
      </c>
      <c r="AZ32">
        <v>0</v>
      </c>
      <c r="BA32">
        <v>0</v>
      </c>
      <c r="BB32">
        <f>1-AZ32/BA32</f>
        <v>0</v>
      </c>
      <c r="BC32">
        <v>0</v>
      </c>
      <c r="BD32" t="s">
        <v>439</v>
      </c>
      <c r="BE32" t="s">
        <v>439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439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1762210676.5</v>
      </c>
      <c r="DR32">
        <v>242.4508148148148</v>
      </c>
      <c r="DS32">
        <v>215.6084444444444</v>
      </c>
      <c r="DT32">
        <v>35.64946296296296</v>
      </c>
      <c r="DU32">
        <v>25.9404962962963</v>
      </c>
      <c r="DV32">
        <v>242.194962962963</v>
      </c>
      <c r="DW32">
        <v>35.40293703703704</v>
      </c>
      <c r="DX32">
        <v>499.9964444444445</v>
      </c>
      <c r="DY32">
        <v>90.93334814814816</v>
      </c>
      <c r="DZ32">
        <v>0.09993307407407406</v>
      </c>
      <c r="EA32">
        <v>42.36573703703704</v>
      </c>
      <c r="EB32">
        <v>41.88235555555556</v>
      </c>
      <c r="EC32">
        <v>999.9000000000001</v>
      </c>
      <c r="ED32">
        <v>0</v>
      </c>
      <c r="EE32">
        <v>0</v>
      </c>
      <c r="EF32">
        <v>9995.551481481481</v>
      </c>
      <c r="EG32">
        <v>0</v>
      </c>
      <c r="EH32">
        <v>1050.205555555556</v>
      </c>
      <c r="EI32">
        <v>26.84222962962963</v>
      </c>
      <c r="EJ32">
        <v>251.4134814814815</v>
      </c>
      <c r="EK32">
        <v>221.3504444444444</v>
      </c>
      <c r="EL32">
        <v>9.708974444444445</v>
      </c>
      <c r="EM32">
        <v>215.6084444444444</v>
      </c>
      <c r="EN32">
        <v>25.9404962962963</v>
      </c>
      <c r="EO32">
        <v>3.241723703703704</v>
      </c>
      <c r="EP32">
        <v>2.358855555555555</v>
      </c>
      <c r="EQ32">
        <v>25.32455925925926</v>
      </c>
      <c r="ER32">
        <v>20.08405185185185</v>
      </c>
      <c r="ES32">
        <v>1999.991481481481</v>
      </c>
      <c r="ET32">
        <v>0.9799924444444443</v>
      </c>
      <c r="EU32">
        <v>0.02000745185185185</v>
      </c>
      <c r="EV32">
        <v>0</v>
      </c>
      <c r="EW32">
        <v>1175.746666666667</v>
      </c>
      <c r="EX32">
        <v>5.000560000000001</v>
      </c>
      <c r="EY32">
        <v>25314.15925925926</v>
      </c>
      <c r="EZ32">
        <v>17294.75925925926</v>
      </c>
      <c r="FA32">
        <v>59.24066666666667</v>
      </c>
      <c r="FB32">
        <v>59.81199999999998</v>
      </c>
      <c r="FC32">
        <v>59.00459259259259</v>
      </c>
      <c r="FD32">
        <v>58.93699999999998</v>
      </c>
      <c r="FE32">
        <v>59.56199999999998</v>
      </c>
      <c r="FF32">
        <v>1955.071481481482</v>
      </c>
      <c r="FG32">
        <v>39.91</v>
      </c>
      <c r="FH32">
        <v>0</v>
      </c>
      <c r="FI32">
        <v>1762210683.7</v>
      </c>
      <c r="FJ32">
        <v>0</v>
      </c>
      <c r="FK32">
        <v>1175.794615384616</v>
      </c>
      <c r="FL32">
        <v>-3.41059828639872</v>
      </c>
      <c r="FM32">
        <v>-64.45811976959067</v>
      </c>
      <c r="FN32">
        <v>25314.30769230769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26.64698</v>
      </c>
      <c r="GD32">
        <v>4.394021763602239</v>
      </c>
      <c r="GE32">
        <v>0.4707919748678817</v>
      </c>
      <c r="GF32">
        <v>0</v>
      </c>
      <c r="GG32">
        <v>1176.008529411765</v>
      </c>
      <c r="GH32">
        <v>-3.881283420921494</v>
      </c>
      <c r="GI32">
        <v>0.4916307339322167</v>
      </c>
      <c r="GJ32">
        <v>0</v>
      </c>
      <c r="GK32">
        <v>9.700615500000001</v>
      </c>
      <c r="GL32">
        <v>0.1393760600375108</v>
      </c>
      <c r="GM32">
        <v>0.01369007394976379</v>
      </c>
      <c r="GN32">
        <v>0</v>
      </c>
      <c r="GO32">
        <v>0</v>
      </c>
      <c r="GP32">
        <v>3</v>
      </c>
      <c r="GQ32" t="s">
        <v>442</v>
      </c>
      <c r="GR32">
        <v>3.11676</v>
      </c>
      <c r="GS32">
        <v>2.77778</v>
      </c>
      <c r="GT32">
        <v>0.0477477</v>
      </c>
      <c r="GU32">
        <v>0.0426499</v>
      </c>
      <c r="GV32">
        <v>0.134926</v>
      </c>
      <c r="GW32">
        <v>0.108882</v>
      </c>
      <c r="GX32">
        <v>27022.2</v>
      </c>
      <c r="GY32">
        <v>26643.3</v>
      </c>
      <c r="GZ32">
        <v>28991.4</v>
      </c>
      <c r="HA32">
        <v>28177.9</v>
      </c>
      <c r="HB32">
        <v>34812.6</v>
      </c>
      <c r="HC32">
        <v>33118.4</v>
      </c>
      <c r="HD32">
        <v>44498</v>
      </c>
      <c r="HE32">
        <v>41908.3</v>
      </c>
      <c r="HF32">
        <v>1.64335</v>
      </c>
      <c r="HG32">
        <v>1.62165</v>
      </c>
      <c r="HH32">
        <v>0.0247359</v>
      </c>
      <c r="HI32">
        <v>0</v>
      </c>
      <c r="HJ32">
        <v>41.5018</v>
      </c>
      <c r="HK32">
        <v>999.9</v>
      </c>
      <c r="HL32">
        <v>49.2</v>
      </c>
      <c r="HM32">
        <v>31.1</v>
      </c>
      <c r="HN32">
        <v>24.5497</v>
      </c>
      <c r="HO32">
        <v>63.7901</v>
      </c>
      <c r="HP32">
        <v>9.0625</v>
      </c>
      <c r="HQ32">
        <v>1</v>
      </c>
      <c r="HR32">
        <v>2.00954</v>
      </c>
      <c r="HS32">
        <v>3.60548</v>
      </c>
      <c r="HT32">
        <v>20.1533</v>
      </c>
      <c r="HU32">
        <v>5.22298</v>
      </c>
      <c r="HV32">
        <v>11.998</v>
      </c>
      <c r="HW32">
        <v>4.9658</v>
      </c>
      <c r="HX32">
        <v>3.2906</v>
      </c>
      <c r="HY32">
        <v>9999</v>
      </c>
      <c r="HZ32">
        <v>9999</v>
      </c>
      <c r="IA32">
        <v>9999</v>
      </c>
      <c r="IB32">
        <v>999.9</v>
      </c>
      <c r="IC32">
        <v>4.97291</v>
      </c>
      <c r="ID32">
        <v>1.87728</v>
      </c>
      <c r="IE32">
        <v>1.8753</v>
      </c>
      <c r="IF32">
        <v>1.8781</v>
      </c>
      <c r="IG32">
        <v>1.87485</v>
      </c>
      <c r="IH32">
        <v>1.87847</v>
      </c>
      <c r="II32">
        <v>1.87555</v>
      </c>
      <c r="IJ32">
        <v>1.87668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0.227</v>
      </c>
      <c r="IY32">
        <v>0.2465</v>
      </c>
      <c r="IZ32">
        <v>-0.05343580643855771</v>
      </c>
      <c r="JA32">
        <v>0.001412052873073917</v>
      </c>
      <c r="JB32">
        <v>-6.195962278860842E-07</v>
      </c>
      <c r="JC32">
        <v>2.538260458064869E-10</v>
      </c>
      <c r="JD32">
        <v>0.2465290119646031</v>
      </c>
      <c r="JE32">
        <v>0</v>
      </c>
      <c r="JF32">
        <v>0</v>
      </c>
      <c r="JG32">
        <v>0</v>
      </c>
      <c r="JH32">
        <v>1</v>
      </c>
      <c r="JI32">
        <v>2145</v>
      </c>
      <c r="JJ32">
        <v>1</v>
      </c>
      <c r="JK32">
        <v>22</v>
      </c>
      <c r="JL32">
        <v>29370178.1</v>
      </c>
      <c r="JM32">
        <v>29370178.1</v>
      </c>
      <c r="JN32">
        <v>0.461426</v>
      </c>
      <c r="JO32">
        <v>2.57935</v>
      </c>
      <c r="JP32">
        <v>1.39893</v>
      </c>
      <c r="JQ32">
        <v>2.34863</v>
      </c>
      <c r="JR32">
        <v>1.44897</v>
      </c>
      <c r="JS32">
        <v>2.56592</v>
      </c>
      <c r="JT32">
        <v>36.5759</v>
      </c>
      <c r="JU32">
        <v>23.8336</v>
      </c>
      <c r="JV32">
        <v>18</v>
      </c>
      <c r="JW32">
        <v>487.982</v>
      </c>
      <c r="JX32">
        <v>444.678</v>
      </c>
      <c r="JY32">
        <v>37.9878</v>
      </c>
      <c r="JZ32">
        <v>50.475</v>
      </c>
      <c r="KA32">
        <v>29.9996</v>
      </c>
      <c r="KB32">
        <v>49.4515</v>
      </c>
      <c r="KC32">
        <v>49.3641</v>
      </c>
      <c r="KD32">
        <v>9.209110000000001</v>
      </c>
      <c r="KE32">
        <v>0</v>
      </c>
      <c r="KF32">
        <v>100</v>
      </c>
      <c r="KG32">
        <v>38.0696</v>
      </c>
      <c r="KH32">
        <v>165.908</v>
      </c>
      <c r="KI32">
        <v>62.7664</v>
      </c>
      <c r="KJ32">
        <v>96.0372</v>
      </c>
      <c r="KK32">
        <v>96.36150000000001</v>
      </c>
    </row>
    <row r="33" spans="1:297">
      <c r="A33">
        <v>17</v>
      </c>
      <c r="B33">
        <v>1762210688.5</v>
      </c>
      <c r="C33">
        <v>79.5</v>
      </c>
      <c r="D33" t="s">
        <v>478</v>
      </c>
      <c r="E33" t="s">
        <v>479</v>
      </c>
      <c r="F33">
        <v>5</v>
      </c>
      <c r="G33" t="s">
        <v>437</v>
      </c>
      <c r="H33" t="s">
        <v>438</v>
      </c>
      <c r="I33">
        <v>1762210680.944444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188.9828931462321</v>
      </c>
      <c r="AK33">
        <v>212.3664121212122</v>
      </c>
      <c r="AL33">
        <v>-3.37104115569194</v>
      </c>
      <c r="AM33">
        <v>65.58579103200408</v>
      </c>
      <c r="AN33">
        <f>(AP33 - AO33 + DY33*1E3/(8.314*(EA33+273.15)) * AR33/DX33 * AQ33) * DX33/(100*DL33) * 1000/(1000 - AP33)</f>
        <v>0</v>
      </c>
      <c r="AO33">
        <v>25.92336782963541</v>
      </c>
      <c r="AP33">
        <v>35.6606224242424</v>
      </c>
      <c r="AQ33">
        <v>5.074302804935013E-05</v>
      </c>
      <c r="AR33">
        <v>101.3363073139457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439</v>
      </c>
      <c r="AY33" t="s">
        <v>439</v>
      </c>
      <c r="AZ33">
        <v>0</v>
      </c>
      <c r="BA33">
        <v>0</v>
      </c>
      <c r="BB33">
        <f>1-AZ33/BA33</f>
        <v>0</v>
      </c>
      <c r="BC33">
        <v>0</v>
      </c>
      <c r="BD33" t="s">
        <v>439</v>
      </c>
      <c r="BE33" t="s">
        <v>439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439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1762210680.944444</v>
      </c>
      <c r="DR33">
        <v>227.9093703703704</v>
      </c>
      <c r="DS33">
        <v>200.7987037037037</v>
      </c>
      <c r="DT33">
        <v>35.65319259259259</v>
      </c>
      <c r="DU33">
        <v>25.93249629629629</v>
      </c>
      <c r="DV33">
        <v>227.6704444444445</v>
      </c>
      <c r="DW33">
        <v>35.40667407407407</v>
      </c>
      <c r="DX33">
        <v>500.0080370370371</v>
      </c>
      <c r="DY33">
        <v>90.93167407407407</v>
      </c>
      <c r="DZ33">
        <v>0.09982612592592593</v>
      </c>
      <c r="EA33">
        <v>42.37707407407407</v>
      </c>
      <c r="EB33">
        <v>41.89130740740742</v>
      </c>
      <c r="EC33">
        <v>999.9000000000001</v>
      </c>
      <c r="ED33">
        <v>0</v>
      </c>
      <c r="EE33">
        <v>0</v>
      </c>
      <c r="EF33">
        <v>9999.482222222221</v>
      </c>
      <c r="EG33">
        <v>0</v>
      </c>
      <c r="EH33">
        <v>1050.207037037037</v>
      </c>
      <c r="EI33">
        <v>27.11055185185185</v>
      </c>
      <c r="EJ33">
        <v>236.3354074074074</v>
      </c>
      <c r="EK33">
        <v>206.1445555555556</v>
      </c>
      <c r="EL33">
        <v>9.720702592592593</v>
      </c>
      <c r="EM33">
        <v>200.7987037037037</v>
      </c>
      <c r="EN33">
        <v>25.93249629629629</v>
      </c>
      <c r="EO33">
        <v>3.242003703703704</v>
      </c>
      <c r="EP33">
        <v>2.358085925925926</v>
      </c>
      <c r="EQ33">
        <v>25.326</v>
      </c>
      <c r="ER33">
        <v>20.07877037037037</v>
      </c>
      <c r="ES33">
        <v>1999.996296296296</v>
      </c>
      <c r="ET33">
        <v>0.9799925555555556</v>
      </c>
      <c r="EU33">
        <v>0.02000734074074074</v>
      </c>
      <c r="EV33">
        <v>0</v>
      </c>
      <c r="EW33">
        <v>1175.495555555555</v>
      </c>
      <c r="EX33">
        <v>5.000560000000001</v>
      </c>
      <c r="EY33">
        <v>25309.39629629629</v>
      </c>
      <c r="EZ33">
        <v>17294.8037037037</v>
      </c>
      <c r="FA33">
        <v>59.24066666666667</v>
      </c>
      <c r="FB33">
        <v>59.81199999999998</v>
      </c>
      <c r="FC33">
        <v>59.01837037037036</v>
      </c>
      <c r="FD33">
        <v>58.93699999999998</v>
      </c>
      <c r="FE33">
        <v>59.56199999999998</v>
      </c>
      <c r="FF33">
        <v>1955.076666666667</v>
      </c>
      <c r="FG33">
        <v>39.91</v>
      </c>
      <c r="FH33">
        <v>0</v>
      </c>
      <c r="FI33">
        <v>1762210688.5</v>
      </c>
      <c r="FJ33">
        <v>0</v>
      </c>
      <c r="FK33">
        <v>1175.486538461538</v>
      </c>
      <c r="FL33">
        <v>-3.760341868548243</v>
      </c>
      <c r="FM33">
        <v>-64.17435878577753</v>
      </c>
      <c r="FN33">
        <v>25309.21923076923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26.89863414634147</v>
      </c>
      <c r="GD33">
        <v>3.436214634146302</v>
      </c>
      <c r="GE33">
        <v>0.4062887004364263</v>
      </c>
      <c r="GF33">
        <v>0</v>
      </c>
      <c r="GG33">
        <v>1175.662352941177</v>
      </c>
      <c r="GH33">
        <v>-3.859740250338517</v>
      </c>
      <c r="GI33">
        <v>0.4927596886177293</v>
      </c>
      <c r="GJ33">
        <v>0</v>
      </c>
      <c r="GK33">
        <v>9.712763902439024</v>
      </c>
      <c r="GL33">
        <v>0.1580147038327469</v>
      </c>
      <c r="GM33">
        <v>0.01564043553726547</v>
      </c>
      <c r="GN33">
        <v>0</v>
      </c>
      <c r="GO33">
        <v>0</v>
      </c>
      <c r="GP33">
        <v>3</v>
      </c>
      <c r="GQ33" t="s">
        <v>442</v>
      </c>
      <c r="GR33">
        <v>3.11687</v>
      </c>
      <c r="GS33">
        <v>2.77757</v>
      </c>
      <c r="GT33">
        <v>0.044911</v>
      </c>
      <c r="GU33">
        <v>0.0397166</v>
      </c>
      <c r="GV33">
        <v>0.134942</v>
      </c>
      <c r="GW33">
        <v>0.108861</v>
      </c>
      <c r="GX33">
        <v>27102.3</v>
      </c>
      <c r="GY33">
        <v>26724.7</v>
      </c>
      <c r="GZ33">
        <v>28991.3</v>
      </c>
      <c r="HA33">
        <v>28178.1</v>
      </c>
      <c r="HB33">
        <v>34811.2</v>
      </c>
      <c r="HC33">
        <v>33119.2</v>
      </c>
      <c r="HD33">
        <v>44497.3</v>
      </c>
      <c r="HE33">
        <v>41908.6</v>
      </c>
      <c r="HF33">
        <v>1.64333</v>
      </c>
      <c r="HG33">
        <v>1.62157</v>
      </c>
      <c r="HH33">
        <v>0.0258163</v>
      </c>
      <c r="HI33">
        <v>0</v>
      </c>
      <c r="HJ33">
        <v>41.5018</v>
      </c>
      <c r="HK33">
        <v>999.9</v>
      </c>
      <c r="HL33">
        <v>49.2</v>
      </c>
      <c r="HM33">
        <v>31.1</v>
      </c>
      <c r="HN33">
        <v>24.5483</v>
      </c>
      <c r="HO33">
        <v>63.7801</v>
      </c>
      <c r="HP33">
        <v>9.04247</v>
      </c>
      <c r="HQ33">
        <v>1</v>
      </c>
      <c r="HR33">
        <v>2.00919</v>
      </c>
      <c r="HS33">
        <v>3.53852</v>
      </c>
      <c r="HT33">
        <v>20.1541</v>
      </c>
      <c r="HU33">
        <v>5.22268</v>
      </c>
      <c r="HV33">
        <v>11.9978</v>
      </c>
      <c r="HW33">
        <v>4.96595</v>
      </c>
      <c r="HX33">
        <v>3.2905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1.87729</v>
      </c>
      <c r="IE33">
        <v>1.87531</v>
      </c>
      <c r="IF33">
        <v>1.87817</v>
      </c>
      <c r="IG33">
        <v>1.87485</v>
      </c>
      <c r="IH33">
        <v>1.87847</v>
      </c>
      <c r="II33">
        <v>1.87558</v>
      </c>
      <c r="IJ33">
        <v>1.87668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0.21</v>
      </c>
      <c r="IY33">
        <v>0.2465</v>
      </c>
      <c r="IZ33">
        <v>-0.05343580643855771</v>
      </c>
      <c r="JA33">
        <v>0.001412052873073917</v>
      </c>
      <c r="JB33">
        <v>-6.195962278860842E-07</v>
      </c>
      <c r="JC33">
        <v>2.538260458064869E-10</v>
      </c>
      <c r="JD33">
        <v>0.2465290119646031</v>
      </c>
      <c r="JE33">
        <v>0</v>
      </c>
      <c r="JF33">
        <v>0</v>
      </c>
      <c r="JG33">
        <v>0</v>
      </c>
      <c r="JH33">
        <v>1</v>
      </c>
      <c r="JI33">
        <v>2145</v>
      </c>
      <c r="JJ33">
        <v>1</v>
      </c>
      <c r="JK33">
        <v>22</v>
      </c>
      <c r="JL33">
        <v>29370178.1</v>
      </c>
      <c r="JM33">
        <v>29370178.1</v>
      </c>
      <c r="JN33">
        <v>0.426025</v>
      </c>
      <c r="JO33">
        <v>2.58057</v>
      </c>
      <c r="JP33">
        <v>1.39893</v>
      </c>
      <c r="JQ33">
        <v>2.34863</v>
      </c>
      <c r="JR33">
        <v>1.44897</v>
      </c>
      <c r="JS33">
        <v>2.57812</v>
      </c>
      <c r="JT33">
        <v>36.5759</v>
      </c>
      <c r="JU33">
        <v>23.8423</v>
      </c>
      <c r="JV33">
        <v>18</v>
      </c>
      <c r="JW33">
        <v>487.965</v>
      </c>
      <c r="JX33">
        <v>444.643</v>
      </c>
      <c r="JY33">
        <v>38.0584</v>
      </c>
      <c r="JZ33">
        <v>50.475</v>
      </c>
      <c r="KA33">
        <v>29.9996</v>
      </c>
      <c r="KB33">
        <v>49.4515</v>
      </c>
      <c r="KC33">
        <v>49.3674</v>
      </c>
      <c r="KD33">
        <v>8.49873</v>
      </c>
      <c r="KE33">
        <v>0</v>
      </c>
      <c r="KF33">
        <v>100</v>
      </c>
      <c r="KG33">
        <v>38.0696</v>
      </c>
      <c r="KH33">
        <v>152.538</v>
      </c>
      <c r="KI33">
        <v>62.7664</v>
      </c>
      <c r="KJ33">
        <v>96.03619999999999</v>
      </c>
      <c r="KK33">
        <v>96.3622</v>
      </c>
    </row>
    <row r="34" spans="1:297">
      <c r="A34">
        <v>18</v>
      </c>
      <c r="B34">
        <v>1762210693.5</v>
      </c>
      <c r="C34">
        <v>84.5</v>
      </c>
      <c r="D34" t="s">
        <v>480</v>
      </c>
      <c r="E34" t="s">
        <v>481</v>
      </c>
      <c r="F34">
        <v>5</v>
      </c>
      <c r="G34" t="s">
        <v>437</v>
      </c>
      <c r="H34" t="s">
        <v>438</v>
      </c>
      <c r="I34">
        <v>1762210685.962963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172.4696537133225</v>
      </c>
      <c r="AK34">
        <v>195.6927575757575</v>
      </c>
      <c r="AL34">
        <v>-3.327970156060148</v>
      </c>
      <c r="AM34">
        <v>65.58579103200408</v>
      </c>
      <c r="AN34">
        <f>(AP34 - AO34 + DY34*1E3/(8.314*(EA34+273.15)) * AR34/DX34 * AQ34) * DX34/(100*DL34) * 1000/(1000 - AP34)</f>
        <v>0</v>
      </c>
      <c r="AO34">
        <v>25.91548958528869</v>
      </c>
      <c r="AP34">
        <v>35.67149515151515</v>
      </c>
      <c r="AQ34">
        <v>7.870426493794094E-05</v>
      </c>
      <c r="AR34">
        <v>101.3363073139457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439</v>
      </c>
      <c r="AY34" t="s">
        <v>439</v>
      </c>
      <c r="AZ34">
        <v>0</v>
      </c>
      <c r="BA34">
        <v>0</v>
      </c>
      <c r="BB34">
        <f>1-AZ34/BA34</f>
        <v>0</v>
      </c>
      <c r="BC34">
        <v>0</v>
      </c>
      <c r="BD34" t="s">
        <v>439</v>
      </c>
      <c r="BE34" t="s">
        <v>439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439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1762210685.962963</v>
      </c>
      <c r="DR34">
        <v>211.4994814814814</v>
      </c>
      <c r="DS34">
        <v>184.2751111111111</v>
      </c>
      <c r="DT34">
        <v>35.65928518518518</v>
      </c>
      <c r="DU34">
        <v>25.92445555555556</v>
      </c>
      <c r="DV34">
        <v>211.2799259259259</v>
      </c>
      <c r="DW34">
        <v>35.41275925925926</v>
      </c>
      <c r="DX34">
        <v>499.9804814814815</v>
      </c>
      <c r="DY34">
        <v>90.9307</v>
      </c>
      <c r="DZ34">
        <v>0.09977680740740739</v>
      </c>
      <c r="EA34">
        <v>42.3901962962963</v>
      </c>
      <c r="EB34">
        <v>41.90327037037037</v>
      </c>
      <c r="EC34">
        <v>999.9000000000001</v>
      </c>
      <c r="ED34">
        <v>0</v>
      </c>
      <c r="EE34">
        <v>0</v>
      </c>
      <c r="EF34">
        <v>10004.48592592593</v>
      </c>
      <c r="EG34">
        <v>0</v>
      </c>
      <c r="EH34">
        <v>1050.199259259259</v>
      </c>
      <c r="EI34">
        <v>27.22437407407407</v>
      </c>
      <c r="EJ34">
        <v>219.3202592592592</v>
      </c>
      <c r="EK34">
        <v>189.1795185185185</v>
      </c>
      <c r="EL34">
        <v>9.734830740740742</v>
      </c>
      <c r="EM34">
        <v>184.2751111111111</v>
      </c>
      <c r="EN34">
        <v>25.92445555555556</v>
      </c>
      <c r="EO34">
        <v>3.242523703703704</v>
      </c>
      <c r="EP34">
        <v>2.357328888888889</v>
      </c>
      <c r="EQ34">
        <v>25.3286962962963</v>
      </c>
      <c r="ER34">
        <v>20.07359259259259</v>
      </c>
      <c r="ES34">
        <v>1999.992222222222</v>
      </c>
      <c r="ET34">
        <v>0.9799925555555556</v>
      </c>
      <c r="EU34">
        <v>0.02000734074074074</v>
      </c>
      <c r="EV34">
        <v>0</v>
      </c>
      <c r="EW34">
        <v>1175.239259259259</v>
      </c>
      <c r="EX34">
        <v>5.000560000000001</v>
      </c>
      <c r="EY34">
        <v>25303.71481481481</v>
      </c>
      <c r="EZ34">
        <v>17294.76296296296</v>
      </c>
      <c r="FA34">
        <v>59.25</v>
      </c>
      <c r="FB34">
        <v>59.81199999999998</v>
      </c>
      <c r="FC34">
        <v>59.03903703703703</v>
      </c>
      <c r="FD34">
        <v>58.93699999999998</v>
      </c>
      <c r="FE34">
        <v>59.56199999999998</v>
      </c>
      <c r="FF34">
        <v>1955.072962962963</v>
      </c>
      <c r="FG34">
        <v>39.91</v>
      </c>
      <c r="FH34">
        <v>0</v>
      </c>
      <c r="FI34">
        <v>1762210693.3</v>
      </c>
      <c r="FJ34">
        <v>0</v>
      </c>
      <c r="FK34">
        <v>1175.212692307692</v>
      </c>
      <c r="FL34">
        <v>-2.907692294625439</v>
      </c>
      <c r="FM34">
        <v>-67.11452982231214</v>
      </c>
      <c r="FN34">
        <v>25303.87307692308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27.10099756097561</v>
      </c>
      <c r="GD34">
        <v>1.562521254355415</v>
      </c>
      <c r="GE34">
        <v>0.26990050604766</v>
      </c>
      <c r="GF34">
        <v>0</v>
      </c>
      <c r="GG34">
        <v>1175.412647058823</v>
      </c>
      <c r="GH34">
        <v>-3.168372803379061</v>
      </c>
      <c r="GI34">
        <v>0.4246334670217125</v>
      </c>
      <c r="GJ34">
        <v>0</v>
      </c>
      <c r="GK34">
        <v>9.726834146341462</v>
      </c>
      <c r="GL34">
        <v>0.1632829965156872</v>
      </c>
      <c r="GM34">
        <v>0.01619496473623347</v>
      </c>
      <c r="GN34">
        <v>0</v>
      </c>
      <c r="GO34">
        <v>0</v>
      </c>
      <c r="GP34">
        <v>3</v>
      </c>
      <c r="GQ34" t="s">
        <v>442</v>
      </c>
      <c r="GR34">
        <v>3.11689</v>
      </c>
      <c r="GS34">
        <v>2.77812</v>
      </c>
      <c r="GT34">
        <v>0.0417296</v>
      </c>
      <c r="GU34">
        <v>0.0363146</v>
      </c>
      <c r="GV34">
        <v>0.134974</v>
      </c>
      <c r="GW34">
        <v>0.108841</v>
      </c>
      <c r="GX34">
        <v>27191.8</v>
      </c>
      <c r="GY34">
        <v>26818.7</v>
      </c>
      <c r="GZ34">
        <v>28990.8</v>
      </c>
      <c r="HA34">
        <v>28178</v>
      </c>
      <c r="HB34">
        <v>34809.7</v>
      </c>
      <c r="HC34">
        <v>33119.6</v>
      </c>
      <c r="HD34">
        <v>44497.3</v>
      </c>
      <c r="HE34">
        <v>41908.5</v>
      </c>
      <c r="HF34">
        <v>1.64323</v>
      </c>
      <c r="HG34">
        <v>1.62155</v>
      </c>
      <c r="HH34">
        <v>0.0261888</v>
      </c>
      <c r="HI34">
        <v>0</v>
      </c>
      <c r="HJ34">
        <v>41.5018</v>
      </c>
      <c r="HK34">
        <v>999.9</v>
      </c>
      <c r="HL34">
        <v>49.2</v>
      </c>
      <c r="HM34">
        <v>31.1</v>
      </c>
      <c r="HN34">
        <v>24.5473</v>
      </c>
      <c r="HO34">
        <v>63.5801</v>
      </c>
      <c r="HP34">
        <v>9.078530000000001</v>
      </c>
      <c r="HQ34">
        <v>1</v>
      </c>
      <c r="HR34">
        <v>2.00902</v>
      </c>
      <c r="HS34">
        <v>3.51872</v>
      </c>
      <c r="HT34">
        <v>20.1544</v>
      </c>
      <c r="HU34">
        <v>5.22238</v>
      </c>
      <c r="HV34">
        <v>11.998</v>
      </c>
      <c r="HW34">
        <v>4.9657</v>
      </c>
      <c r="HX34">
        <v>3.2905</v>
      </c>
      <c r="HY34">
        <v>9999</v>
      </c>
      <c r="HZ34">
        <v>9999</v>
      </c>
      <c r="IA34">
        <v>9999</v>
      </c>
      <c r="IB34">
        <v>999.9</v>
      </c>
      <c r="IC34">
        <v>4.9729</v>
      </c>
      <c r="ID34">
        <v>1.87729</v>
      </c>
      <c r="IE34">
        <v>1.87531</v>
      </c>
      <c r="IF34">
        <v>1.87818</v>
      </c>
      <c r="IG34">
        <v>1.87485</v>
      </c>
      <c r="IH34">
        <v>1.87849</v>
      </c>
      <c r="II34">
        <v>1.8756</v>
      </c>
      <c r="IJ34">
        <v>1.87668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0.191</v>
      </c>
      <c r="IY34">
        <v>0.2465</v>
      </c>
      <c r="IZ34">
        <v>-0.05343580643855771</v>
      </c>
      <c r="JA34">
        <v>0.001412052873073917</v>
      </c>
      <c r="JB34">
        <v>-6.195962278860842E-07</v>
      </c>
      <c r="JC34">
        <v>2.538260458064869E-10</v>
      </c>
      <c r="JD34">
        <v>0.2465290119646031</v>
      </c>
      <c r="JE34">
        <v>0</v>
      </c>
      <c r="JF34">
        <v>0</v>
      </c>
      <c r="JG34">
        <v>0</v>
      </c>
      <c r="JH34">
        <v>1</v>
      </c>
      <c r="JI34">
        <v>2145</v>
      </c>
      <c r="JJ34">
        <v>1</v>
      </c>
      <c r="JK34">
        <v>22</v>
      </c>
      <c r="JL34">
        <v>29370178.2</v>
      </c>
      <c r="JM34">
        <v>29370178.2</v>
      </c>
      <c r="JN34">
        <v>0.383301</v>
      </c>
      <c r="JO34">
        <v>2.59155</v>
      </c>
      <c r="JP34">
        <v>1.39893</v>
      </c>
      <c r="JQ34">
        <v>2.34863</v>
      </c>
      <c r="JR34">
        <v>1.44897</v>
      </c>
      <c r="JS34">
        <v>2.56714</v>
      </c>
      <c r="JT34">
        <v>36.5759</v>
      </c>
      <c r="JU34">
        <v>23.8248</v>
      </c>
      <c r="JV34">
        <v>18</v>
      </c>
      <c r="JW34">
        <v>487.926</v>
      </c>
      <c r="JX34">
        <v>444.64</v>
      </c>
      <c r="JY34">
        <v>38.126</v>
      </c>
      <c r="JZ34">
        <v>50.4712</v>
      </c>
      <c r="KA34">
        <v>29.9998</v>
      </c>
      <c r="KB34">
        <v>49.4566</v>
      </c>
      <c r="KC34">
        <v>49.3699</v>
      </c>
      <c r="KD34">
        <v>7.63849</v>
      </c>
      <c r="KE34">
        <v>0</v>
      </c>
      <c r="KF34">
        <v>100</v>
      </c>
      <c r="KG34">
        <v>38.1349</v>
      </c>
      <c r="KH34">
        <v>132.458</v>
      </c>
      <c r="KI34">
        <v>62.7664</v>
      </c>
      <c r="KJ34">
        <v>96.0356</v>
      </c>
      <c r="KK34">
        <v>96.3618</v>
      </c>
    </row>
    <row r="35" spans="1:297">
      <c r="A35">
        <v>19</v>
      </c>
      <c r="B35">
        <v>1762210698.5</v>
      </c>
      <c r="C35">
        <v>89.5</v>
      </c>
      <c r="D35" t="s">
        <v>482</v>
      </c>
      <c r="E35" t="s">
        <v>483</v>
      </c>
      <c r="F35">
        <v>5</v>
      </c>
      <c r="G35" t="s">
        <v>437</v>
      </c>
      <c r="H35" t="s">
        <v>438</v>
      </c>
      <c r="I35">
        <v>1762210690.981482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155.6245855102511</v>
      </c>
      <c r="AK35">
        <v>178.9659818181818</v>
      </c>
      <c r="AL35">
        <v>-3.350969435511952</v>
      </c>
      <c r="AM35">
        <v>65.58579103200408</v>
      </c>
      <c r="AN35">
        <f>(AP35 - AO35 + DY35*1E3/(8.314*(EA35+273.15)) * AR35/DX35 * AQ35) * DX35/(100*DL35) * 1000/(1000 - AP35)</f>
        <v>0</v>
      </c>
      <c r="AO35">
        <v>25.91013189987301</v>
      </c>
      <c r="AP35">
        <v>35.67196424242422</v>
      </c>
      <c r="AQ35">
        <v>-5.709509880152614E-06</v>
      </c>
      <c r="AR35">
        <v>101.3363073139457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439</v>
      </c>
      <c r="AY35" t="s">
        <v>439</v>
      </c>
      <c r="AZ35">
        <v>0</v>
      </c>
      <c r="BA35">
        <v>0</v>
      </c>
      <c r="BB35">
        <f>1-AZ35/BA35</f>
        <v>0</v>
      </c>
      <c r="BC35">
        <v>0</v>
      </c>
      <c r="BD35" t="s">
        <v>439</v>
      </c>
      <c r="BE35" t="s">
        <v>439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439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1762210690.981482</v>
      </c>
      <c r="DR35">
        <v>195.2173333333333</v>
      </c>
      <c r="DS35">
        <v>167.921962962963</v>
      </c>
      <c r="DT35">
        <v>35.66523333333333</v>
      </c>
      <c r="DU35">
        <v>25.91701851851852</v>
      </c>
      <c r="DV35">
        <v>195.0172222222222</v>
      </c>
      <c r="DW35">
        <v>35.41870370370371</v>
      </c>
      <c r="DX35">
        <v>499.998111111111</v>
      </c>
      <c r="DY35">
        <v>90.93092962962962</v>
      </c>
      <c r="DZ35">
        <v>0.09994549629629629</v>
      </c>
      <c r="EA35">
        <v>42.40258518518518</v>
      </c>
      <c r="EB35">
        <v>41.91677777777778</v>
      </c>
      <c r="EC35">
        <v>999.9000000000001</v>
      </c>
      <c r="ED35">
        <v>0</v>
      </c>
      <c r="EE35">
        <v>0</v>
      </c>
      <c r="EF35">
        <v>10009.22518518519</v>
      </c>
      <c r="EG35">
        <v>0</v>
      </c>
      <c r="EH35">
        <v>1050.198888888889</v>
      </c>
      <c r="EI35">
        <v>27.29542592592593</v>
      </c>
      <c r="EJ35">
        <v>202.4372592592592</v>
      </c>
      <c r="EK35">
        <v>172.3898148148148</v>
      </c>
      <c r="EL35">
        <v>9.748217407407408</v>
      </c>
      <c r="EM35">
        <v>167.921962962963</v>
      </c>
      <c r="EN35">
        <v>25.91701851851852</v>
      </c>
      <c r="EO35">
        <v>3.243072962962963</v>
      </c>
      <c r="EP35">
        <v>2.356658518518519</v>
      </c>
      <c r="EQ35">
        <v>25.33154444444444</v>
      </c>
      <c r="ER35">
        <v>20.06899629629629</v>
      </c>
      <c r="ES35">
        <v>1999.996666666666</v>
      </c>
      <c r="ET35">
        <v>0.9799926666666665</v>
      </c>
      <c r="EU35">
        <v>0.02000723333333334</v>
      </c>
      <c r="EV35">
        <v>0</v>
      </c>
      <c r="EW35">
        <v>1174.951851851852</v>
      </c>
      <c r="EX35">
        <v>5.000560000000001</v>
      </c>
      <c r="EY35">
        <v>25297.88888888889</v>
      </c>
      <c r="EZ35">
        <v>17294.80740740741</v>
      </c>
      <c r="FA35">
        <v>59.25</v>
      </c>
      <c r="FB35">
        <v>59.81666666666665</v>
      </c>
      <c r="FC35">
        <v>59.05740740740739</v>
      </c>
      <c r="FD35">
        <v>58.94633333333331</v>
      </c>
      <c r="FE35">
        <v>59.56199999999998</v>
      </c>
      <c r="FF35">
        <v>1955.07925925926</v>
      </c>
      <c r="FG35">
        <v>39.91</v>
      </c>
      <c r="FH35">
        <v>0</v>
      </c>
      <c r="FI35">
        <v>1762210698.1</v>
      </c>
      <c r="FJ35">
        <v>0</v>
      </c>
      <c r="FK35">
        <v>1174.905384615385</v>
      </c>
      <c r="FL35">
        <v>-4.472478630570618</v>
      </c>
      <c r="FM35">
        <v>-72.49572649959667</v>
      </c>
      <c r="FN35">
        <v>25298.20384615385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27.26945853658536</v>
      </c>
      <c r="GD35">
        <v>0.6397128919860066</v>
      </c>
      <c r="GE35">
        <v>0.1516697792552025</v>
      </c>
      <c r="GF35">
        <v>0</v>
      </c>
      <c r="GG35">
        <v>1175.122941176471</v>
      </c>
      <c r="GH35">
        <v>-4.027807478396906</v>
      </c>
      <c r="GI35">
        <v>0.4856743608376791</v>
      </c>
      <c r="GJ35">
        <v>0</v>
      </c>
      <c r="GK35">
        <v>9.737598536585365</v>
      </c>
      <c r="GL35">
        <v>0.1707004181184588</v>
      </c>
      <c r="GM35">
        <v>0.01691421116463387</v>
      </c>
      <c r="GN35">
        <v>0</v>
      </c>
      <c r="GO35">
        <v>0</v>
      </c>
      <c r="GP35">
        <v>3</v>
      </c>
      <c r="GQ35" t="s">
        <v>442</v>
      </c>
      <c r="GR35">
        <v>3.11699</v>
      </c>
      <c r="GS35">
        <v>2.7777</v>
      </c>
      <c r="GT35">
        <v>0.0384637</v>
      </c>
      <c r="GU35">
        <v>0.0328838</v>
      </c>
      <c r="GV35">
        <v>0.134975</v>
      </c>
      <c r="GW35">
        <v>0.108825</v>
      </c>
      <c r="GX35">
        <v>27283.9</v>
      </c>
      <c r="GY35">
        <v>26913.5</v>
      </c>
      <c r="GZ35">
        <v>28990.6</v>
      </c>
      <c r="HA35">
        <v>28177.8</v>
      </c>
      <c r="HB35">
        <v>34809.2</v>
      </c>
      <c r="HC35">
        <v>33120</v>
      </c>
      <c r="HD35">
        <v>44496.9</v>
      </c>
      <c r="HE35">
        <v>41908.5</v>
      </c>
      <c r="HF35">
        <v>1.64335</v>
      </c>
      <c r="HG35">
        <v>1.62135</v>
      </c>
      <c r="HH35">
        <v>0.0271015</v>
      </c>
      <c r="HI35">
        <v>0</v>
      </c>
      <c r="HJ35">
        <v>41.506</v>
      </c>
      <c r="HK35">
        <v>999.9</v>
      </c>
      <c r="HL35">
        <v>49.2</v>
      </c>
      <c r="HM35">
        <v>31.1</v>
      </c>
      <c r="HN35">
        <v>24.551</v>
      </c>
      <c r="HO35">
        <v>63.6501</v>
      </c>
      <c r="HP35">
        <v>9.10657</v>
      </c>
      <c r="HQ35">
        <v>1</v>
      </c>
      <c r="HR35">
        <v>2.00858</v>
      </c>
      <c r="HS35">
        <v>3.50634</v>
      </c>
      <c r="HT35">
        <v>20.1544</v>
      </c>
      <c r="HU35">
        <v>5.22058</v>
      </c>
      <c r="HV35">
        <v>11.9977</v>
      </c>
      <c r="HW35">
        <v>4.96545</v>
      </c>
      <c r="HX35">
        <v>3.29043</v>
      </c>
      <c r="HY35">
        <v>9999</v>
      </c>
      <c r="HZ35">
        <v>9999</v>
      </c>
      <c r="IA35">
        <v>9999</v>
      </c>
      <c r="IB35">
        <v>999.9</v>
      </c>
      <c r="IC35">
        <v>4.9729</v>
      </c>
      <c r="ID35">
        <v>1.87729</v>
      </c>
      <c r="IE35">
        <v>1.8753</v>
      </c>
      <c r="IF35">
        <v>1.87817</v>
      </c>
      <c r="IG35">
        <v>1.87486</v>
      </c>
      <c r="IH35">
        <v>1.87849</v>
      </c>
      <c r="II35">
        <v>1.87561</v>
      </c>
      <c r="IJ35">
        <v>1.87668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0.171</v>
      </c>
      <c r="IY35">
        <v>0.2465</v>
      </c>
      <c r="IZ35">
        <v>-0.05343580643855771</v>
      </c>
      <c r="JA35">
        <v>0.001412052873073917</v>
      </c>
      <c r="JB35">
        <v>-6.195962278860842E-07</v>
      </c>
      <c r="JC35">
        <v>2.538260458064869E-10</v>
      </c>
      <c r="JD35">
        <v>0.2465290119646031</v>
      </c>
      <c r="JE35">
        <v>0</v>
      </c>
      <c r="JF35">
        <v>0</v>
      </c>
      <c r="JG35">
        <v>0</v>
      </c>
      <c r="JH35">
        <v>1</v>
      </c>
      <c r="JI35">
        <v>2145</v>
      </c>
      <c r="JJ35">
        <v>1</v>
      </c>
      <c r="JK35">
        <v>22</v>
      </c>
      <c r="JL35">
        <v>29370178.3</v>
      </c>
      <c r="JM35">
        <v>29370178.3</v>
      </c>
      <c r="JN35">
        <v>0.343018</v>
      </c>
      <c r="JO35">
        <v>2.60132</v>
      </c>
      <c r="JP35">
        <v>1.39893</v>
      </c>
      <c r="JQ35">
        <v>2.34863</v>
      </c>
      <c r="JR35">
        <v>1.44897</v>
      </c>
      <c r="JS35">
        <v>2.52808</v>
      </c>
      <c r="JT35">
        <v>36.5759</v>
      </c>
      <c r="JU35">
        <v>23.8423</v>
      </c>
      <c r="JV35">
        <v>18</v>
      </c>
      <c r="JW35">
        <v>488.01</v>
      </c>
      <c r="JX35">
        <v>444.51</v>
      </c>
      <c r="JY35">
        <v>38.1884</v>
      </c>
      <c r="JZ35">
        <v>50.469</v>
      </c>
      <c r="KA35">
        <v>29.9997</v>
      </c>
      <c r="KB35">
        <v>49.4573</v>
      </c>
      <c r="KC35">
        <v>49.3717</v>
      </c>
      <c r="KD35">
        <v>6.84326</v>
      </c>
      <c r="KE35">
        <v>0</v>
      </c>
      <c r="KF35">
        <v>100</v>
      </c>
      <c r="KG35">
        <v>38.1936</v>
      </c>
      <c r="KH35">
        <v>119.104</v>
      </c>
      <c r="KI35">
        <v>62.7664</v>
      </c>
      <c r="KJ35">
        <v>96.0347</v>
      </c>
      <c r="KK35">
        <v>96.3617</v>
      </c>
    </row>
    <row r="36" spans="1:297">
      <c r="A36">
        <v>20</v>
      </c>
      <c r="B36">
        <v>1762210703.5</v>
      </c>
      <c r="C36">
        <v>94.5</v>
      </c>
      <c r="D36" t="s">
        <v>484</v>
      </c>
      <c r="E36" t="s">
        <v>485</v>
      </c>
      <c r="F36">
        <v>5</v>
      </c>
      <c r="G36" t="s">
        <v>437</v>
      </c>
      <c r="H36" t="s">
        <v>438</v>
      </c>
      <c r="I36">
        <v>1762210696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138.2873193570174</v>
      </c>
      <c r="AK36">
        <v>162.0876181818182</v>
      </c>
      <c r="AL36">
        <v>-3.392317697412518</v>
      </c>
      <c r="AM36">
        <v>65.58579103200408</v>
      </c>
      <c r="AN36">
        <f>(AP36 - AO36 + DY36*1E3/(8.314*(EA36+273.15)) * AR36/DX36 * AQ36) * DX36/(100*DL36) * 1000/(1000 - AP36)</f>
        <v>0</v>
      </c>
      <c r="AO36">
        <v>25.90208205514134</v>
      </c>
      <c r="AP36">
        <v>35.68046303030304</v>
      </c>
      <c r="AQ36">
        <v>4.330008828133006E-05</v>
      </c>
      <c r="AR36">
        <v>101.3363073139457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439</v>
      </c>
      <c r="AY36" t="s">
        <v>439</v>
      </c>
      <c r="AZ36">
        <v>0</v>
      </c>
      <c r="BA36">
        <v>0</v>
      </c>
      <c r="BB36">
        <f>1-AZ36/BA36</f>
        <v>0</v>
      </c>
      <c r="BC36">
        <v>0</v>
      </c>
      <c r="BD36" t="s">
        <v>439</v>
      </c>
      <c r="BE36" t="s">
        <v>439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439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1762210696</v>
      </c>
      <c r="DR36">
        <v>179.0090740740741</v>
      </c>
      <c r="DS36">
        <v>151.3882962962963</v>
      </c>
      <c r="DT36">
        <v>35.67151851851852</v>
      </c>
      <c r="DU36">
        <v>25.90996666666667</v>
      </c>
      <c r="DV36">
        <v>178.8284814814815</v>
      </c>
      <c r="DW36">
        <v>35.42497777777778</v>
      </c>
      <c r="DX36">
        <v>500.0003703703704</v>
      </c>
      <c r="DY36">
        <v>90.9311814814815</v>
      </c>
      <c r="DZ36">
        <v>0.1000279296296297</v>
      </c>
      <c r="EA36">
        <v>42.41572592592593</v>
      </c>
      <c r="EB36">
        <v>41.92755555555556</v>
      </c>
      <c r="EC36">
        <v>999.9000000000001</v>
      </c>
      <c r="ED36">
        <v>0</v>
      </c>
      <c r="EE36">
        <v>0</v>
      </c>
      <c r="EF36">
        <v>10003.69555555556</v>
      </c>
      <c r="EG36">
        <v>0</v>
      </c>
      <c r="EH36">
        <v>1050.198518518518</v>
      </c>
      <c r="EI36">
        <v>27.62078888888889</v>
      </c>
      <c r="EJ36">
        <v>185.6307037037037</v>
      </c>
      <c r="EK36">
        <v>155.4152592592592</v>
      </c>
      <c r="EL36">
        <v>9.761550740740741</v>
      </c>
      <c r="EM36">
        <v>151.3882962962963</v>
      </c>
      <c r="EN36">
        <v>25.90996666666667</v>
      </c>
      <c r="EO36">
        <v>3.243653333333333</v>
      </c>
      <c r="EP36">
        <v>2.356023333333333</v>
      </c>
      <c r="EQ36">
        <v>25.33455185185186</v>
      </c>
      <c r="ER36">
        <v>20.06464074074074</v>
      </c>
      <c r="ES36">
        <v>1999.971481481482</v>
      </c>
      <c r="ET36">
        <v>0.9799924444444446</v>
      </c>
      <c r="EU36">
        <v>0.02000745555555556</v>
      </c>
      <c r="EV36">
        <v>0</v>
      </c>
      <c r="EW36">
        <v>1174.694074074074</v>
      </c>
      <c r="EX36">
        <v>5.000560000000001</v>
      </c>
      <c r="EY36">
        <v>25291.34444444444</v>
      </c>
      <c r="EZ36">
        <v>17294.58148148148</v>
      </c>
      <c r="FA36">
        <v>59.25</v>
      </c>
      <c r="FB36">
        <v>59.82599999999999</v>
      </c>
      <c r="FC36">
        <v>59.06199999999998</v>
      </c>
      <c r="FD36">
        <v>58.95333333333333</v>
      </c>
      <c r="FE36">
        <v>59.57366666666666</v>
      </c>
      <c r="FF36">
        <v>1955.055925925926</v>
      </c>
      <c r="FG36">
        <v>39.91</v>
      </c>
      <c r="FH36">
        <v>0</v>
      </c>
      <c r="FI36">
        <v>1762210703.5</v>
      </c>
      <c r="FJ36">
        <v>0</v>
      </c>
      <c r="FK36">
        <v>1174.6128</v>
      </c>
      <c r="FL36">
        <v>-3.322307688821472</v>
      </c>
      <c r="FM36">
        <v>-77.2461538541248</v>
      </c>
      <c r="FN36">
        <v>25291.012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27.46036</v>
      </c>
      <c r="GD36">
        <v>3.428012757973618</v>
      </c>
      <c r="GE36">
        <v>0.3858838275958194</v>
      </c>
      <c r="GF36">
        <v>0</v>
      </c>
      <c r="GG36">
        <v>1174.824411764706</v>
      </c>
      <c r="GH36">
        <v>-3.5200916718221</v>
      </c>
      <c r="GI36">
        <v>0.4422282560509015</v>
      </c>
      <c r="GJ36">
        <v>0</v>
      </c>
      <c r="GK36">
        <v>9.75246675</v>
      </c>
      <c r="GL36">
        <v>0.1587094559099068</v>
      </c>
      <c r="GM36">
        <v>0.01542654795920004</v>
      </c>
      <c r="GN36">
        <v>0</v>
      </c>
      <c r="GO36">
        <v>0</v>
      </c>
      <c r="GP36">
        <v>3</v>
      </c>
      <c r="GQ36" t="s">
        <v>442</v>
      </c>
      <c r="GR36">
        <v>3.11692</v>
      </c>
      <c r="GS36">
        <v>2.77796</v>
      </c>
      <c r="GT36">
        <v>0.0350898</v>
      </c>
      <c r="GU36">
        <v>0.0291536</v>
      </c>
      <c r="GV36">
        <v>0.134994</v>
      </c>
      <c r="GW36">
        <v>0.108795</v>
      </c>
      <c r="GX36">
        <v>27379.3</v>
      </c>
      <c r="GY36">
        <v>27017.2</v>
      </c>
      <c r="GZ36">
        <v>28990.7</v>
      </c>
      <c r="HA36">
        <v>28178.3</v>
      </c>
      <c r="HB36">
        <v>34808.2</v>
      </c>
      <c r="HC36">
        <v>33121.4</v>
      </c>
      <c r="HD36">
        <v>44496.9</v>
      </c>
      <c r="HE36">
        <v>41909.3</v>
      </c>
      <c r="HF36">
        <v>1.64323</v>
      </c>
      <c r="HG36">
        <v>1.6215</v>
      </c>
      <c r="HH36">
        <v>0.0270084</v>
      </c>
      <c r="HI36">
        <v>0</v>
      </c>
      <c r="HJ36">
        <v>41.506</v>
      </c>
      <c r="HK36">
        <v>999.9</v>
      </c>
      <c r="HL36">
        <v>49.3</v>
      </c>
      <c r="HM36">
        <v>31.1</v>
      </c>
      <c r="HN36">
        <v>24.6008</v>
      </c>
      <c r="HO36">
        <v>63.8101</v>
      </c>
      <c r="HP36">
        <v>9.13862</v>
      </c>
      <c r="HQ36">
        <v>1</v>
      </c>
      <c r="HR36">
        <v>2.00854</v>
      </c>
      <c r="HS36">
        <v>3.51443</v>
      </c>
      <c r="HT36">
        <v>20.1543</v>
      </c>
      <c r="HU36">
        <v>5.22043</v>
      </c>
      <c r="HV36">
        <v>11.9978</v>
      </c>
      <c r="HW36">
        <v>4.9656</v>
      </c>
      <c r="HX36">
        <v>3.29048</v>
      </c>
      <c r="HY36">
        <v>9999</v>
      </c>
      <c r="HZ36">
        <v>9999</v>
      </c>
      <c r="IA36">
        <v>9999</v>
      </c>
      <c r="IB36">
        <v>999.9</v>
      </c>
      <c r="IC36">
        <v>4.97291</v>
      </c>
      <c r="ID36">
        <v>1.87729</v>
      </c>
      <c r="IE36">
        <v>1.87531</v>
      </c>
      <c r="IF36">
        <v>1.87817</v>
      </c>
      <c r="IG36">
        <v>1.87485</v>
      </c>
      <c r="IH36">
        <v>1.87848</v>
      </c>
      <c r="II36">
        <v>1.87556</v>
      </c>
      <c r="IJ36">
        <v>1.87668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0.151</v>
      </c>
      <c r="IY36">
        <v>0.2465</v>
      </c>
      <c r="IZ36">
        <v>-0.05343580643855771</v>
      </c>
      <c r="JA36">
        <v>0.001412052873073917</v>
      </c>
      <c r="JB36">
        <v>-6.195962278860842E-07</v>
      </c>
      <c r="JC36">
        <v>2.538260458064869E-10</v>
      </c>
      <c r="JD36">
        <v>0.2465290119646031</v>
      </c>
      <c r="JE36">
        <v>0</v>
      </c>
      <c r="JF36">
        <v>0</v>
      </c>
      <c r="JG36">
        <v>0</v>
      </c>
      <c r="JH36">
        <v>1</v>
      </c>
      <c r="JI36">
        <v>2145</v>
      </c>
      <c r="JJ36">
        <v>1</v>
      </c>
      <c r="JK36">
        <v>22</v>
      </c>
      <c r="JL36">
        <v>29370178.4</v>
      </c>
      <c r="JM36">
        <v>29370178.4</v>
      </c>
      <c r="JN36">
        <v>0.301514</v>
      </c>
      <c r="JO36">
        <v>2.61108</v>
      </c>
      <c r="JP36">
        <v>1.39893</v>
      </c>
      <c r="JQ36">
        <v>2.34863</v>
      </c>
      <c r="JR36">
        <v>1.44897</v>
      </c>
      <c r="JS36">
        <v>2.50488</v>
      </c>
      <c r="JT36">
        <v>36.5759</v>
      </c>
      <c r="JU36">
        <v>23.8161</v>
      </c>
      <c r="JV36">
        <v>18</v>
      </c>
      <c r="JW36">
        <v>487.93</v>
      </c>
      <c r="JX36">
        <v>444.636</v>
      </c>
      <c r="JY36">
        <v>38.2375</v>
      </c>
      <c r="JZ36">
        <v>50.469</v>
      </c>
      <c r="KA36">
        <v>29.9999</v>
      </c>
      <c r="KB36">
        <v>49.4573</v>
      </c>
      <c r="KC36">
        <v>49.3756</v>
      </c>
      <c r="KD36">
        <v>5.99431</v>
      </c>
      <c r="KE36">
        <v>0</v>
      </c>
      <c r="KF36">
        <v>100</v>
      </c>
      <c r="KG36">
        <v>38.2399</v>
      </c>
      <c r="KH36">
        <v>99.0706</v>
      </c>
      <c r="KI36">
        <v>62.7664</v>
      </c>
      <c r="KJ36">
        <v>96.0348</v>
      </c>
      <c r="KK36">
        <v>96.3635</v>
      </c>
    </row>
    <row r="37" spans="1:297">
      <c r="A37">
        <v>21</v>
      </c>
      <c r="B37">
        <v>1762210708.5</v>
      </c>
      <c r="C37">
        <v>99.5</v>
      </c>
      <c r="D37" t="s">
        <v>486</v>
      </c>
      <c r="E37" t="s">
        <v>487</v>
      </c>
      <c r="F37">
        <v>5</v>
      </c>
      <c r="G37" t="s">
        <v>437</v>
      </c>
      <c r="H37" t="s">
        <v>438</v>
      </c>
      <c r="I37">
        <v>1762210700.714286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120.770282233807</v>
      </c>
      <c r="AK37">
        <v>144.8164424242425</v>
      </c>
      <c r="AL37">
        <v>-3.447749213541868</v>
      </c>
      <c r="AM37">
        <v>65.58579103200408</v>
      </c>
      <c r="AN37">
        <f>(AP37 - AO37 + DY37*1E3/(8.314*(EA37+273.15)) * AR37/DX37 * AQ37) * DX37/(100*DL37) * 1000/(1000 - AP37)</f>
        <v>0</v>
      </c>
      <c r="AO37">
        <v>25.89289952167653</v>
      </c>
      <c r="AP37">
        <v>35.69137393939395</v>
      </c>
      <c r="AQ37">
        <v>5.206243696937785E-05</v>
      </c>
      <c r="AR37">
        <v>101.3363073139457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439</v>
      </c>
      <c r="AY37" t="s">
        <v>439</v>
      </c>
      <c r="AZ37">
        <v>0</v>
      </c>
      <c r="BA37">
        <v>0</v>
      </c>
      <c r="BB37">
        <f>1-AZ37/BA37</f>
        <v>0</v>
      </c>
      <c r="BC37">
        <v>0</v>
      </c>
      <c r="BD37" t="s">
        <v>439</v>
      </c>
      <c r="BE37" t="s">
        <v>439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439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1762210700.714286</v>
      </c>
      <c r="DR37">
        <v>163.6586071428572</v>
      </c>
      <c r="DS37">
        <v>135.5701428571429</v>
      </c>
      <c r="DT37">
        <v>35.67802857142856</v>
      </c>
      <c r="DU37">
        <v>25.90301071428572</v>
      </c>
      <c r="DV37">
        <v>163.49675</v>
      </c>
      <c r="DW37">
        <v>35.43148928571429</v>
      </c>
      <c r="DX37">
        <v>499.9975357142857</v>
      </c>
      <c r="DY37">
        <v>90.93123571428569</v>
      </c>
      <c r="DZ37">
        <v>0.1001571071428572</v>
      </c>
      <c r="EA37">
        <v>42.42792857142857</v>
      </c>
      <c r="EB37">
        <v>41.93777857142857</v>
      </c>
      <c r="EC37">
        <v>999.9000000000002</v>
      </c>
      <c r="ED37">
        <v>0</v>
      </c>
      <c r="EE37">
        <v>0</v>
      </c>
      <c r="EF37">
        <v>9996.242142857142</v>
      </c>
      <c r="EG37">
        <v>0</v>
      </c>
      <c r="EH37">
        <v>1050.2025</v>
      </c>
      <c r="EI37">
        <v>28.08841428571429</v>
      </c>
      <c r="EJ37">
        <v>169.7135</v>
      </c>
      <c r="EK37">
        <v>139.1753928571429</v>
      </c>
      <c r="EL37">
        <v>9.77502142857143</v>
      </c>
      <c r="EM37">
        <v>135.5701428571429</v>
      </c>
      <c r="EN37">
        <v>25.90301071428572</v>
      </c>
      <c r="EO37">
        <v>3.244246071428571</v>
      </c>
      <c r="EP37">
        <v>2.355392142857143</v>
      </c>
      <c r="EQ37">
        <v>25.337625</v>
      </c>
      <c r="ER37">
        <v>20.06030714285714</v>
      </c>
      <c r="ES37">
        <v>1999.972857142857</v>
      </c>
      <c r="ET37">
        <v>0.9799924999999999</v>
      </c>
      <c r="EU37">
        <v>0.02000739642857143</v>
      </c>
      <c r="EV37">
        <v>0</v>
      </c>
      <c r="EW37">
        <v>1174.337142857143</v>
      </c>
      <c r="EX37">
        <v>5.000560000000001</v>
      </c>
      <c r="EY37">
        <v>25285.17142857143</v>
      </c>
      <c r="EZ37">
        <v>17294.60357142857</v>
      </c>
      <c r="FA37">
        <v>59.25</v>
      </c>
      <c r="FB37">
        <v>59.84125</v>
      </c>
      <c r="FC37">
        <v>59.06199999999998</v>
      </c>
      <c r="FD37">
        <v>58.9685</v>
      </c>
      <c r="FE37">
        <v>59.58899999999999</v>
      </c>
      <c r="FF37">
        <v>1955.059642857143</v>
      </c>
      <c r="FG37">
        <v>39.91</v>
      </c>
      <c r="FH37">
        <v>0</v>
      </c>
      <c r="FI37">
        <v>1762210708.3</v>
      </c>
      <c r="FJ37">
        <v>0</v>
      </c>
      <c r="FK37">
        <v>1174.2508</v>
      </c>
      <c r="FL37">
        <v>-3.581538457324082</v>
      </c>
      <c r="FM37">
        <v>-80.7692309372862</v>
      </c>
      <c r="FN37">
        <v>25284.672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27.84368292682927</v>
      </c>
      <c r="GD37">
        <v>5.913324041811883</v>
      </c>
      <c r="GE37">
        <v>0.6016989178628186</v>
      </c>
      <c r="GF37">
        <v>0</v>
      </c>
      <c r="GG37">
        <v>1174.509117647059</v>
      </c>
      <c r="GH37">
        <v>-3.866615736727346</v>
      </c>
      <c r="GI37">
        <v>0.4602005166999699</v>
      </c>
      <c r="GJ37">
        <v>0</v>
      </c>
      <c r="GK37">
        <v>9.767877804878047</v>
      </c>
      <c r="GL37">
        <v>0.1668056445993138</v>
      </c>
      <c r="GM37">
        <v>0.01666695160097523</v>
      </c>
      <c r="GN37">
        <v>0</v>
      </c>
      <c r="GO37">
        <v>0</v>
      </c>
      <c r="GP37">
        <v>3</v>
      </c>
      <c r="GQ37" t="s">
        <v>442</v>
      </c>
      <c r="GR37">
        <v>3.11694</v>
      </c>
      <c r="GS37">
        <v>2.77767</v>
      </c>
      <c r="GT37">
        <v>0.0315774</v>
      </c>
      <c r="GU37">
        <v>0.0254771</v>
      </c>
      <c r="GV37">
        <v>0.135029</v>
      </c>
      <c r="GW37">
        <v>0.108775</v>
      </c>
      <c r="GX37">
        <v>27478.2</v>
      </c>
      <c r="GY37">
        <v>27118.8</v>
      </c>
      <c r="GZ37">
        <v>28990.4</v>
      </c>
      <c r="HA37">
        <v>28178.3</v>
      </c>
      <c r="HB37">
        <v>34806</v>
      </c>
      <c r="HC37">
        <v>33121.9</v>
      </c>
      <c r="HD37">
        <v>44496.1</v>
      </c>
      <c r="HE37">
        <v>41909.3</v>
      </c>
      <c r="HF37">
        <v>1.6433</v>
      </c>
      <c r="HG37">
        <v>1.6213</v>
      </c>
      <c r="HH37">
        <v>0.0277907</v>
      </c>
      <c r="HI37">
        <v>0</v>
      </c>
      <c r="HJ37">
        <v>41.5073</v>
      </c>
      <c r="HK37">
        <v>999.9</v>
      </c>
      <c r="HL37">
        <v>49.3</v>
      </c>
      <c r="HM37">
        <v>31.1</v>
      </c>
      <c r="HN37">
        <v>24.5988</v>
      </c>
      <c r="HO37">
        <v>63.4901</v>
      </c>
      <c r="HP37">
        <v>9.15865</v>
      </c>
      <c r="HQ37">
        <v>1</v>
      </c>
      <c r="HR37">
        <v>2.00838</v>
      </c>
      <c r="HS37">
        <v>3.50885</v>
      </c>
      <c r="HT37">
        <v>20.1541</v>
      </c>
      <c r="HU37">
        <v>5.22088</v>
      </c>
      <c r="HV37">
        <v>11.9974</v>
      </c>
      <c r="HW37">
        <v>4.96555</v>
      </c>
      <c r="HX37">
        <v>3.2905</v>
      </c>
      <c r="HY37">
        <v>9999</v>
      </c>
      <c r="HZ37">
        <v>9999</v>
      </c>
      <c r="IA37">
        <v>9999</v>
      </c>
      <c r="IB37">
        <v>999.9</v>
      </c>
      <c r="IC37">
        <v>4.97289</v>
      </c>
      <c r="ID37">
        <v>1.87728</v>
      </c>
      <c r="IE37">
        <v>1.8753</v>
      </c>
      <c r="IF37">
        <v>1.87817</v>
      </c>
      <c r="IG37">
        <v>1.87485</v>
      </c>
      <c r="IH37">
        <v>1.87844</v>
      </c>
      <c r="II37">
        <v>1.87555</v>
      </c>
      <c r="IJ37">
        <v>1.87668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0.131</v>
      </c>
      <c r="IY37">
        <v>0.2465</v>
      </c>
      <c r="IZ37">
        <v>-0.05343580643855771</v>
      </c>
      <c r="JA37">
        <v>0.001412052873073917</v>
      </c>
      <c r="JB37">
        <v>-6.195962278860842E-07</v>
      </c>
      <c r="JC37">
        <v>2.538260458064869E-10</v>
      </c>
      <c r="JD37">
        <v>0.2465290119646031</v>
      </c>
      <c r="JE37">
        <v>0</v>
      </c>
      <c r="JF37">
        <v>0</v>
      </c>
      <c r="JG37">
        <v>0</v>
      </c>
      <c r="JH37">
        <v>1</v>
      </c>
      <c r="JI37">
        <v>2145</v>
      </c>
      <c r="JJ37">
        <v>1</v>
      </c>
      <c r="JK37">
        <v>22</v>
      </c>
      <c r="JL37">
        <v>29370178.5</v>
      </c>
      <c r="JM37">
        <v>29370178.5</v>
      </c>
      <c r="JN37">
        <v>0.262451</v>
      </c>
      <c r="JO37">
        <v>2.61841</v>
      </c>
      <c r="JP37">
        <v>1.39893</v>
      </c>
      <c r="JQ37">
        <v>2.34863</v>
      </c>
      <c r="JR37">
        <v>1.44897</v>
      </c>
      <c r="JS37">
        <v>2.54761</v>
      </c>
      <c r="JT37">
        <v>36.5759</v>
      </c>
      <c r="JU37">
        <v>23.8248</v>
      </c>
      <c r="JV37">
        <v>18</v>
      </c>
      <c r="JW37">
        <v>487.988</v>
      </c>
      <c r="JX37">
        <v>444.497</v>
      </c>
      <c r="JY37">
        <v>38.2829</v>
      </c>
      <c r="JZ37">
        <v>50.469</v>
      </c>
      <c r="KA37">
        <v>29.9999</v>
      </c>
      <c r="KB37">
        <v>49.4595</v>
      </c>
      <c r="KC37">
        <v>49.3756</v>
      </c>
      <c r="KD37">
        <v>5.22379</v>
      </c>
      <c r="KE37">
        <v>0</v>
      </c>
      <c r="KF37">
        <v>100</v>
      </c>
      <c r="KG37">
        <v>38.2844</v>
      </c>
      <c r="KH37">
        <v>85.71559999999999</v>
      </c>
      <c r="KI37">
        <v>62.7664</v>
      </c>
      <c r="KJ37">
        <v>96.0334</v>
      </c>
      <c r="KK37">
        <v>96.3634</v>
      </c>
    </row>
    <row r="38" spans="1:297">
      <c r="A38">
        <v>22</v>
      </c>
      <c r="B38">
        <v>1762210713.5</v>
      </c>
      <c r="C38">
        <v>104.5</v>
      </c>
      <c r="D38" t="s">
        <v>488</v>
      </c>
      <c r="E38" t="s">
        <v>489</v>
      </c>
      <c r="F38">
        <v>5</v>
      </c>
      <c r="G38" t="s">
        <v>437</v>
      </c>
      <c r="H38" t="s">
        <v>438</v>
      </c>
      <c r="I38">
        <v>1762210706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103.8002875694092</v>
      </c>
      <c r="AK38">
        <v>127.7571696969697</v>
      </c>
      <c r="AL38">
        <v>-3.403823338774491</v>
      </c>
      <c r="AM38">
        <v>65.58579103200408</v>
      </c>
      <c r="AN38">
        <f>(AP38 - AO38 + DY38*1E3/(8.314*(EA38+273.15)) * AR38/DX38 * AQ38) * DX38/(100*DL38) * 1000/(1000 - AP38)</f>
        <v>0</v>
      </c>
      <c r="AO38">
        <v>25.88549057089691</v>
      </c>
      <c r="AP38">
        <v>35.69908</v>
      </c>
      <c r="AQ38">
        <v>1.45952404506203E-05</v>
      </c>
      <c r="AR38">
        <v>101.3363073139457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439</v>
      </c>
      <c r="AY38" t="s">
        <v>439</v>
      </c>
      <c r="AZ38">
        <v>0</v>
      </c>
      <c r="BA38">
        <v>0</v>
      </c>
      <c r="BB38">
        <f>1-AZ38/BA38</f>
        <v>0</v>
      </c>
      <c r="BC38">
        <v>0</v>
      </c>
      <c r="BD38" t="s">
        <v>439</v>
      </c>
      <c r="BE38" t="s">
        <v>439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439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1762210706</v>
      </c>
      <c r="DR38">
        <v>146.3018888888889</v>
      </c>
      <c r="DS38">
        <v>117.7982074074074</v>
      </c>
      <c r="DT38">
        <v>35.68687037037037</v>
      </c>
      <c r="DU38">
        <v>25.8944</v>
      </c>
      <c r="DV38">
        <v>146.1614814814815</v>
      </c>
      <c r="DW38">
        <v>35.44034444444445</v>
      </c>
      <c r="DX38">
        <v>499.9896666666667</v>
      </c>
      <c r="DY38">
        <v>90.93188888888889</v>
      </c>
      <c r="DZ38">
        <v>0.1000279037037037</v>
      </c>
      <c r="EA38">
        <v>42.4429074074074</v>
      </c>
      <c r="EB38">
        <v>41.9453</v>
      </c>
      <c r="EC38">
        <v>999.9000000000001</v>
      </c>
      <c r="ED38">
        <v>0</v>
      </c>
      <c r="EE38">
        <v>0</v>
      </c>
      <c r="EF38">
        <v>9993.978518518517</v>
      </c>
      <c r="EG38">
        <v>0</v>
      </c>
      <c r="EH38">
        <v>1050.191481481481</v>
      </c>
      <c r="EI38">
        <v>28.50362592592592</v>
      </c>
      <c r="EJ38">
        <v>151.7159629629629</v>
      </c>
      <c r="EK38">
        <v>120.9298222222222</v>
      </c>
      <c r="EL38">
        <v>9.792475185185186</v>
      </c>
      <c r="EM38">
        <v>117.7982074074074</v>
      </c>
      <c r="EN38">
        <v>25.8944</v>
      </c>
      <c r="EO38">
        <v>3.245074074074074</v>
      </c>
      <c r="EP38">
        <v>2.354625925925926</v>
      </c>
      <c r="EQ38">
        <v>25.34190740740741</v>
      </c>
      <c r="ER38">
        <v>20.05505925925926</v>
      </c>
      <c r="ES38">
        <v>1999.949629629629</v>
      </c>
      <c r="ET38">
        <v>0.9799923333333334</v>
      </c>
      <c r="EU38">
        <v>0.02000756296296296</v>
      </c>
      <c r="EV38">
        <v>0</v>
      </c>
      <c r="EW38">
        <v>1173.949259259259</v>
      </c>
      <c r="EX38">
        <v>5.000560000000001</v>
      </c>
      <c r="EY38">
        <v>25277.58518518519</v>
      </c>
      <c r="EZ38">
        <v>17294.39259259259</v>
      </c>
      <c r="FA38">
        <v>59.25688888888889</v>
      </c>
      <c r="FB38">
        <v>59.854</v>
      </c>
      <c r="FC38">
        <v>59.06199999999998</v>
      </c>
      <c r="FD38">
        <v>58.98133333333334</v>
      </c>
      <c r="FE38">
        <v>59.611</v>
      </c>
      <c r="FF38">
        <v>1955.038148148148</v>
      </c>
      <c r="FG38">
        <v>39.91</v>
      </c>
      <c r="FH38">
        <v>0</v>
      </c>
      <c r="FI38">
        <v>1762210713.1</v>
      </c>
      <c r="FJ38">
        <v>0</v>
      </c>
      <c r="FK38">
        <v>1173.9484</v>
      </c>
      <c r="FL38">
        <v>-5.316923061939771</v>
      </c>
      <c r="FM38">
        <v>-90.0000001136935</v>
      </c>
      <c r="FN38">
        <v>25277.728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28.21841219512196</v>
      </c>
      <c r="GD38">
        <v>4.799939372822323</v>
      </c>
      <c r="GE38">
        <v>0.5172798450973725</v>
      </c>
      <c r="GF38">
        <v>0</v>
      </c>
      <c r="GG38">
        <v>1174.081176470588</v>
      </c>
      <c r="GH38">
        <v>-3.877463705561098</v>
      </c>
      <c r="GI38">
        <v>0.4831865107308153</v>
      </c>
      <c r="GJ38">
        <v>0</v>
      </c>
      <c r="GK38">
        <v>9.783464146341462</v>
      </c>
      <c r="GL38">
        <v>0.1964266202090757</v>
      </c>
      <c r="GM38">
        <v>0.01963131271477847</v>
      </c>
      <c r="GN38">
        <v>0</v>
      </c>
      <c r="GO38">
        <v>0</v>
      </c>
      <c r="GP38">
        <v>3</v>
      </c>
      <c r="GQ38" t="s">
        <v>442</v>
      </c>
      <c r="GR38">
        <v>3.11678</v>
      </c>
      <c r="GS38">
        <v>2.77784</v>
      </c>
      <c r="GT38">
        <v>0.0280336</v>
      </c>
      <c r="GU38">
        <v>0.0217934</v>
      </c>
      <c r="GV38">
        <v>0.135043</v>
      </c>
      <c r="GW38">
        <v>0.108751</v>
      </c>
      <c r="GX38">
        <v>27578.1</v>
      </c>
      <c r="GY38">
        <v>27220.8</v>
      </c>
      <c r="GZ38">
        <v>28990.3</v>
      </c>
      <c r="HA38">
        <v>28178.5</v>
      </c>
      <c r="HB38">
        <v>34805.1</v>
      </c>
      <c r="HC38">
        <v>33122.3</v>
      </c>
      <c r="HD38">
        <v>44496.1</v>
      </c>
      <c r="HE38">
        <v>41909.1</v>
      </c>
      <c r="HF38">
        <v>1.64333</v>
      </c>
      <c r="HG38">
        <v>1.6212</v>
      </c>
      <c r="HH38">
        <v>0.0283681</v>
      </c>
      <c r="HI38">
        <v>0</v>
      </c>
      <c r="HJ38">
        <v>41.5105</v>
      </c>
      <c r="HK38">
        <v>999.9</v>
      </c>
      <c r="HL38">
        <v>49.3</v>
      </c>
      <c r="HM38">
        <v>31.1</v>
      </c>
      <c r="HN38">
        <v>24.5974</v>
      </c>
      <c r="HO38">
        <v>63.7401</v>
      </c>
      <c r="HP38">
        <v>9.202719999999999</v>
      </c>
      <c r="HQ38">
        <v>1</v>
      </c>
      <c r="HR38">
        <v>2.00816</v>
      </c>
      <c r="HS38">
        <v>3.51369</v>
      </c>
      <c r="HT38">
        <v>20.1538</v>
      </c>
      <c r="HU38">
        <v>5.22043</v>
      </c>
      <c r="HV38">
        <v>11.9977</v>
      </c>
      <c r="HW38">
        <v>4.9654</v>
      </c>
      <c r="HX38">
        <v>3.29048</v>
      </c>
      <c r="HY38">
        <v>9999</v>
      </c>
      <c r="HZ38">
        <v>9999</v>
      </c>
      <c r="IA38">
        <v>9999</v>
      </c>
      <c r="IB38">
        <v>999.9</v>
      </c>
      <c r="IC38">
        <v>4.97291</v>
      </c>
      <c r="ID38">
        <v>1.87729</v>
      </c>
      <c r="IE38">
        <v>1.87532</v>
      </c>
      <c r="IF38">
        <v>1.87817</v>
      </c>
      <c r="IG38">
        <v>1.87486</v>
      </c>
      <c r="IH38">
        <v>1.87849</v>
      </c>
      <c r="II38">
        <v>1.87558</v>
      </c>
      <c r="IJ38">
        <v>1.87668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0.109</v>
      </c>
      <c r="IY38">
        <v>0.2466</v>
      </c>
      <c r="IZ38">
        <v>-0.05343580643855771</v>
      </c>
      <c r="JA38">
        <v>0.001412052873073917</v>
      </c>
      <c r="JB38">
        <v>-6.195962278860842E-07</v>
      </c>
      <c r="JC38">
        <v>2.538260458064869E-10</v>
      </c>
      <c r="JD38">
        <v>0.2465290119646031</v>
      </c>
      <c r="JE38">
        <v>0</v>
      </c>
      <c r="JF38">
        <v>0</v>
      </c>
      <c r="JG38">
        <v>0</v>
      </c>
      <c r="JH38">
        <v>1</v>
      </c>
      <c r="JI38">
        <v>2145</v>
      </c>
      <c r="JJ38">
        <v>1</v>
      </c>
      <c r="JK38">
        <v>22</v>
      </c>
      <c r="JL38">
        <v>29370178.6</v>
      </c>
      <c r="JM38">
        <v>29370178.6</v>
      </c>
      <c r="JN38">
        <v>0.219727</v>
      </c>
      <c r="JO38">
        <v>2.62573</v>
      </c>
      <c r="JP38">
        <v>1.39893</v>
      </c>
      <c r="JQ38">
        <v>2.34863</v>
      </c>
      <c r="JR38">
        <v>1.44897</v>
      </c>
      <c r="JS38">
        <v>2.59033</v>
      </c>
      <c r="JT38">
        <v>36.5759</v>
      </c>
      <c r="JU38">
        <v>23.8073</v>
      </c>
      <c r="JV38">
        <v>18</v>
      </c>
      <c r="JW38">
        <v>488.023</v>
      </c>
      <c r="JX38">
        <v>444.458</v>
      </c>
      <c r="JY38">
        <v>38.3186</v>
      </c>
      <c r="JZ38">
        <v>50.469</v>
      </c>
      <c r="KA38">
        <v>30.0001</v>
      </c>
      <c r="KB38">
        <v>49.4632</v>
      </c>
      <c r="KC38">
        <v>49.3815</v>
      </c>
      <c r="KD38">
        <v>4.36372</v>
      </c>
      <c r="KE38">
        <v>0</v>
      </c>
      <c r="KF38">
        <v>100</v>
      </c>
      <c r="KG38">
        <v>38.32</v>
      </c>
      <c r="KH38">
        <v>65.6823</v>
      </c>
      <c r="KI38">
        <v>62.7664</v>
      </c>
      <c r="KJ38">
        <v>96.03319999999999</v>
      </c>
      <c r="KK38">
        <v>96.3633</v>
      </c>
    </row>
    <row r="39" spans="1:297">
      <c r="A39">
        <v>23</v>
      </c>
      <c r="B39">
        <v>1762210718.5</v>
      </c>
      <c r="C39">
        <v>109.5</v>
      </c>
      <c r="D39" t="s">
        <v>490</v>
      </c>
      <c r="E39" t="s">
        <v>491</v>
      </c>
      <c r="F39">
        <v>5</v>
      </c>
      <c r="G39" t="s">
        <v>437</v>
      </c>
      <c r="H39" t="s">
        <v>438</v>
      </c>
      <c r="I39">
        <v>1762210710.714286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86.73258918158771</v>
      </c>
      <c r="AK39">
        <v>110.8510363636363</v>
      </c>
      <c r="AL39">
        <v>-3.379180261327525</v>
      </c>
      <c r="AM39">
        <v>65.58579103200408</v>
      </c>
      <c r="AN39">
        <f>(AP39 - AO39 + DY39*1E3/(8.314*(EA39+273.15)) * AR39/DX39 * AQ39) * DX39/(100*DL39) * 1000/(1000 - AP39)</f>
        <v>0</v>
      </c>
      <c r="AO39">
        <v>25.87555160932631</v>
      </c>
      <c r="AP39">
        <v>35.70727515151515</v>
      </c>
      <c r="AQ39">
        <v>3.489680172003319E-05</v>
      </c>
      <c r="AR39">
        <v>101.3363073139457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439</v>
      </c>
      <c r="AY39" t="s">
        <v>439</v>
      </c>
      <c r="AZ39">
        <v>0</v>
      </c>
      <c r="BA39">
        <v>0</v>
      </c>
      <c r="BB39">
        <f>1-AZ39/BA39</f>
        <v>0</v>
      </c>
      <c r="BC39">
        <v>0</v>
      </c>
      <c r="BD39" t="s">
        <v>439</v>
      </c>
      <c r="BE39" t="s">
        <v>439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439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1762210710.714286</v>
      </c>
      <c r="DR39">
        <v>130.7672857142857</v>
      </c>
      <c r="DS39">
        <v>102.0230892857143</v>
      </c>
      <c r="DT39">
        <v>35.69544642857144</v>
      </c>
      <c r="DU39">
        <v>25.88600714285714</v>
      </c>
      <c r="DV39">
        <v>130.6463928571429</v>
      </c>
      <c r="DW39">
        <v>35.448925</v>
      </c>
      <c r="DX39">
        <v>500.0040714285714</v>
      </c>
      <c r="DY39">
        <v>90.93309999999998</v>
      </c>
      <c r="DZ39">
        <v>0.09998253571428571</v>
      </c>
      <c r="EA39">
        <v>42.45530357142857</v>
      </c>
      <c r="EB39">
        <v>41.956975</v>
      </c>
      <c r="EC39">
        <v>999.9000000000002</v>
      </c>
      <c r="ED39">
        <v>0</v>
      </c>
      <c r="EE39">
        <v>0</v>
      </c>
      <c r="EF39">
        <v>9997.945357142857</v>
      </c>
      <c r="EG39">
        <v>0</v>
      </c>
      <c r="EH39">
        <v>1050.185714285714</v>
      </c>
      <c r="EI39">
        <v>28.74417857142857</v>
      </c>
      <c r="EJ39">
        <v>135.6077142857143</v>
      </c>
      <c r="EK39">
        <v>104.7344142857143</v>
      </c>
      <c r="EL39">
        <v>9.809445357142859</v>
      </c>
      <c r="EM39">
        <v>102.0230892857143</v>
      </c>
      <c r="EN39">
        <v>25.88600714285714</v>
      </c>
      <c r="EO39">
        <v>3.245897499999999</v>
      </c>
      <c r="EP39">
        <v>2.353894285714285</v>
      </c>
      <c r="EQ39">
        <v>25.34617857142857</v>
      </c>
      <c r="ER39">
        <v>20.05004285714286</v>
      </c>
      <c r="ES39">
        <v>1999.961071428571</v>
      </c>
      <c r="ET39">
        <v>0.9799925000000002</v>
      </c>
      <c r="EU39">
        <v>0.02000739642857143</v>
      </c>
      <c r="EV39">
        <v>0</v>
      </c>
      <c r="EW39">
        <v>1173.573928571428</v>
      </c>
      <c r="EX39">
        <v>5.000560000000001</v>
      </c>
      <c r="EY39">
        <v>25270.77857142857</v>
      </c>
      <c r="EZ39">
        <v>17294.48928571428</v>
      </c>
      <c r="FA39">
        <v>59.26771428571427</v>
      </c>
      <c r="FB39">
        <v>59.866</v>
      </c>
      <c r="FC39">
        <v>59.06199999999998</v>
      </c>
      <c r="FD39">
        <v>58.99325</v>
      </c>
      <c r="FE39">
        <v>59.6205</v>
      </c>
      <c r="FF39">
        <v>1955.050714285714</v>
      </c>
      <c r="FG39">
        <v>39.91</v>
      </c>
      <c r="FH39">
        <v>0</v>
      </c>
      <c r="FI39">
        <v>1762210718.5</v>
      </c>
      <c r="FJ39">
        <v>0</v>
      </c>
      <c r="FK39">
        <v>1173.505</v>
      </c>
      <c r="FL39">
        <v>-4.806495702618911</v>
      </c>
      <c r="FM39">
        <v>-90.41025627866203</v>
      </c>
      <c r="FN39">
        <v>25270.47307692307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28.48814146341463</v>
      </c>
      <c r="GD39">
        <v>3.63230383275265</v>
      </c>
      <c r="GE39">
        <v>0.4182393170537241</v>
      </c>
      <c r="GF39">
        <v>0</v>
      </c>
      <c r="GG39">
        <v>1173.865882352941</v>
      </c>
      <c r="GH39">
        <v>-4.413139794599499</v>
      </c>
      <c r="GI39">
        <v>0.5124744908834135</v>
      </c>
      <c r="GJ39">
        <v>0</v>
      </c>
      <c r="GK39">
        <v>9.795907317073169</v>
      </c>
      <c r="GL39">
        <v>0.2146070383275491</v>
      </c>
      <c r="GM39">
        <v>0.0212201842506415</v>
      </c>
      <c r="GN39">
        <v>0</v>
      </c>
      <c r="GO39">
        <v>0</v>
      </c>
      <c r="GP39">
        <v>3</v>
      </c>
      <c r="GQ39" t="s">
        <v>442</v>
      </c>
      <c r="GR39">
        <v>3.11702</v>
      </c>
      <c r="GS39">
        <v>2.77746</v>
      </c>
      <c r="GT39">
        <v>0.0244514</v>
      </c>
      <c r="GU39">
        <v>0.0180237</v>
      </c>
      <c r="GV39">
        <v>0.135071</v>
      </c>
      <c r="GW39">
        <v>0.108717</v>
      </c>
      <c r="GX39">
        <v>27679</v>
      </c>
      <c r="GY39">
        <v>27324.8</v>
      </c>
      <c r="GZ39">
        <v>28990</v>
      </c>
      <c r="HA39">
        <v>28178.2</v>
      </c>
      <c r="HB39">
        <v>34803.4</v>
      </c>
      <c r="HC39">
        <v>33123.3</v>
      </c>
      <c r="HD39">
        <v>44495.5</v>
      </c>
      <c r="HE39">
        <v>41909.1</v>
      </c>
      <c r="HF39">
        <v>1.64335</v>
      </c>
      <c r="HG39">
        <v>1.62125</v>
      </c>
      <c r="HH39">
        <v>0.0291876</v>
      </c>
      <c r="HI39">
        <v>0</v>
      </c>
      <c r="HJ39">
        <v>41.5144</v>
      </c>
      <c r="HK39">
        <v>999.9</v>
      </c>
      <c r="HL39">
        <v>49.3</v>
      </c>
      <c r="HM39">
        <v>31.1</v>
      </c>
      <c r="HN39">
        <v>24.5996</v>
      </c>
      <c r="HO39">
        <v>63.5101</v>
      </c>
      <c r="HP39">
        <v>9.006410000000001</v>
      </c>
      <c r="HQ39">
        <v>1</v>
      </c>
      <c r="HR39">
        <v>2.0082</v>
      </c>
      <c r="HS39">
        <v>3.50576</v>
      </c>
      <c r="HT39">
        <v>20.1537</v>
      </c>
      <c r="HU39">
        <v>5.21819</v>
      </c>
      <c r="HV39">
        <v>11.9978</v>
      </c>
      <c r="HW39">
        <v>4.9647</v>
      </c>
      <c r="HX39">
        <v>3.29013</v>
      </c>
      <c r="HY39">
        <v>9999</v>
      </c>
      <c r="HZ39">
        <v>9999</v>
      </c>
      <c r="IA39">
        <v>9999</v>
      </c>
      <c r="IB39">
        <v>999.9</v>
      </c>
      <c r="IC39">
        <v>4.97291</v>
      </c>
      <c r="ID39">
        <v>1.87729</v>
      </c>
      <c r="IE39">
        <v>1.87531</v>
      </c>
      <c r="IF39">
        <v>1.87818</v>
      </c>
      <c r="IG39">
        <v>1.87485</v>
      </c>
      <c r="IH39">
        <v>1.87849</v>
      </c>
      <c r="II39">
        <v>1.87556</v>
      </c>
      <c r="IJ39">
        <v>1.87668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0.089</v>
      </c>
      <c r="IY39">
        <v>0.2465</v>
      </c>
      <c r="IZ39">
        <v>-0.05343580643855771</v>
      </c>
      <c r="JA39">
        <v>0.001412052873073917</v>
      </c>
      <c r="JB39">
        <v>-6.195962278860842E-07</v>
      </c>
      <c r="JC39">
        <v>2.538260458064869E-10</v>
      </c>
      <c r="JD39">
        <v>0.2465290119646031</v>
      </c>
      <c r="JE39">
        <v>0</v>
      </c>
      <c r="JF39">
        <v>0</v>
      </c>
      <c r="JG39">
        <v>0</v>
      </c>
      <c r="JH39">
        <v>1</v>
      </c>
      <c r="JI39">
        <v>2145</v>
      </c>
      <c r="JJ39">
        <v>1</v>
      </c>
      <c r="JK39">
        <v>22</v>
      </c>
      <c r="JL39">
        <v>29370178.6</v>
      </c>
      <c r="JM39">
        <v>29370178.6</v>
      </c>
      <c r="JN39">
        <v>0.180664</v>
      </c>
      <c r="JO39">
        <v>2.63428</v>
      </c>
      <c r="JP39">
        <v>1.39893</v>
      </c>
      <c r="JQ39">
        <v>2.34863</v>
      </c>
      <c r="JR39">
        <v>1.44897</v>
      </c>
      <c r="JS39">
        <v>2.60254</v>
      </c>
      <c r="JT39">
        <v>36.5759</v>
      </c>
      <c r="JU39">
        <v>23.8336</v>
      </c>
      <c r="JV39">
        <v>18</v>
      </c>
      <c r="JW39">
        <v>488.039</v>
      </c>
      <c r="JX39">
        <v>444.493</v>
      </c>
      <c r="JY39">
        <v>38.3495</v>
      </c>
      <c r="JZ39">
        <v>50.4636</v>
      </c>
      <c r="KA39">
        <v>30.0001</v>
      </c>
      <c r="KB39">
        <v>49.4632</v>
      </c>
      <c r="KC39">
        <v>49.3815</v>
      </c>
      <c r="KD39">
        <v>3.5771</v>
      </c>
      <c r="KE39">
        <v>0</v>
      </c>
      <c r="KF39">
        <v>100</v>
      </c>
      <c r="KG39">
        <v>38.3516</v>
      </c>
      <c r="KH39">
        <v>52.327</v>
      </c>
      <c r="KI39">
        <v>62.7664</v>
      </c>
      <c r="KJ39">
        <v>96.0322</v>
      </c>
      <c r="KK39">
        <v>96.3629</v>
      </c>
    </row>
    <row r="40" spans="1:297">
      <c r="A40">
        <v>24</v>
      </c>
      <c r="B40">
        <v>1762210723.5</v>
      </c>
      <c r="C40">
        <v>114.5</v>
      </c>
      <c r="D40" t="s">
        <v>492</v>
      </c>
      <c r="E40" t="s">
        <v>493</v>
      </c>
      <c r="F40">
        <v>5</v>
      </c>
      <c r="G40" t="s">
        <v>437</v>
      </c>
      <c r="H40" t="s">
        <v>438</v>
      </c>
      <c r="I40">
        <v>1762210716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69.93192959998267</v>
      </c>
      <c r="AK40">
        <v>94.05675090909087</v>
      </c>
      <c r="AL40">
        <v>-3.355999230066509</v>
      </c>
      <c r="AM40">
        <v>65.58579103200408</v>
      </c>
      <c r="AN40">
        <f>(AP40 - AO40 + DY40*1E3/(8.314*(EA40+273.15)) * AR40/DX40 * AQ40) * DX40/(100*DL40) * 1000/(1000 - AP40)</f>
        <v>0</v>
      </c>
      <c r="AO40">
        <v>25.863906817953</v>
      </c>
      <c r="AP40">
        <v>35.72054545454544</v>
      </c>
      <c r="AQ40">
        <v>4.399689454141856E-05</v>
      </c>
      <c r="AR40">
        <v>101.3363073139457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439</v>
      </c>
      <c r="AY40" t="s">
        <v>439</v>
      </c>
      <c r="AZ40">
        <v>0</v>
      </c>
      <c r="BA40">
        <v>0</v>
      </c>
      <c r="BB40">
        <f>1-AZ40/BA40</f>
        <v>0</v>
      </c>
      <c r="BC40">
        <v>0</v>
      </c>
      <c r="BD40" t="s">
        <v>439</v>
      </c>
      <c r="BE40" t="s">
        <v>439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439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1762210716</v>
      </c>
      <c r="DR40">
        <v>113.4458518518519</v>
      </c>
      <c r="DS40">
        <v>84.56367407407407</v>
      </c>
      <c r="DT40">
        <v>35.70606666666666</v>
      </c>
      <c r="DU40">
        <v>25.87581481481482</v>
      </c>
      <c r="DV40">
        <v>113.3469481481482</v>
      </c>
      <c r="DW40">
        <v>35.45955185185185</v>
      </c>
      <c r="DX40">
        <v>500.0182222222222</v>
      </c>
      <c r="DY40">
        <v>90.93389999999998</v>
      </c>
      <c r="DZ40">
        <v>0.09993464444444443</v>
      </c>
      <c r="EA40">
        <v>42.46924814814815</v>
      </c>
      <c r="EB40">
        <v>41.97057777777778</v>
      </c>
      <c r="EC40">
        <v>999.9000000000001</v>
      </c>
      <c r="ED40">
        <v>0</v>
      </c>
      <c r="EE40">
        <v>0</v>
      </c>
      <c r="EF40">
        <v>9996.804814814814</v>
      </c>
      <c r="EG40">
        <v>0</v>
      </c>
      <c r="EH40">
        <v>1050.184814814815</v>
      </c>
      <c r="EI40">
        <v>28.8822037037037</v>
      </c>
      <c r="EJ40">
        <v>117.6464259259259</v>
      </c>
      <c r="EK40">
        <v>86.81011851851852</v>
      </c>
      <c r="EL40">
        <v>9.830262962962964</v>
      </c>
      <c r="EM40">
        <v>84.56367407407407</v>
      </c>
      <c r="EN40">
        <v>25.87581481481482</v>
      </c>
      <c r="EO40">
        <v>3.246892592592593</v>
      </c>
      <c r="EP40">
        <v>2.352988148148148</v>
      </c>
      <c r="EQ40">
        <v>25.35132962962963</v>
      </c>
      <c r="ER40">
        <v>20.04382592592592</v>
      </c>
      <c r="ES40">
        <v>1999.983333333333</v>
      </c>
      <c r="ET40">
        <v>0.9799927777777777</v>
      </c>
      <c r="EU40">
        <v>0.02000712222222223</v>
      </c>
      <c r="EV40">
        <v>0</v>
      </c>
      <c r="EW40">
        <v>1173.127777777778</v>
      </c>
      <c r="EX40">
        <v>5.000560000000001</v>
      </c>
      <c r="EY40">
        <v>25262.91111111111</v>
      </c>
      <c r="EZ40">
        <v>17294.68518518519</v>
      </c>
      <c r="FA40">
        <v>59.28444444444444</v>
      </c>
      <c r="FB40">
        <v>59.87033333333333</v>
      </c>
      <c r="FC40">
        <v>59.06199999999998</v>
      </c>
      <c r="FD40">
        <v>59</v>
      </c>
      <c r="FE40">
        <v>59.625</v>
      </c>
      <c r="FF40">
        <v>1955.073333333333</v>
      </c>
      <c r="FG40">
        <v>39.91</v>
      </c>
      <c r="FH40">
        <v>0</v>
      </c>
      <c r="FI40">
        <v>1762210723.3</v>
      </c>
      <c r="FJ40">
        <v>0</v>
      </c>
      <c r="FK40">
        <v>1173.114615384615</v>
      </c>
      <c r="FL40">
        <v>-4.745299141238099</v>
      </c>
      <c r="FM40">
        <v>-92.01709415146513</v>
      </c>
      <c r="FN40">
        <v>25263.08846153846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28.8048125</v>
      </c>
      <c r="GD40">
        <v>1.625233395872359</v>
      </c>
      <c r="GE40">
        <v>0.169532805361529</v>
      </c>
      <c r="GF40">
        <v>0</v>
      </c>
      <c r="GG40">
        <v>1173.438235294118</v>
      </c>
      <c r="GH40">
        <v>-5.087242163119756</v>
      </c>
      <c r="GI40">
        <v>0.5551177436747741</v>
      </c>
      <c r="GJ40">
        <v>0</v>
      </c>
      <c r="GK40">
        <v>9.8179005</v>
      </c>
      <c r="GL40">
        <v>0.2290329455909635</v>
      </c>
      <c r="GM40">
        <v>0.02214091585165344</v>
      </c>
      <c r="GN40">
        <v>0</v>
      </c>
      <c r="GO40">
        <v>0</v>
      </c>
      <c r="GP40">
        <v>3</v>
      </c>
      <c r="GQ40" t="s">
        <v>442</v>
      </c>
      <c r="GR40">
        <v>3.11697</v>
      </c>
      <c r="GS40">
        <v>2.77764</v>
      </c>
      <c r="GT40">
        <v>0.0208304</v>
      </c>
      <c r="GU40">
        <v>0.0142636</v>
      </c>
      <c r="GV40">
        <v>0.135098</v>
      </c>
      <c r="GW40">
        <v>0.108692</v>
      </c>
      <c r="GX40">
        <v>27781.6</v>
      </c>
      <c r="GY40">
        <v>27428.9</v>
      </c>
      <c r="GZ40">
        <v>28990.5</v>
      </c>
      <c r="HA40">
        <v>28178.5</v>
      </c>
      <c r="HB40">
        <v>34802.8</v>
      </c>
      <c r="HC40">
        <v>33124.4</v>
      </c>
      <c r="HD40">
        <v>44496.5</v>
      </c>
      <c r="HE40">
        <v>41909.6</v>
      </c>
      <c r="HF40">
        <v>1.64338</v>
      </c>
      <c r="HG40">
        <v>1.62098</v>
      </c>
      <c r="HH40">
        <v>0.029467</v>
      </c>
      <c r="HI40">
        <v>0</v>
      </c>
      <c r="HJ40">
        <v>41.5179</v>
      </c>
      <c r="HK40">
        <v>999.9</v>
      </c>
      <c r="HL40">
        <v>49.3</v>
      </c>
      <c r="HM40">
        <v>31.1</v>
      </c>
      <c r="HN40">
        <v>24.5999</v>
      </c>
      <c r="HO40">
        <v>63.8201</v>
      </c>
      <c r="HP40">
        <v>9.09055</v>
      </c>
      <c r="HQ40">
        <v>1</v>
      </c>
      <c r="HR40">
        <v>2.00812</v>
      </c>
      <c r="HS40">
        <v>3.54223</v>
      </c>
      <c r="HT40">
        <v>20.1535</v>
      </c>
      <c r="HU40">
        <v>5.21999</v>
      </c>
      <c r="HV40">
        <v>11.9978</v>
      </c>
      <c r="HW40">
        <v>4.9656</v>
      </c>
      <c r="HX40">
        <v>3.29045</v>
      </c>
      <c r="HY40">
        <v>9999</v>
      </c>
      <c r="HZ40">
        <v>9999</v>
      </c>
      <c r="IA40">
        <v>9999</v>
      </c>
      <c r="IB40">
        <v>999.9</v>
      </c>
      <c r="IC40">
        <v>4.97291</v>
      </c>
      <c r="ID40">
        <v>1.87729</v>
      </c>
      <c r="IE40">
        <v>1.87531</v>
      </c>
      <c r="IF40">
        <v>1.87815</v>
      </c>
      <c r="IG40">
        <v>1.87486</v>
      </c>
      <c r="IH40">
        <v>1.87847</v>
      </c>
      <c r="II40">
        <v>1.87555</v>
      </c>
      <c r="IJ40">
        <v>1.87668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0.067</v>
      </c>
      <c r="IY40">
        <v>0.2466</v>
      </c>
      <c r="IZ40">
        <v>-0.05343580643855771</v>
      </c>
      <c r="JA40">
        <v>0.001412052873073917</v>
      </c>
      <c r="JB40">
        <v>-6.195962278860842E-07</v>
      </c>
      <c r="JC40">
        <v>2.538260458064869E-10</v>
      </c>
      <c r="JD40">
        <v>0.2465290119646031</v>
      </c>
      <c r="JE40">
        <v>0</v>
      </c>
      <c r="JF40">
        <v>0</v>
      </c>
      <c r="JG40">
        <v>0</v>
      </c>
      <c r="JH40">
        <v>1</v>
      </c>
      <c r="JI40">
        <v>2145</v>
      </c>
      <c r="JJ40">
        <v>1</v>
      </c>
      <c r="JK40">
        <v>22</v>
      </c>
      <c r="JL40">
        <v>29370178.7</v>
      </c>
      <c r="JM40">
        <v>29370178.7</v>
      </c>
      <c r="JN40">
        <v>0.136719</v>
      </c>
      <c r="JO40">
        <v>2.65381</v>
      </c>
      <c r="JP40">
        <v>1.39893</v>
      </c>
      <c r="JQ40">
        <v>2.34863</v>
      </c>
      <c r="JR40">
        <v>1.44897</v>
      </c>
      <c r="JS40">
        <v>2.60376</v>
      </c>
      <c r="JT40">
        <v>36.5759</v>
      </c>
      <c r="JU40">
        <v>23.8073</v>
      </c>
      <c r="JV40">
        <v>18</v>
      </c>
      <c r="JW40">
        <v>488.055</v>
      </c>
      <c r="JX40">
        <v>444.302</v>
      </c>
      <c r="JY40">
        <v>38.3725</v>
      </c>
      <c r="JZ40">
        <v>50.4629</v>
      </c>
      <c r="KA40">
        <v>30.0001</v>
      </c>
      <c r="KB40">
        <v>49.4632</v>
      </c>
      <c r="KC40">
        <v>49.3815</v>
      </c>
      <c r="KD40">
        <v>2.68484</v>
      </c>
      <c r="KE40">
        <v>0</v>
      </c>
      <c r="KF40">
        <v>100</v>
      </c>
      <c r="KG40">
        <v>38.3686</v>
      </c>
      <c r="KH40">
        <v>32.2937</v>
      </c>
      <c r="KI40">
        <v>62.7664</v>
      </c>
      <c r="KJ40">
        <v>96.03400000000001</v>
      </c>
      <c r="KK40">
        <v>96.36409999999999</v>
      </c>
    </row>
    <row r="41" spans="1:297">
      <c r="A41">
        <v>25</v>
      </c>
      <c r="B41">
        <v>1762210820.5</v>
      </c>
      <c r="C41">
        <v>211.5</v>
      </c>
      <c r="D41" t="s">
        <v>494</v>
      </c>
      <c r="E41" t="s">
        <v>495</v>
      </c>
      <c r="F41">
        <v>5</v>
      </c>
      <c r="G41" t="s">
        <v>437</v>
      </c>
      <c r="H41" t="s">
        <v>438</v>
      </c>
      <c r="I41">
        <v>1762210812.5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431.0968453463764</v>
      </c>
      <c r="AK41">
        <v>436.2605030303031</v>
      </c>
      <c r="AL41">
        <v>0.0397533092564389</v>
      </c>
      <c r="AM41">
        <v>65.58579103200408</v>
      </c>
      <c r="AN41">
        <f>(AP41 - AO41 + DY41*1E3/(8.314*(EA41+273.15)) * AR41/DX41 * AQ41) * DX41/(100*DL41) * 1000/(1000 - AP41)</f>
        <v>0</v>
      </c>
      <c r="AO41">
        <v>25.7737304448092</v>
      </c>
      <c r="AP41">
        <v>35.90822909090908</v>
      </c>
      <c r="AQ41">
        <v>1.133922171619128E-05</v>
      </c>
      <c r="AR41">
        <v>101.3363073139457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439</v>
      </c>
      <c r="AY41" t="s">
        <v>439</v>
      </c>
      <c r="AZ41">
        <v>0</v>
      </c>
      <c r="BA41">
        <v>0</v>
      </c>
      <c r="BB41">
        <f>1-AZ41/BA41</f>
        <v>0</v>
      </c>
      <c r="BC41">
        <v>0</v>
      </c>
      <c r="BD41" t="s">
        <v>439</v>
      </c>
      <c r="BE41" t="s">
        <v>439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439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1762210812.5</v>
      </c>
      <c r="DR41">
        <v>420.6237419354839</v>
      </c>
      <c r="DS41">
        <v>419.6815806451613</v>
      </c>
      <c r="DT41">
        <v>35.90418064516129</v>
      </c>
      <c r="DU41">
        <v>25.77989354838709</v>
      </c>
      <c r="DV41">
        <v>420.1744516129032</v>
      </c>
      <c r="DW41">
        <v>35.65765483870968</v>
      </c>
      <c r="DX41">
        <v>499.9977096774194</v>
      </c>
      <c r="DY41">
        <v>90.92968709677419</v>
      </c>
      <c r="DZ41">
        <v>0.1018863225806452</v>
      </c>
      <c r="EA41">
        <v>42.51317419354839</v>
      </c>
      <c r="EB41">
        <v>41.97236774193549</v>
      </c>
      <c r="EC41">
        <v>999.9000000000003</v>
      </c>
      <c r="ED41">
        <v>0</v>
      </c>
      <c r="EE41">
        <v>0</v>
      </c>
      <c r="EF41">
        <v>9999.873225806452</v>
      </c>
      <c r="EG41">
        <v>0</v>
      </c>
      <c r="EH41">
        <v>1050.21</v>
      </c>
      <c r="EI41">
        <v>0.9420982258064516</v>
      </c>
      <c r="EJ41">
        <v>436.2883548387096</v>
      </c>
      <c r="EK41">
        <v>430.7872903225806</v>
      </c>
      <c r="EL41">
        <v>10.1243</v>
      </c>
      <c r="EM41">
        <v>419.6815806451613</v>
      </c>
      <c r="EN41">
        <v>25.77989354838709</v>
      </c>
      <c r="EO41">
        <v>3.264756451612903</v>
      </c>
      <c r="EP41">
        <v>2.344156129032257</v>
      </c>
      <c r="EQ41">
        <v>25.44363870967742</v>
      </c>
      <c r="ER41">
        <v>19.98309032258065</v>
      </c>
      <c r="ES41">
        <v>1999.992580645162</v>
      </c>
      <c r="ET41">
        <v>0.979993419354839</v>
      </c>
      <c r="EU41">
        <v>0.02000647419354839</v>
      </c>
      <c r="EV41">
        <v>0</v>
      </c>
      <c r="EW41">
        <v>1174.557741935484</v>
      </c>
      <c r="EX41">
        <v>5.000560000000002</v>
      </c>
      <c r="EY41">
        <v>25306.17419354839</v>
      </c>
      <c r="EZ41">
        <v>17294.77419354838</v>
      </c>
      <c r="FA41">
        <v>59.38699999999999</v>
      </c>
      <c r="FB41">
        <v>59.99187096774194</v>
      </c>
      <c r="FC41">
        <v>59.18699999999997</v>
      </c>
      <c r="FD41">
        <v>59.11687096774194</v>
      </c>
      <c r="FE41">
        <v>59.73577419354839</v>
      </c>
      <c r="FF41">
        <v>1955.082580645161</v>
      </c>
      <c r="FG41">
        <v>39.91000000000001</v>
      </c>
      <c r="FH41">
        <v>0</v>
      </c>
      <c r="FI41">
        <v>1762210820.5</v>
      </c>
      <c r="FJ41">
        <v>0</v>
      </c>
      <c r="FK41">
        <v>1174.541923076923</v>
      </c>
      <c r="FL41">
        <v>-1.146324799072498</v>
      </c>
      <c r="FM41">
        <v>-18.42051270358725</v>
      </c>
      <c r="FN41">
        <v>25305.74615384615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0.9313220731707317</v>
      </c>
      <c r="GD41">
        <v>-1.897377282229965</v>
      </c>
      <c r="GE41">
        <v>0.385421896723792</v>
      </c>
      <c r="GF41">
        <v>0</v>
      </c>
      <c r="GG41">
        <v>1174.694117647059</v>
      </c>
      <c r="GH41">
        <v>-2.611459134817164</v>
      </c>
      <c r="GI41">
        <v>0.392668979339642</v>
      </c>
      <c r="GJ41">
        <v>0</v>
      </c>
      <c r="GK41">
        <v>10.11882195121951</v>
      </c>
      <c r="GL41">
        <v>0.1163749128919885</v>
      </c>
      <c r="GM41">
        <v>0.01169332751563323</v>
      </c>
      <c r="GN41">
        <v>0</v>
      </c>
      <c r="GO41">
        <v>0</v>
      </c>
      <c r="GP41">
        <v>3</v>
      </c>
      <c r="GQ41" t="s">
        <v>442</v>
      </c>
      <c r="GR41">
        <v>3.11699</v>
      </c>
      <c r="GS41">
        <v>2.77874</v>
      </c>
      <c r="GT41">
        <v>0.0820613</v>
      </c>
      <c r="GU41">
        <v>0.08240359999999999</v>
      </c>
      <c r="GV41">
        <v>0.135572</v>
      </c>
      <c r="GW41">
        <v>0.108423</v>
      </c>
      <c r="GX41">
        <v>26051.6</v>
      </c>
      <c r="GY41">
        <v>25543.5</v>
      </c>
      <c r="GZ41">
        <v>28992.4</v>
      </c>
      <c r="HA41">
        <v>28181.1</v>
      </c>
      <c r="HB41">
        <v>34790.5</v>
      </c>
      <c r="HC41">
        <v>33141.1</v>
      </c>
      <c r="HD41">
        <v>44499</v>
      </c>
      <c r="HE41">
        <v>41912.9</v>
      </c>
      <c r="HF41">
        <v>1.644</v>
      </c>
      <c r="HG41">
        <v>1.62252</v>
      </c>
      <c r="HH41">
        <v>0.0266545</v>
      </c>
      <c r="HI41">
        <v>0</v>
      </c>
      <c r="HJ41">
        <v>41.5566</v>
      </c>
      <c r="HK41">
        <v>999.9</v>
      </c>
      <c r="HL41">
        <v>49.5</v>
      </c>
      <c r="HM41">
        <v>31</v>
      </c>
      <c r="HN41">
        <v>24.5613</v>
      </c>
      <c r="HO41">
        <v>63.7801</v>
      </c>
      <c r="HP41">
        <v>9.01041</v>
      </c>
      <c r="HQ41">
        <v>1</v>
      </c>
      <c r="HR41">
        <v>2.00485</v>
      </c>
      <c r="HS41">
        <v>3.59682</v>
      </c>
      <c r="HT41">
        <v>20.153</v>
      </c>
      <c r="HU41">
        <v>5.22747</v>
      </c>
      <c r="HV41">
        <v>11.9969</v>
      </c>
      <c r="HW41">
        <v>4.96735</v>
      </c>
      <c r="HX41">
        <v>3.29115</v>
      </c>
      <c r="HY41">
        <v>9999</v>
      </c>
      <c r="HZ41">
        <v>9999</v>
      </c>
      <c r="IA41">
        <v>9999</v>
      </c>
      <c r="IB41">
        <v>999.9</v>
      </c>
      <c r="IC41">
        <v>4.9729</v>
      </c>
      <c r="ID41">
        <v>1.87729</v>
      </c>
      <c r="IE41">
        <v>1.87531</v>
      </c>
      <c r="IF41">
        <v>1.87819</v>
      </c>
      <c r="IG41">
        <v>1.87486</v>
      </c>
      <c r="IH41">
        <v>1.87848</v>
      </c>
      <c r="II41">
        <v>1.87559</v>
      </c>
      <c r="IJ41">
        <v>1.8767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0.449</v>
      </c>
      <c r="IY41">
        <v>0.2466</v>
      </c>
      <c r="IZ41">
        <v>-0.05343580643855771</v>
      </c>
      <c r="JA41">
        <v>0.001412052873073917</v>
      </c>
      <c r="JB41">
        <v>-6.195962278860842E-07</v>
      </c>
      <c r="JC41">
        <v>2.538260458064869E-10</v>
      </c>
      <c r="JD41">
        <v>0.2465290119646031</v>
      </c>
      <c r="JE41">
        <v>0</v>
      </c>
      <c r="JF41">
        <v>0</v>
      </c>
      <c r="JG41">
        <v>0</v>
      </c>
      <c r="JH41">
        <v>1</v>
      </c>
      <c r="JI41">
        <v>2145</v>
      </c>
      <c r="JJ41">
        <v>1</v>
      </c>
      <c r="JK41">
        <v>22</v>
      </c>
      <c r="JL41">
        <v>29370180.3</v>
      </c>
      <c r="JM41">
        <v>29370180.3</v>
      </c>
      <c r="JN41">
        <v>1.02051</v>
      </c>
      <c r="JO41">
        <v>2.5647</v>
      </c>
      <c r="JP41">
        <v>1.39893</v>
      </c>
      <c r="JQ41">
        <v>2.34863</v>
      </c>
      <c r="JR41">
        <v>1.44897</v>
      </c>
      <c r="JS41">
        <v>2.64038</v>
      </c>
      <c r="JT41">
        <v>36.5996</v>
      </c>
      <c r="JU41">
        <v>23.8511</v>
      </c>
      <c r="JV41">
        <v>18</v>
      </c>
      <c r="JW41">
        <v>488.539</v>
      </c>
      <c r="JX41">
        <v>445.539</v>
      </c>
      <c r="JY41">
        <v>38.1942</v>
      </c>
      <c r="JZ41">
        <v>50.4203</v>
      </c>
      <c r="KA41">
        <v>29.9999</v>
      </c>
      <c r="KB41">
        <v>49.4807</v>
      </c>
      <c r="KC41">
        <v>49.4105</v>
      </c>
      <c r="KD41">
        <v>20.4592</v>
      </c>
      <c r="KE41">
        <v>0</v>
      </c>
      <c r="KF41">
        <v>100</v>
      </c>
      <c r="KG41">
        <v>38.2036</v>
      </c>
      <c r="KH41">
        <v>420</v>
      </c>
      <c r="KI41">
        <v>62.7664</v>
      </c>
      <c r="KJ41">
        <v>96.0398</v>
      </c>
      <c r="KK41">
        <v>96.3723</v>
      </c>
    </row>
    <row r="42" spans="1:297">
      <c r="A42">
        <v>26</v>
      </c>
      <c r="B42">
        <v>1762210825.5</v>
      </c>
      <c r="C42">
        <v>216.5</v>
      </c>
      <c r="D42" t="s">
        <v>496</v>
      </c>
      <c r="E42" t="s">
        <v>497</v>
      </c>
      <c r="F42">
        <v>5</v>
      </c>
      <c r="G42" t="s">
        <v>437</v>
      </c>
      <c r="H42" t="s">
        <v>438</v>
      </c>
      <c r="I42">
        <v>1762210817.655172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431.2711104659598</v>
      </c>
      <c r="AK42">
        <v>436.4135272727272</v>
      </c>
      <c r="AL42">
        <v>0.02489747280345795</v>
      </c>
      <c r="AM42">
        <v>65.58579103200408</v>
      </c>
      <c r="AN42">
        <f>(AP42 - AO42 + DY42*1E3/(8.314*(EA42+273.15)) * AR42/DX42 * AQ42) * DX42/(100*DL42) * 1000/(1000 - AP42)</f>
        <v>0</v>
      </c>
      <c r="AO42">
        <v>25.76514012811453</v>
      </c>
      <c r="AP42">
        <v>35.90782787878788</v>
      </c>
      <c r="AQ42">
        <v>-2.882217471052166E-05</v>
      </c>
      <c r="AR42">
        <v>101.3363073139457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439</v>
      </c>
      <c r="AY42" t="s">
        <v>439</v>
      </c>
      <c r="AZ42">
        <v>0</v>
      </c>
      <c r="BA42">
        <v>0</v>
      </c>
      <c r="BB42">
        <f>1-AZ42/BA42</f>
        <v>0</v>
      </c>
      <c r="BC42">
        <v>0</v>
      </c>
      <c r="BD42" t="s">
        <v>439</v>
      </c>
      <c r="BE42" t="s">
        <v>439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439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1762210817.655172</v>
      </c>
      <c r="DR42">
        <v>420.5567241379311</v>
      </c>
      <c r="DS42">
        <v>420.0167931034483</v>
      </c>
      <c r="DT42">
        <v>35.90698620689655</v>
      </c>
      <c r="DU42">
        <v>25.77326896551724</v>
      </c>
      <c r="DV42">
        <v>420.1074827586206</v>
      </c>
      <c r="DW42">
        <v>35.66046551724138</v>
      </c>
      <c r="DX42">
        <v>499.983</v>
      </c>
      <c r="DY42">
        <v>90.92994137931034</v>
      </c>
      <c r="DZ42">
        <v>0.1013768965517241</v>
      </c>
      <c r="EA42">
        <v>42.52045862068965</v>
      </c>
      <c r="EB42">
        <v>41.97675172413793</v>
      </c>
      <c r="EC42">
        <v>999.9000000000002</v>
      </c>
      <c r="ED42">
        <v>0</v>
      </c>
      <c r="EE42">
        <v>0</v>
      </c>
      <c r="EF42">
        <v>9998.746551724136</v>
      </c>
      <c r="EG42">
        <v>0</v>
      </c>
      <c r="EH42">
        <v>1050.214827586207</v>
      </c>
      <c r="EI42">
        <v>0.5398547999999999</v>
      </c>
      <c r="EJ42">
        <v>436.2201034482758</v>
      </c>
      <c r="EK42">
        <v>431.1284482758621</v>
      </c>
      <c r="EL42">
        <v>10.13373448275862</v>
      </c>
      <c r="EM42">
        <v>420.0167931034483</v>
      </c>
      <c r="EN42">
        <v>25.77326896551724</v>
      </c>
      <c r="EO42">
        <v>3.265020689655172</v>
      </c>
      <c r="EP42">
        <v>2.343560689655172</v>
      </c>
      <c r="EQ42">
        <v>25.445</v>
      </c>
      <c r="ER42">
        <v>19.97898965517242</v>
      </c>
      <c r="ES42">
        <v>1999.993448275862</v>
      </c>
      <c r="ET42">
        <v>0.9799934827586209</v>
      </c>
      <c r="EU42">
        <v>0.02000641034482759</v>
      </c>
      <c r="EV42">
        <v>0</v>
      </c>
      <c r="EW42">
        <v>1174.421034482759</v>
      </c>
      <c r="EX42">
        <v>5.000560000000001</v>
      </c>
      <c r="EY42">
        <v>25304.63448275862</v>
      </c>
      <c r="EZ42">
        <v>17294.78620689655</v>
      </c>
      <c r="FA42">
        <v>59.40706896551722</v>
      </c>
      <c r="FB42">
        <v>59.99565517241379</v>
      </c>
      <c r="FC42">
        <v>59.19134482758619</v>
      </c>
      <c r="FD42">
        <v>59.125</v>
      </c>
      <c r="FE42">
        <v>59.74131034482759</v>
      </c>
      <c r="FF42">
        <v>1955.083448275862</v>
      </c>
      <c r="FG42">
        <v>39.91</v>
      </c>
      <c r="FH42">
        <v>0</v>
      </c>
      <c r="FI42">
        <v>1762210825.3</v>
      </c>
      <c r="FJ42">
        <v>0</v>
      </c>
      <c r="FK42">
        <v>1174.395769230769</v>
      </c>
      <c r="FL42">
        <v>-1.380170951962467</v>
      </c>
      <c r="FM42">
        <v>-13.34017087410968</v>
      </c>
      <c r="FN42">
        <v>25304.60769230769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0.8778322975609757</v>
      </c>
      <c r="GD42">
        <v>-3.742066703832753</v>
      </c>
      <c r="GE42">
        <v>0.4135288557950593</v>
      </c>
      <c r="GF42">
        <v>0</v>
      </c>
      <c r="GG42">
        <v>1174.544411764706</v>
      </c>
      <c r="GH42">
        <v>-1.880977850292536</v>
      </c>
      <c r="GI42">
        <v>0.3542696810628901</v>
      </c>
      <c r="GJ42">
        <v>0</v>
      </c>
      <c r="GK42">
        <v>10.12725609756098</v>
      </c>
      <c r="GL42">
        <v>0.1087588850174427</v>
      </c>
      <c r="GM42">
        <v>0.01087252183775378</v>
      </c>
      <c r="GN42">
        <v>0</v>
      </c>
      <c r="GO42">
        <v>0</v>
      </c>
      <c r="GP42">
        <v>3</v>
      </c>
      <c r="GQ42" t="s">
        <v>442</v>
      </c>
      <c r="GR42">
        <v>3.11703</v>
      </c>
      <c r="GS42">
        <v>2.77833</v>
      </c>
      <c r="GT42">
        <v>0.0820901</v>
      </c>
      <c r="GU42">
        <v>0.0827489</v>
      </c>
      <c r="GV42">
        <v>0.135568</v>
      </c>
      <c r="GW42">
        <v>0.10839</v>
      </c>
      <c r="GX42">
        <v>26050.8</v>
      </c>
      <c r="GY42">
        <v>25534</v>
      </c>
      <c r="GZ42">
        <v>28992.4</v>
      </c>
      <c r="HA42">
        <v>28181.2</v>
      </c>
      <c r="HB42">
        <v>34790.8</v>
      </c>
      <c r="HC42">
        <v>33142.5</v>
      </c>
      <c r="HD42">
        <v>44499.2</v>
      </c>
      <c r="HE42">
        <v>41913.2</v>
      </c>
      <c r="HF42">
        <v>1.6441</v>
      </c>
      <c r="HG42">
        <v>1.6225</v>
      </c>
      <c r="HH42">
        <v>0.0271201</v>
      </c>
      <c r="HI42">
        <v>0</v>
      </c>
      <c r="HJ42">
        <v>41.5569</v>
      </c>
      <c r="HK42">
        <v>999.9</v>
      </c>
      <c r="HL42">
        <v>49.5</v>
      </c>
      <c r="HM42">
        <v>31</v>
      </c>
      <c r="HN42">
        <v>24.5606</v>
      </c>
      <c r="HO42">
        <v>63.3101</v>
      </c>
      <c r="HP42">
        <v>8.974360000000001</v>
      </c>
      <c r="HQ42">
        <v>1</v>
      </c>
      <c r="HR42">
        <v>2.00442</v>
      </c>
      <c r="HS42">
        <v>3.60555</v>
      </c>
      <c r="HT42">
        <v>20.1522</v>
      </c>
      <c r="HU42">
        <v>5.22358</v>
      </c>
      <c r="HV42">
        <v>11.9977</v>
      </c>
      <c r="HW42">
        <v>4.9658</v>
      </c>
      <c r="HX42">
        <v>3.2904</v>
      </c>
      <c r="HY42">
        <v>9999</v>
      </c>
      <c r="HZ42">
        <v>9999</v>
      </c>
      <c r="IA42">
        <v>9999</v>
      </c>
      <c r="IB42">
        <v>999.9</v>
      </c>
      <c r="IC42">
        <v>4.97289</v>
      </c>
      <c r="ID42">
        <v>1.87729</v>
      </c>
      <c r="IE42">
        <v>1.87531</v>
      </c>
      <c r="IF42">
        <v>1.87819</v>
      </c>
      <c r="IG42">
        <v>1.87487</v>
      </c>
      <c r="IH42">
        <v>1.8785</v>
      </c>
      <c r="II42">
        <v>1.8756</v>
      </c>
      <c r="IJ42">
        <v>1.8767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0.45</v>
      </c>
      <c r="IY42">
        <v>0.2465</v>
      </c>
      <c r="IZ42">
        <v>-0.05343580643855771</v>
      </c>
      <c r="JA42">
        <v>0.001412052873073917</v>
      </c>
      <c r="JB42">
        <v>-6.195962278860842E-07</v>
      </c>
      <c r="JC42">
        <v>2.538260458064869E-10</v>
      </c>
      <c r="JD42">
        <v>0.2465290119646031</v>
      </c>
      <c r="JE42">
        <v>0</v>
      </c>
      <c r="JF42">
        <v>0</v>
      </c>
      <c r="JG42">
        <v>0</v>
      </c>
      <c r="JH42">
        <v>1</v>
      </c>
      <c r="JI42">
        <v>2145</v>
      </c>
      <c r="JJ42">
        <v>1</v>
      </c>
      <c r="JK42">
        <v>22</v>
      </c>
      <c r="JL42">
        <v>29370180.4</v>
      </c>
      <c r="JM42">
        <v>29370180.4</v>
      </c>
      <c r="JN42">
        <v>1.04614</v>
      </c>
      <c r="JO42">
        <v>2.56104</v>
      </c>
      <c r="JP42">
        <v>1.39893</v>
      </c>
      <c r="JQ42">
        <v>2.34863</v>
      </c>
      <c r="JR42">
        <v>1.44897</v>
      </c>
      <c r="JS42">
        <v>2.61719</v>
      </c>
      <c r="JT42">
        <v>36.6233</v>
      </c>
      <c r="JU42">
        <v>23.8423</v>
      </c>
      <c r="JV42">
        <v>18</v>
      </c>
      <c r="JW42">
        <v>488.603</v>
      </c>
      <c r="JX42">
        <v>445.521</v>
      </c>
      <c r="JY42">
        <v>38.2104</v>
      </c>
      <c r="JZ42">
        <v>50.4196</v>
      </c>
      <c r="KA42">
        <v>29.9998</v>
      </c>
      <c r="KB42">
        <v>49.4807</v>
      </c>
      <c r="KC42">
        <v>49.4105</v>
      </c>
      <c r="KD42">
        <v>21.032</v>
      </c>
      <c r="KE42">
        <v>0</v>
      </c>
      <c r="KF42">
        <v>100</v>
      </c>
      <c r="KG42">
        <v>38.2172</v>
      </c>
      <c r="KH42">
        <v>440.055</v>
      </c>
      <c r="KI42">
        <v>62.7664</v>
      </c>
      <c r="KJ42">
        <v>96.0401</v>
      </c>
      <c r="KK42">
        <v>96.37269999999999</v>
      </c>
    </row>
    <row r="43" spans="1:297">
      <c r="A43">
        <v>27</v>
      </c>
      <c r="B43">
        <v>1762210830.5</v>
      </c>
      <c r="C43">
        <v>221.5</v>
      </c>
      <c r="D43" t="s">
        <v>498</v>
      </c>
      <c r="E43" t="s">
        <v>499</v>
      </c>
      <c r="F43">
        <v>5</v>
      </c>
      <c r="G43" t="s">
        <v>437</v>
      </c>
      <c r="H43" t="s">
        <v>438</v>
      </c>
      <c r="I43">
        <v>1762210822.732143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439.1290322166614</v>
      </c>
      <c r="AK43">
        <v>439.6782727272728</v>
      </c>
      <c r="AL43">
        <v>0.8983490712924538</v>
      </c>
      <c r="AM43">
        <v>65.58579103200408</v>
      </c>
      <c r="AN43">
        <f>(AP43 - AO43 + DY43*1E3/(8.314*(EA43+273.15)) * AR43/DX43 * AQ43) * DX43/(100*DL43) * 1000/(1000 - AP43)</f>
        <v>0</v>
      </c>
      <c r="AO43">
        <v>25.75959418441138</v>
      </c>
      <c r="AP43">
        <v>35.90945939393938</v>
      </c>
      <c r="AQ43">
        <v>-4.646751427602821E-06</v>
      </c>
      <c r="AR43">
        <v>101.3363073139457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439</v>
      </c>
      <c r="AY43" t="s">
        <v>439</v>
      </c>
      <c r="AZ43">
        <v>0</v>
      </c>
      <c r="BA43">
        <v>0</v>
      </c>
      <c r="BB43">
        <f>1-AZ43/BA43</f>
        <v>0</v>
      </c>
      <c r="BC43">
        <v>0</v>
      </c>
      <c r="BD43" t="s">
        <v>439</v>
      </c>
      <c r="BE43" t="s">
        <v>439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439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1762210822.732143</v>
      </c>
      <c r="DR43">
        <v>421.0879642857143</v>
      </c>
      <c r="DS43">
        <v>422.6863571428571</v>
      </c>
      <c r="DT43">
        <v>35.90951071428571</v>
      </c>
      <c r="DU43">
        <v>25.76703928571428</v>
      </c>
      <c r="DV43">
        <v>420.6381071428572</v>
      </c>
      <c r="DW43">
        <v>35.66299285714286</v>
      </c>
      <c r="DX43">
        <v>500.0099999999999</v>
      </c>
      <c r="DY43">
        <v>90.92827857142858</v>
      </c>
      <c r="DZ43">
        <v>0.1007944071428571</v>
      </c>
      <c r="EA43">
        <v>42.52657857142857</v>
      </c>
      <c r="EB43">
        <v>41.98509999999999</v>
      </c>
      <c r="EC43">
        <v>999.9000000000002</v>
      </c>
      <c r="ED43">
        <v>0</v>
      </c>
      <c r="EE43">
        <v>0</v>
      </c>
      <c r="EF43">
        <v>9997.6775</v>
      </c>
      <c r="EG43">
        <v>0</v>
      </c>
      <c r="EH43">
        <v>1050.220357142857</v>
      </c>
      <c r="EI43">
        <v>-1.59844435</v>
      </c>
      <c r="EJ43">
        <v>436.7721428571428</v>
      </c>
      <c r="EK43">
        <v>433.8656785714285</v>
      </c>
      <c r="EL43">
        <v>10.14248214285714</v>
      </c>
      <c r="EM43">
        <v>422.6863571428571</v>
      </c>
      <c r="EN43">
        <v>25.76703928571428</v>
      </c>
      <c r="EO43">
        <v>3.265190714285715</v>
      </c>
      <c r="EP43">
        <v>2.3429525</v>
      </c>
      <c r="EQ43">
        <v>25.44588214285714</v>
      </c>
      <c r="ER43">
        <v>19.97479642857143</v>
      </c>
      <c r="ES43">
        <v>1999.984285714285</v>
      </c>
      <c r="ET43">
        <v>0.9799934642857144</v>
      </c>
      <c r="EU43">
        <v>0.02000642857142857</v>
      </c>
      <c r="EV43">
        <v>0</v>
      </c>
      <c r="EW43">
        <v>1174.33</v>
      </c>
      <c r="EX43">
        <v>5.000560000000001</v>
      </c>
      <c r="EY43">
        <v>25303.06428571429</v>
      </c>
      <c r="EZ43">
        <v>17294.71071428571</v>
      </c>
      <c r="FA43">
        <v>59.42371428571427</v>
      </c>
      <c r="FB43">
        <v>60</v>
      </c>
      <c r="FC43">
        <v>59.20049999999999</v>
      </c>
      <c r="FD43">
        <v>59.125</v>
      </c>
      <c r="FE43">
        <v>59.75</v>
      </c>
      <c r="FF43">
        <v>1955.074285714286</v>
      </c>
      <c r="FG43">
        <v>39.91</v>
      </c>
      <c r="FH43">
        <v>0</v>
      </c>
      <c r="FI43">
        <v>1762210830.1</v>
      </c>
      <c r="FJ43">
        <v>0</v>
      </c>
      <c r="FK43">
        <v>1174.333076923077</v>
      </c>
      <c r="FL43">
        <v>-0.855384625350375</v>
      </c>
      <c r="FM43">
        <v>-17.93846146137493</v>
      </c>
      <c r="FN43">
        <v>25303.15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-0.8928640682926829</v>
      </c>
      <c r="GD43">
        <v>-22.36644797351916</v>
      </c>
      <c r="GE43">
        <v>2.87403489904719</v>
      </c>
      <c r="GF43">
        <v>0</v>
      </c>
      <c r="GG43">
        <v>1174.387058823529</v>
      </c>
      <c r="GH43">
        <v>-1.484491981602523</v>
      </c>
      <c r="GI43">
        <v>0.3543803989049377</v>
      </c>
      <c r="GJ43">
        <v>0</v>
      </c>
      <c r="GK43">
        <v>10.13780487804878</v>
      </c>
      <c r="GL43">
        <v>0.1049372822299836</v>
      </c>
      <c r="GM43">
        <v>0.01048601743134613</v>
      </c>
      <c r="GN43">
        <v>0</v>
      </c>
      <c r="GO43">
        <v>0</v>
      </c>
      <c r="GP43">
        <v>3</v>
      </c>
      <c r="GQ43" t="s">
        <v>442</v>
      </c>
      <c r="GR43">
        <v>3.11692</v>
      </c>
      <c r="GS43">
        <v>2.77776</v>
      </c>
      <c r="GT43">
        <v>0.0826451</v>
      </c>
      <c r="GU43">
        <v>0.0845769</v>
      </c>
      <c r="GV43">
        <v>0.13557</v>
      </c>
      <c r="GW43">
        <v>0.108375</v>
      </c>
      <c r="GX43">
        <v>26035.6</v>
      </c>
      <c r="GY43">
        <v>25483.4</v>
      </c>
      <c r="GZ43">
        <v>28993</v>
      </c>
      <c r="HA43">
        <v>28181.4</v>
      </c>
      <c r="HB43">
        <v>34791.4</v>
      </c>
      <c r="HC43">
        <v>33143.1</v>
      </c>
      <c r="HD43">
        <v>44500</v>
      </c>
      <c r="HE43">
        <v>41913.1</v>
      </c>
      <c r="HF43">
        <v>1.6439</v>
      </c>
      <c r="HG43">
        <v>1.6226</v>
      </c>
      <c r="HH43">
        <v>0.0270642</v>
      </c>
      <c r="HI43">
        <v>0</v>
      </c>
      <c r="HJ43">
        <v>41.5608</v>
      </c>
      <c r="HK43">
        <v>999.9</v>
      </c>
      <c r="HL43">
        <v>49.5</v>
      </c>
      <c r="HM43">
        <v>31</v>
      </c>
      <c r="HN43">
        <v>24.5593</v>
      </c>
      <c r="HO43">
        <v>63.6501</v>
      </c>
      <c r="HP43">
        <v>8.994389999999999</v>
      </c>
      <c r="HQ43">
        <v>1</v>
      </c>
      <c r="HR43">
        <v>2.00435</v>
      </c>
      <c r="HS43">
        <v>3.62031</v>
      </c>
      <c r="HT43">
        <v>20.1518</v>
      </c>
      <c r="HU43">
        <v>5.22238</v>
      </c>
      <c r="HV43">
        <v>11.9971</v>
      </c>
      <c r="HW43">
        <v>4.9654</v>
      </c>
      <c r="HX43">
        <v>3.29038</v>
      </c>
      <c r="HY43">
        <v>9999</v>
      </c>
      <c r="HZ43">
        <v>9999</v>
      </c>
      <c r="IA43">
        <v>9999</v>
      </c>
      <c r="IB43">
        <v>999.9</v>
      </c>
      <c r="IC43">
        <v>4.9729</v>
      </c>
      <c r="ID43">
        <v>1.87728</v>
      </c>
      <c r="IE43">
        <v>1.87531</v>
      </c>
      <c r="IF43">
        <v>1.87818</v>
      </c>
      <c r="IG43">
        <v>1.87485</v>
      </c>
      <c r="IH43">
        <v>1.87849</v>
      </c>
      <c r="II43">
        <v>1.87559</v>
      </c>
      <c r="IJ43">
        <v>1.8767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0.454</v>
      </c>
      <c r="IY43">
        <v>0.2466</v>
      </c>
      <c r="IZ43">
        <v>-0.05343580643855771</v>
      </c>
      <c r="JA43">
        <v>0.001412052873073917</v>
      </c>
      <c r="JB43">
        <v>-6.195962278860842E-07</v>
      </c>
      <c r="JC43">
        <v>2.538260458064869E-10</v>
      </c>
      <c r="JD43">
        <v>0.2465290119646031</v>
      </c>
      <c r="JE43">
        <v>0</v>
      </c>
      <c r="JF43">
        <v>0</v>
      </c>
      <c r="JG43">
        <v>0</v>
      </c>
      <c r="JH43">
        <v>1</v>
      </c>
      <c r="JI43">
        <v>2145</v>
      </c>
      <c r="JJ43">
        <v>1</v>
      </c>
      <c r="JK43">
        <v>22</v>
      </c>
      <c r="JL43">
        <v>29370180.5</v>
      </c>
      <c r="JM43">
        <v>29370180.5</v>
      </c>
      <c r="JN43">
        <v>1.07666</v>
      </c>
      <c r="JO43">
        <v>2.55859</v>
      </c>
      <c r="JP43">
        <v>1.39893</v>
      </c>
      <c r="JQ43">
        <v>2.34863</v>
      </c>
      <c r="JR43">
        <v>1.44897</v>
      </c>
      <c r="JS43">
        <v>2.61597</v>
      </c>
      <c r="JT43">
        <v>36.6233</v>
      </c>
      <c r="JU43">
        <v>23.8423</v>
      </c>
      <c r="JV43">
        <v>18</v>
      </c>
      <c r="JW43">
        <v>488.476</v>
      </c>
      <c r="JX43">
        <v>445.591</v>
      </c>
      <c r="JY43">
        <v>38.2228</v>
      </c>
      <c r="JZ43">
        <v>50.4143</v>
      </c>
      <c r="KA43">
        <v>30</v>
      </c>
      <c r="KB43">
        <v>49.4807</v>
      </c>
      <c r="KC43">
        <v>49.4105</v>
      </c>
      <c r="KD43">
        <v>21.6323</v>
      </c>
      <c r="KE43">
        <v>0</v>
      </c>
      <c r="KF43">
        <v>100</v>
      </c>
      <c r="KG43">
        <v>38.2222</v>
      </c>
      <c r="KH43">
        <v>453.412</v>
      </c>
      <c r="KI43">
        <v>62.7664</v>
      </c>
      <c r="KJ43">
        <v>96.0419</v>
      </c>
      <c r="KK43">
        <v>96.3729</v>
      </c>
    </row>
    <row r="44" spans="1:297">
      <c r="A44">
        <v>28</v>
      </c>
      <c r="B44">
        <v>1762210835.5</v>
      </c>
      <c r="C44">
        <v>226.5</v>
      </c>
      <c r="D44" t="s">
        <v>500</v>
      </c>
      <c r="E44" t="s">
        <v>501</v>
      </c>
      <c r="F44">
        <v>5</v>
      </c>
      <c r="G44" t="s">
        <v>437</v>
      </c>
      <c r="H44" t="s">
        <v>438</v>
      </c>
      <c r="I44">
        <v>1762210828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453.2130256654912</v>
      </c>
      <c r="AK44">
        <v>448.4912242424242</v>
      </c>
      <c r="AL44">
        <v>1.955269381980011</v>
      </c>
      <c r="AM44">
        <v>65.58579103200408</v>
      </c>
      <c r="AN44">
        <f>(AP44 - AO44 + DY44*1E3/(8.314*(EA44+273.15)) * AR44/DX44 * AQ44) * DX44/(100*DL44) * 1000/(1000 - AP44)</f>
        <v>0</v>
      </c>
      <c r="AO44">
        <v>25.75253934289161</v>
      </c>
      <c r="AP44">
        <v>35.91594363636362</v>
      </c>
      <c r="AQ44">
        <v>4.537328714474346E-05</v>
      </c>
      <c r="AR44">
        <v>101.3363073139457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439</v>
      </c>
      <c r="AY44" t="s">
        <v>439</v>
      </c>
      <c r="AZ44">
        <v>0</v>
      </c>
      <c r="BA44">
        <v>0</v>
      </c>
      <c r="BB44">
        <f>1-AZ44/BA44</f>
        <v>0</v>
      </c>
      <c r="BC44">
        <v>0</v>
      </c>
      <c r="BD44" t="s">
        <v>439</v>
      </c>
      <c r="BE44" t="s">
        <v>439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439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1762210828</v>
      </c>
      <c r="DR44">
        <v>423.8022222222222</v>
      </c>
      <c r="DS44">
        <v>430.0248518518518</v>
      </c>
      <c r="DT44">
        <v>35.91148518518519</v>
      </c>
      <c r="DU44">
        <v>25.7597</v>
      </c>
      <c r="DV44">
        <v>423.3495925925926</v>
      </c>
      <c r="DW44">
        <v>35.66496666666666</v>
      </c>
      <c r="DX44">
        <v>500.015925925926</v>
      </c>
      <c r="DY44">
        <v>90.92822222222222</v>
      </c>
      <c r="DZ44">
        <v>0.1002442740740741</v>
      </c>
      <c r="EA44">
        <v>42.53516666666666</v>
      </c>
      <c r="EB44">
        <v>41.99047777777778</v>
      </c>
      <c r="EC44">
        <v>999.9000000000001</v>
      </c>
      <c r="ED44">
        <v>0</v>
      </c>
      <c r="EE44">
        <v>0</v>
      </c>
      <c r="EF44">
        <v>9993.008148148147</v>
      </c>
      <c r="EG44">
        <v>0</v>
      </c>
      <c r="EH44">
        <v>1050.233703703704</v>
      </c>
      <c r="EI44">
        <v>-6.222627992592591</v>
      </c>
      <c r="EJ44">
        <v>439.5883333333334</v>
      </c>
      <c r="EK44">
        <v>441.3948888888889</v>
      </c>
      <c r="EL44">
        <v>10.15178518518519</v>
      </c>
      <c r="EM44">
        <v>430.0248518518518</v>
      </c>
      <c r="EN44">
        <v>25.7597</v>
      </c>
      <c r="EO44">
        <v>3.265367407407407</v>
      </c>
      <c r="EP44">
        <v>2.342284074074074</v>
      </c>
      <c r="EQ44">
        <v>25.44679629629629</v>
      </c>
      <c r="ER44">
        <v>19.97018888888889</v>
      </c>
      <c r="ES44">
        <v>1999.978148148149</v>
      </c>
      <c r="ET44">
        <v>0.9799934444444445</v>
      </c>
      <c r="EU44">
        <v>0.02000644814814815</v>
      </c>
      <c r="EV44">
        <v>0</v>
      </c>
      <c r="EW44">
        <v>1174.238518518519</v>
      </c>
      <c r="EX44">
        <v>5.000560000000001</v>
      </c>
      <c r="EY44">
        <v>25301.54074074074</v>
      </c>
      <c r="EZ44">
        <v>17294.65185185185</v>
      </c>
      <c r="FA44">
        <v>59.43699999999998</v>
      </c>
      <c r="FB44">
        <v>60</v>
      </c>
      <c r="FC44">
        <v>59.21033333333334</v>
      </c>
      <c r="FD44">
        <v>59.125</v>
      </c>
      <c r="FE44">
        <v>59.75</v>
      </c>
      <c r="FF44">
        <v>1955.068148148148</v>
      </c>
      <c r="FG44">
        <v>39.91</v>
      </c>
      <c r="FH44">
        <v>0</v>
      </c>
      <c r="FI44">
        <v>1762210835.5</v>
      </c>
      <c r="FJ44">
        <v>0</v>
      </c>
      <c r="FK44">
        <v>1174.26</v>
      </c>
      <c r="FL44">
        <v>0.3899999985596322</v>
      </c>
      <c r="FM44">
        <v>-17.92307689529982</v>
      </c>
      <c r="FN44">
        <v>25301.716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-3.934328845</v>
      </c>
      <c r="GD44">
        <v>-51.45983939887429</v>
      </c>
      <c r="GE44">
        <v>5.409138309885404</v>
      </c>
      <c r="GF44">
        <v>0</v>
      </c>
      <c r="GG44">
        <v>1174.314117647059</v>
      </c>
      <c r="GH44">
        <v>-0.4589763207686807</v>
      </c>
      <c r="GI44">
        <v>0.3014681492010488</v>
      </c>
      <c r="GJ44">
        <v>1</v>
      </c>
      <c r="GK44">
        <v>10.1456625</v>
      </c>
      <c r="GL44">
        <v>0.1019448405253207</v>
      </c>
      <c r="GM44">
        <v>0.009981274655573793</v>
      </c>
      <c r="GN44">
        <v>0</v>
      </c>
      <c r="GO44">
        <v>1</v>
      </c>
      <c r="GP44">
        <v>3</v>
      </c>
      <c r="GQ44" t="s">
        <v>452</v>
      </c>
      <c r="GR44">
        <v>3.11702</v>
      </c>
      <c r="GS44">
        <v>2.77789</v>
      </c>
      <c r="GT44">
        <v>0.0839738</v>
      </c>
      <c r="GU44">
        <v>0.0867763</v>
      </c>
      <c r="GV44">
        <v>0.135585</v>
      </c>
      <c r="GW44">
        <v>0.108362</v>
      </c>
      <c r="GX44">
        <v>25997.5</v>
      </c>
      <c r="GY44">
        <v>25422.1</v>
      </c>
      <c r="GZ44">
        <v>28992.6</v>
      </c>
      <c r="HA44">
        <v>28181.3</v>
      </c>
      <c r="HB44">
        <v>34790.4</v>
      </c>
      <c r="HC44">
        <v>33143.8</v>
      </c>
      <c r="HD44">
        <v>44499.4</v>
      </c>
      <c r="HE44">
        <v>41913.1</v>
      </c>
      <c r="HF44">
        <v>1.64408</v>
      </c>
      <c r="HG44">
        <v>1.62265</v>
      </c>
      <c r="HH44">
        <v>0.0275858</v>
      </c>
      <c r="HI44">
        <v>0</v>
      </c>
      <c r="HJ44">
        <v>41.5643</v>
      </c>
      <c r="HK44">
        <v>999.9</v>
      </c>
      <c r="HL44">
        <v>49.5</v>
      </c>
      <c r="HM44">
        <v>31</v>
      </c>
      <c r="HN44">
        <v>24.5584</v>
      </c>
      <c r="HO44">
        <v>63.5401</v>
      </c>
      <c r="HP44">
        <v>9.006410000000001</v>
      </c>
      <c r="HQ44">
        <v>1</v>
      </c>
      <c r="HR44">
        <v>2.00432</v>
      </c>
      <c r="HS44">
        <v>3.63896</v>
      </c>
      <c r="HT44">
        <v>20.1516</v>
      </c>
      <c r="HU44">
        <v>5.22313</v>
      </c>
      <c r="HV44">
        <v>11.9974</v>
      </c>
      <c r="HW44">
        <v>4.9657</v>
      </c>
      <c r="HX44">
        <v>3.29045</v>
      </c>
      <c r="HY44">
        <v>9999</v>
      </c>
      <c r="HZ44">
        <v>9999</v>
      </c>
      <c r="IA44">
        <v>9999</v>
      </c>
      <c r="IB44">
        <v>999.9</v>
      </c>
      <c r="IC44">
        <v>4.9729</v>
      </c>
      <c r="ID44">
        <v>1.87729</v>
      </c>
      <c r="IE44">
        <v>1.87532</v>
      </c>
      <c r="IF44">
        <v>1.87819</v>
      </c>
      <c r="IG44">
        <v>1.87486</v>
      </c>
      <c r="IH44">
        <v>1.8785</v>
      </c>
      <c r="II44">
        <v>1.8756</v>
      </c>
      <c r="IJ44">
        <v>1.87668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0.462</v>
      </c>
      <c r="IY44">
        <v>0.2465</v>
      </c>
      <c r="IZ44">
        <v>-0.05343580643855771</v>
      </c>
      <c r="JA44">
        <v>0.001412052873073917</v>
      </c>
      <c r="JB44">
        <v>-6.195962278860842E-07</v>
      </c>
      <c r="JC44">
        <v>2.538260458064869E-10</v>
      </c>
      <c r="JD44">
        <v>0.2465290119646031</v>
      </c>
      <c r="JE44">
        <v>0</v>
      </c>
      <c r="JF44">
        <v>0</v>
      </c>
      <c r="JG44">
        <v>0</v>
      </c>
      <c r="JH44">
        <v>1</v>
      </c>
      <c r="JI44">
        <v>2145</v>
      </c>
      <c r="JJ44">
        <v>1</v>
      </c>
      <c r="JK44">
        <v>22</v>
      </c>
      <c r="JL44">
        <v>29370180.6</v>
      </c>
      <c r="JM44">
        <v>29370180.6</v>
      </c>
      <c r="JN44">
        <v>1.11206</v>
      </c>
      <c r="JO44">
        <v>2.55737</v>
      </c>
      <c r="JP44">
        <v>1.39893</v>
      </c>
      <c r="JQ44">
        <v>2.34863</v>
      </c>
      <c r="JR44">
        <v>1.44897</v>
      </c>
      <c r="JS44">
        <v>2.62573</v>
      </c>
      <c r="JT44">
        <v>36.6233</v>
      </c>
      <c r="JU44">
        <v>23.8423</v>
      </c>
      <c r="JV44">
        <v>18</v>
      </c>
      <c r="JW44">
        <v>488.587</v>
      </c>
      <c r="JX44">
        <v>445.626</v>
      </c>
      <c r="JY44">
        <v>38.228</v>
      </c>
      <c r="JZ44">
        <v>50.4143</v>
      </c>
      <c r="KA44">
        <v>30</v>
      </c>
      <c r="KB44">
        <v>49.4807</v>
      </c>
      <c r="KC44">
        <v>49.4105</v>
      </c>
      <c r="KD44">
        <v>22.364</v>
      </c>
      <c r="KE44">
        <v>0</v>
      </c>
      <c r="KF44">
        <v>100</v>
      </c>
      <c r="KG44">
        <v>38.2265</v>
      </c>
      <c r="KH44">
        <v>473.448</v>
      </c>
      <c r="KI44">
        <v>62.7664</v>
      </c>
      <c r="KJ44">
        <v>96.04049999999999</v>
      </c>
      <c r="KK44">
        <v>96.3728</v>
      </c>
    </row>
    <row r="45" spans="1:297">
      <c r="A45">
        <v>29</v>
      </c>
      <c r="B45">
        <v>1762210840.5</v>
      </c>
      <c r="C45">
        <v>231.5</v>
      </c>
      <c r="D45" t="s">
        <v>502</v>
      </c>
      <c r="E45" t="s">
        <v>503</v>
      </c>
      <c r="F45">
        <v>5</v>
      </c>
      <c r="G45" t="s">
        <v>437</v>
      </c>
      <c r="H45" t="s">
        <v>438</v>
      </c>
      <c r="I45">
        <v>1762210832.714286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470.3169155714126</v>
      </c>
      <c r="AK45">
        <v>461.5432727272728</v>
      </c>
      <c r="AL45">
        <v>2.764077315926836</v>
      </c>
      <c r="AM45">
        <v>65.58579103200408</v>
      </c>
      <c r="AN45">
        <f>(AP45 - AO45 + DY45*1E3/(8.314*(EA45+273.15)) * AR45/DX45 * AQ45) * DX45/(100*DL45) * 1000/(1000 - AP45)</f>
        <v>0</v>
      </c>
      <c r="AO45">
        <v>25.74878597877912</v>
      </c>
      <c r="AP45">
        <v>35.91522181818182</v>
      </c>
      <c r="AQ45">
        <v>6.649417477261888E-06</v>
      </c>
      <c r="AR45">
        <v>101.3363073139457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439</v>
      </c>
      <c r="AY45" t="s">
        <v>439</v>
      </c>
      <c r="AZ45">
        <v>0</v>
      </c>
      <c r="BA45">
        <v>0</v>
      </c>
      <c r="BB45">
        <f>1-AZ45/BA45</f>
        <v>0</v>
      </c>
      <c r="BC45">
        <v>0</v>
      </c>
      <c r="BD45" t="s">
        <v>439</v>
      </c>
      <c r="BE45" t="s">
        <v>439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439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1762210832.714286</v>
      </c>
      <c r="DR45">
        <v>429.7756428571429</v>
      </c>
      <c r="DS45">
        <v>441.9319285714286</v>
      </c>
      <c r="DT45">
        <v>35.91193214285714</v>
      </c>
      <c r="DU45">
        <v>25.754275</v>
      </c>
      <c r="DV45">
        <v>429.3168928571429</v>
      </c>
      <c r="DW45">
        <v>35.66541071428571</v>
      </c>
      <c r="DX45">
        <v>499.9924642857142</v>
      </c>
      <c r="DY45">
        <v>90.92846071428572</v>
      </c>
      <c r="DZ45">
        <v>0.1002789428571429</v>
      </c>
      <c r="EA45">
        <v>42.54236428571428</v>
      </c>
      <c r="EB45">
        <v>41.99981071428572</v>
      </c>
      <c r="EC45">
        <v>999.9000000000002</v>
      </c>
      <c r="ED45">
        <v>0</v>
      </c>
      <c r="EE45">
        <v>0</v>
      </c>
      <c r="EF45">
        <v>9992.809642857143</v>
      </c>
      <c r="EG45">
        <v>0</v>
      </c>
      <c r="EH45">
        <v>1050.238928571429</v>
      </c>
      <c r="EI45">
        <v>-12.15625564285714</v>
      </c>
      <c r="EJ45">
        <v>445.7845357142857</v>
      </c>
      <c r="EK45">
        <v>453.6142142857142</v>
      </c>
      <c r="EL45">
        <v>10.15765357142857</v>
      </c>
      <c r="EM45">
        <v>441.9319285714286</v>
      </c>
      <c r="EN45">
        <v>25.754275</v>
      </c>
      <c r="EO45">
        <v>3.265416071428571</v>
      </c>
      <c r="EP45">
        <v>2.341797142857143</v>
      </c>
      <c r="EQ45">
        <v>25.44705</v>
      </c>
      <c r="ER45">
        <v>19.966825</v>
      </c>
      <c r="ES45">
        <v>1999.991071428571</v>
      </c>
      <c r="ET45">
        <v>0.9799935714285716</v>
      </c>
      <c r="EU45">
        <v>0.02000632142857143</v>
      </c>
      <c r="EV45">
        <v>0</v>
      </c>
      <c r="EW45">
        <v>1174.230714285714</v>
      </c>
      <c r="EX45">
        <v>5.000560000000001</v>
      </c>
      <c r="EY45">
        <v>25300.65714285714</v>
      </c>
      <c r="EZ45">
        <v>17294.76785714286</v>
      </c>
      <c r="FA45">
        <v>59.43699999999998</v>
      </c>
      <c r="FB45">
        <v>60</v>
      </c>
      <c r="FC45">
        <v>59.22075</v>
      </c>
      <c r="FD45">
        <v>59.125</v>
      </c>
      <c r="FE45">
        <v>59.75</v>
      </c>
      <c r="FF45">
        <v>1955.081071428571</v>
      </c>
      <c r="FG45">
        <v>39.91</v>
      </c>
      <c r="FH45">
        <v>0</v>
      </c>
      <c r="FI45">
        <v>1762210840.3</v>
      </c>
      <c r="FJ45">
        <v>0</v>
      </c>
      <c r="FK45">
        <v>1174.2712</v>
      </c>
      <c r="FL45">
        <v>0.1730769226311293</v>
      </c>
      <c r="FM45">
        <v>-9.884615400710997</v>
      </c>
      <c r="FN45">
        <v>25300.424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-8.860187824390245</v>
      </c>
      <c r="GD45">
        <v>-74.62703522090591</v>
      </c>
      <c r="GE45">
        <v>7.427204541048374</v>
      </c>
      <c r="GF45">
        <v>0</v>
      </c>
      <c r="GG45">
        <v>1174.262058823529</v>
      </c>
      <c r="GH45">
        <v>0.1327731081122575</v>
      </c>
      <c r="GI45">
        <v>0.2706504084582537</v>
      </c>
      <c r="GJ45">
        <v>1</v>
      </c>
      <c r="GK45">
        <v>10.15391463414634</v>
      </c>
      <c r="GL45">
        <v>0.0825219512195149</v>
      </c>
      <c r="GM45">
        <v>0.008332556219962369</v>
      </c>
      <c r="GN45">
        <v>1</v>
      </c>
      <c r="GO45">
        <v>2</v>
      </c>
      <c r="GP45">
        <v>3</v>
      </c>
      <c r="GQ45" t="s">
        <v>463</v>
      </c>
      <c r="GR45">
        <v>3.11698</v>
      </c>
      <c r="GS45">
        <v>2.77833</v>
      </c>
      <c r="GT45">
        <v>0.0858768</v>
      </c>
      <c r="GU45">
        <v>0.0894804</v>
      </c>
      <c r="GV45">
        <v>0.13558</v>
      </c>
      <c r="GW45">
        <v>0.108345</v>
      </c>
      <c r="GX45">
        <v>25943.7</v>
      </c>
      <c r="GY45">
        <v>25347</v>
      </c>
      <c r="GZ45">
        <v>28992.7</v>
      </c>
      <c r="HA45">
        <v>28181.3</v>
      </c>
      <c r="HB45">
        <v>34790.8</v>
      </c>
      <c r="HC45">
        <v>33144.8</v>
      </c>
      <c r="HD45">
        <v>44499.5</v>
      </c>
      <c r="HE45">
        <v>41913.4</v>
      </c>
      <c r="HF45">
        <v>1.64398</v>
      </c>
      <c r="HG45">
        <v>1.6229</v>
      </c>
      <c r="HH45">
        <v>0.027623</v>
      </c>
      <c r="HI45">
        <v>0</v>
      </c>
      <c r="HJ45">
        <v>41.5653</v>
      </c>
      <c r="HK45">
        <v>999.9</v>
      </c>
      <c r="HL45">
        <v>49.5</v>
      </c>
      <c r="HM45">
        <v>31</v>
      </c>
      <c r="HN45">
        <v>24.5581</v>
      </c>
      <c r="HO45">
        <v>63.6401</v>
      </c>
      <c r="HP45">
        <v>9.0024</v>
      </c>
      <c r="HQ45">
        <v>1</v>
      </c>
      <c r="HR45">
        <v>2.00451</v>
      </c>
      <c r="HS45">
        <v>4.07347</v>
      </c>
      <c r="HT45">
        <v>20.1415</v>
      </c>
      <c r="HU45">
        <v>5.22298</v>
      </c>
      <c r="HV45">
        <v>11.9974</v>
      </c>
      <c r="HW45">
        <v>4.96565</v>
      </c>
      <c r="HX45">
        <v>3.29038</v>
      </c>
      <c r="HY45">
        <v>9999</v>
      </c>
      <c r="HZ45">
        <v>9999</v>
      </c>
      <c r="IA45">
        <v>9999</v>
      </c>
      <c r="IB45">
        <v>999.9</v>
      </c>
      <c r="IC45">
        <v>4.9729</v>
      </c>
      <c r="ID45">
        <v>1.87729</v>
      </c>
      <c r="IE45">
        <v>1.87532</v>
      </c>
      <c r="IF45">
        <v>1.87819</v>
      </c>
      <c r="IG45">
        <v>1.87488</v>
      </c>
      <c r="IH45">
        <v>1.87851</v>
      </c>
      <c r="II45">
        <v>1.87561</v>
      </c>
      <c r="IJ45">
        <v>1.8767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0.476</v>
      </c>
      <c r="IY45">
        <v>0.2465</v>
      </c>
      <c r="IZ45">
        <v>-0.05343580643855771</v>
      </c>
      <c r="JA45">
        <v>0.001412052873073917</v>
      </c>
      <c r="JB45">
        <v>-6.195962278860842E-07</v>
      </c>
      <c r="JC45">
        <v>2.538260458064869E-10</v>
      </c>
      <c r="JD45">
        <v>0.2465290119646031</v>
      </c>
      <c r="JE45">
        <v>0</v>
      </c>
      <c r="JF45">
        <v>0</v>
      </c>
      <c r="JG45">
        <v>0</v>
      </c>
      <c r="JH45">
        <v>1</v>
      </c>
      <c r="JI45">
        <v>2145</v>
      </c>
      <c r="JJ45">
        <v>1</v>
      </c>
      <c r="JK45">
        <v>22</v>
      </c>
      <c r="JL45">
        <v>29370180.7</v>
      </c>
      <c r="JM45">
        <v>29370180.7</v>
      </c>
      <c r="JN45">
        <v>1.14136</v>
      </c>
      <c r="JO45">
        <v>2.55615</v>
      </c>
      <c r="JP45">
        <v>1.39893</v>
      </c>
      <c r="JQ45">
        <v>2.34863</v>
      </c>
      <c r="JR45">
        <v>1.44897</v>
      </c>
      <c r="JS45">
        <v>2.62329</v>
      </c>
      <c r="JT45">
        <v>36.6233</v>
      </c>
      <c r="JU45">
        <v>23.8073</v>
      </c>
      <c r="JV45">
        <v>18</v>
      </c>
      <c r="JW45">
        <v>488.523</v>
      </c>
      <c r="JX45">
        <v>445.8</v>
      </c>
      <c r="JY45">
        <v>38.2241</v>
      </c>
      <c r="JZ45">
        <v>50.409</v>
      </c>
      <c r="KA45">
        <v>30.0002</v>
      </c>
      <c r="KB45">
        <v>49.4807</v>
      </c>
      <c r="KC45">
        <v>49.4105</v>
      </c>
      <c r="KD45">
        <v>22.9357</v>
      </c>
      <c r="KE45">
        <v>0</v>
      </c>
      <c r="KF45">
        <v>100</v>
      </c>
      <c r="KG45">
        <v>37.9697</v>
      </c>
      <c r="KH45">
        <v>486.805</v>
      </c>
      <c r="KI45">
        <v>62.7664</v>
      </c>
      <c r="KJ45">
        <v>96.04089999999999</v>
      </c>
      <c r="KK45">
        <v>96.3733</v>
      </c>
    </row>
    <row r="46" spans="1:297">
      <c r="A46">
        <v>30</v>
      </c>
      <c r="B46">
        <v>1762210845.5</v>
      </c>
      <c r="C46">
        <v>236.5</v>
      </c>
      <c r="D46" t="s">
        <v>504</v>
      </c>
      <c r="E46" t="s">
        <v>505</v>
      </c>
      <c r="F46">
        <v>5</v>
      </c>
      <c r="G46" t="s">
        <v>437</v>
      </c>
      <c r="H46" t="s">
        <v>438</v>
      </c>
      <c r="I46">
        <v>1762210838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488.6511488619303</v>
      </c>
      <c r="AK46">
        <v>477.6660606060605</v>
      </c>
      <c r="AL46">
        <v>3.238082056540398</v>
      </c>
      <c r="AM46">
        <v>65.58579103200408</v>
      </c>
      <c r="AN46">
        <f>(AP46 - AO46 + DY46*1E3/(8.314*(EA46+273.15)) * AR46/DX46 * AQ46) * DX46/(100*DL46) * 1000/(1000 - AP46)</f>
        <v>0</v>
      </c>
      <c r="AO46">
        <v>25.74343613076692</v>
      </c>
      <c r="AP46">
        <v>35.91096909090908</v>
      </c>
      <c r="AQ46">
        <v>-1.739339934199049E-05</v>
      </c>
      <c r="AR46">
        <v>101.3363073139457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439</v>
      </c>
      <c r="AY46" t="s">
        <v>439</v>
      </c>
      <c r="AZ46">
        <v>0</v>
      </c>
      <c r="BA46">
        <v>0</v>
      </c>
      <c r="BB46">
        <f>1-AZ46/BA46</f>
        <v>0</v>
      </c>
      <c r="BC46">
        <v>0</v>
      </c>
      <c r="BD46" t="s">
        <v>439</v>
      </c>
      <c r="BE46" t="s">
        <v>439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439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1762210838</v>
      </c>
      <c r="DR46">
        <v>440.8264444444444</v>
      </c>
      <c r="DS46">
        <v>458.663111111111</v>
      </c>
      <c r="DT46">
        <v>35.91285185185185</v>
      </c>
      <c r="DU46">
        <v>25.74868148148148</v>
      </c>
      <c r="DV46">
        <v>440.3565185185186</v>
      </c>
      <c r="DW46">
        <v>35.66632962962963</v>
      </c>
      <c r="DX46">
        <v>499.9858148148148</v>
      </c>
      <c r="DY46">
        <v>90.92897037037037</v>
      </c>
      <c r="DZ46">
        <v>0.1002874444444444</v>
      </c>
      <c r="EA46">
        <v>42.55003333333333</v>
      </c>
      <c r="EB46">
        <v>42.00478518518519</v>
      </c>
      <c r="EC46">
        <v>999.9000000000001</v>
      </c>
      <c r="ED46">
        <v>0</v>
      </c>
      <c r="EE46">
        <v>0</v>
      </c>
      <c r="EF46">
        <v>9995.603703703704</v>
      </c>
      <c r="EG46">
        <v>0</v>
      </c>
      <c r="EH46">
        <v>1050.248888888889</v>
      </c>
      <c r="EI46">
        <v>-17.83659629629629</v>
      </c>
      <c r="EJ46">
        <v>457.2475555555557</v>
      </c>
      <c r="EK46">
        <v>470.7850370370371</v>
      </c>
      <c r="EL46">
        <v>10.16417407407407</v>
      </c>
      <c r="EM46">
        <v>458.663111111111</v>
      </c>
      <c r="EN46">
        <v>25.74868148148148</v>
      </c>
      <c r="EO46">
        <v>3.265518518518518</v>
      </c>
      <c r="EP46">
        <v>2.341301111111111</v>
      </c>
      <c r="EQ46">
        <v>25.44757037037037</v>
      </c>
      <c r="ER46">
        <v>19.96340740740741</v>
      </c>
      <c r="ES46">
        <v>2000.025925925926</v>
      </c>
      <c r="ET46">
        <v>0.9799938888888889</v>
      </c>
      <c r="EU46">
        <v>0.02000601111111111</v>
      </c>
      <c r="EV46">
        <v>0</v>
      </c>
      <c r="EW46">
        <v>1174.195185185185</v>
      </c>
      <c r="EX46">
        <v>5.000560000000001</v>
      </c>
      <c r="EY46">
        <v>25300.23333333334</v>
      </c>
      <c r="EZ46">
        <v>17295.07037037037</v>
      </c>
      <c r="FA46">
        <v>59.43699999999998</v>
      </c>
      <c r="FB46">
        <v>60</v>
      </c>
      <c r="FC46">
        <v>59.23133333333334</v>
      </c>
      <c r="FD46">
        <v>59.125</v>
      </c>
      <c r="FE46">
        <v>59.75</v>
      </c>
      <c r="FF46">
        <v>1955.115925925926</v>
      </c>
      <c r="FG46">
        <v>39.91</v>
      </c>
      <c r="FH46">
        <v>0</v>
      </c>
      <c r="FI46">
        <v>1762210845.1</v>
      </c>
      <c r="FJ46">
        <v>0</v>
      </c>
      <c r="FK46">
        <v>1174.224</v>
      </c>
      <c r="FL46">
        <v>-0.8115384627917641</v>
      </c>
      <c r="FM46">
        <v>-5.369230825317466</v>
      </c>
      <c r="FN46">
        <v>25300.028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-13.23042426341463</v>
      </c>
      <c r="GD46">
        <v>-71.57443072473866</v>
      </c>
      <c r="GE46">
        <v>7.169343477831817</v>
      </c>
      <c r="GF46">
        <v>0</v>
      </c>
      <c r="GG46">
        <v>1174.231470588235</v>
      </c>
      <c r="GH46">
        <v>-0.2968678381941185</v>
      </c>
      <c r="GI46">
        <v>0.2474948882768851</v>
      </c>
      <c r="GJ46">
        <v>1</v>
      </c>
      <c r="GK46">
        <v>10.15921951219512</v>
      </c>
      <c r="GL46">
        <v>0.07692961672476621</v>
      </c>
      <c r="GM46">
        <v>0.007748586637832524</v>
      </c>
      <c r="GN46">
        <v>1</v>
      </c>
      <c r="GO46">
        <v>2</v>
      </c>
      <c r="GP46">
        <v>3</v>
      </c>
      <c r="GQ46" t="s">
        <v>463</v>
      </c>
      <c r="GR46">
        <v>3.11704</v>
      </c>
      <c r="GS46">
        <v>2.77808</v>
      </c>
      <c r="GT46">
        <v>0.0881237</v>
      </c>
      <c r="GU46">
        <v>0.0915501</v>
      </c>
      <c r="GV46">
        <v>0.135569</v>
      </c>
      <c r="GW46">
        <v>0.108328</v>
      </c>
      <c r="GX46">
        <v>25879.7</v>
      </c>
      <c r="GY46">
        <v>25289.8</v>
      </c>
      <c r="GZ46">
        <v>28992.5</v>
      </c>
      <c r="HA46">
        <v>28181.8</v>
      </c>
      <c r="HB46">
        <v>34791.3</v>
      </c>
      <c r="HC46">
        <v>33145.8</v>
      </c>
      <c r="HD46">
        <v>44499.4</v>
      </c>
      <c r="HE46">
        <v>41913.8</v>
      </c>
      <c r="HF46">
        <v>1.64405</v>
      </c>
      <c r="HG46">
        <v>1.62278</v>
      </c>
      <c r="HH46">
        <v>0.0274181</v>
      </c>
      <c r="HI46">
        <v>0</v>
      </c>
      <c r="HJ46">
        <v>41.5692</v>
      </c>
      <c r="HK46">
        <v>999.9</v>
      </c>
      <c r="HL46">
        <v>49.5</v>
      </c>
      <c r="HM46">
        <v>31</v>
      </c>
      <c r="HN46">
        <v>24.5583</v>
      </c>
      <c r="HO46">
        <v>63.5901</v>
      </c>
      <c r="HP46">
        <v>9.0024</v>
      </c>
      <c r="HQ46">
        <v>1</v>
      </c>
      <c r="HR46">
        <v>2.01031</v>
      </c>
      <c r="HS46">
        <v>4.48871</v>
      </c>
      <c r="HT46">
        <v>20.1322</v>
      </c>
      <c r="HU46">
        <v>5.22313</v>
      </c>
      <c r="HV46">
        <v>11.9974</v>
      </c>
      <c r="HW46">
        <v>4.96535</v>
      </c>
      <c r="HX46">
        <v>3.29045</v>
      </c>
      <c r="HY46">
        <v>9999</v>
      </c>
      <c r="HZ46">
        <v>9999</v>
      </c>
      <c r="IA46">
        <v>9999</v>
      </c>
      <c r="IB46">
        <v>999.9</v>
      </c>
      <c r="IC46">
        <v>4.97289</v>
      </c>
      <c r="ID46">
        <v>1.87729</v>
      </c>
      <c r="IE46">
        <v>1.87531</v>
      </c>
      <c r="IF46">
        <v>1.87819</v>
      </c>
      <c r="IG46">
        <v>1.87488</v>
      </c>
      <c r="IH46">
        <v>1.8785</v>
      </c>
      <c r="II46">
        <v>1.87561</v>
      </c>
      <c r="IJ46">
        <v>1.87669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0.491</v>
      </c>
      <c r="IY46">
        <v>0.2465</v>
      </c>
      <c r="IZ46">
        <v>-0.05343580643855771</v>
      </c>
      <c r="JA46">
        <v>0.001412052873073917</v>
      </c>
      <c r="JB46">
        <v>-6.195962278860842E-07</v>
      </c>
      <c r="JC46">
        <v>2.538260458064869E-10</v>
      </c>
      <c r="JD46">
        <v>0.2465290119646031</v>
      </c>
      <c r="JE46">
        <v>0</v>
      </c>
      <c r="JF46">
        <v>0</v>
      </c>
      <c r="JG46">
        <v>0</v>
      </c>
      <c r="JH46">
        <v>1</v>
      </c>
      <c r="JI46">
        <v>2145</v>
      </c>
      <c r="JJ46">
        <v>1</v>
      </c>
      <c r="JK46">
        <v>22</v>
      </c>
      <c r="JL46">
        <v>29370180.8</v>
      </c>
      <c r="JM46">
        <v>29370180.8</v>
      </c>
      <c r="JN46">
        <v>1.17798</v>
      </c>
      <c r="JO46">
        <v>2.55371</v>
      </c>
      <c r="JP46">
        <v>1.39893</v>
      </c>
      <c r="JQ46">
        <v>2.34863</v>
      </c>
      <c r="JR46">
        <v>1.44897</v>
      </c>
      <c r="JS46">
        <v>2.58545</v>
      </c>
      <c r="JT46">
        <v>36.6233</v>
      </c>
      <c r="JU46">
        <v>23.8248</v>
      </c>
      <c r="JV46">
        <v>18</v>
      </c>
      <c r="JW46">
        <v>488.571</v>
      </c>
      <c r="JX46">
        <v>445.713</v>
      </c>
      <c r="JY46">
        <v>38.0348</v>
      </c>
      <c r="JZ46">
        <v>50.4082</v>
      </c>
      <c r="KA46">
        <v>30.0036</v>
      </c>
      <c r="KB46">
        <v>49.4807</v>
      </c>
      <c r="KC46">
        <v>49.4105</v>
      </c>
      <c r="KD46">
        <v>23.6846</v>
      </c>
      <c r="KE46">
        <v>0</v>
      </c>
      <c r="KF46">
        <v>100</v>
      </c>
      <c r="KG46">
        <v>37.9617</v>
      </c>
      <c r="KH46">
        <v>506.842</v>
      </c>
      <c r="KI46">
        <v>62.7664</v>
      </c>
      <c r="KJ46">
        <v>96.04049999999999</v>
      </c>
      <c r="KK46">
        <v>96.37439999999999</v>
      </c>
    </row>
    <row r="47" spans="1:297">
      <c r="A47">
        <v>31</v>
      </c>
      <c r="B47">
        <v>1762210850.5</v>
      </c>
      <c r="C47">
        <v>241.5</v>
      </c>
      <c r="D47" t="s">
        <v>506</v>
      </c>
      <c r="E47" t="s">
        <v>507</v>
      </c>
      <c r="F47">
        <v>5</v>
      </c>
      <c r="G47" t="s">
        <v>437</v>
      </c>
      <c r="H47" t="s">
        <v>438</v>
      </c>
      <c r="I47">
        <v>1762210842.714286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503.1865849934474</v>
      </c>
      <c r="AK47">
        <v>493.0036303030301</v>
      </c>
      <c r="AL47">
        <v>3.074461860079895</v>
      </c>
      <c r="AM47">
        <v>65.58579103200408</v>
      </c>
      <c r="AN47">
        <f>(AP47 - AO47 + DY47*1E3/(8.314*(EA47+273.15)) * AR47/DX47 * AQ47) * DX47/(100*DL47) * 1000/(1000 - AP47)</f>
        <v>0</v>
      </c>
      <c r="AO47">
        <v>25.73532825000572</v>
      </c>
      <c r="AP47">
        <v>35.90647151515151</v>
      </c>
      <c r="AQ47">
        <v>-1.3333698709547E-05</v>
      </c>
      <c r="AR47">
        <v>101.3363073139457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439</v>
      </c>
      <c r="AY47" t="s">
        <v>439</v>
      </c>
      <c r="AZ47">
        <v>0</v>
      </c>
      <c r="BA47">
        <v>0</v>
      </c>
      <c r="BB47">
        <f>1-AZ47/BA47</f>
        <v>0</v>
      </c>
      <c r="BC47">
        <v>0</v>
      </c>
      <c r="BD47" t="s">
        <v>439</v>
      </c>
      <c r="BE47" t="s">
        <v>439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439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1762210842.714286</v>
      </c>
      <c r="DR47">
        <v>453.6322142857143</v>
      </c>
      <c r="DS47">
        <v>473.9310714285715</v>
      </c>
      <c r="DT47">
        <v>35.911475</v>
      </c>
      <c r="DU47">
        <v>25.74336428571428</v>
      </c>
      <c r="DV47">
        <v>453.1495</v>
      </c>
      <c r="DW47">
        <v>35.66495357142857</v>
      </c>
      <c r="DX47">
        <v>499.9812142857143</v>
      </c>
      <c r="DY47">
        <v>90.92853928571427</v>
      </c>
      <c r="DZ47">
        <v>0.1003149285714286</v>
      </c>
      <c r="EA47">
        <v>42.55250357142857</v>
      </c>
      <c r="EB47">
        <v>42.00716071428571</v>
      </c>
      <c r="EC47">
        <v>999.9000000000002</v>
      </c>
      <c r="ED47">
        <v>0</v>
      </c>
      <c r="EE47">
        <v>0</v>
      </c>
      <c r="EF47">
        <v>9998.348214285714</v>
      </c>
      <c r="EG47">
        <v>0</v>
      </c>
      <c r="EH47">
        <v>1050.2425</v>
      </c>
      <c r="EI47">
        <v>-20.29878571428572</v>
      </c>
      <c r="EJ47">
        <v>470.52975</v>
      </c>
      <c r="EK47">
        <v>486.4538571428571</v>
      </c>
      <c r="EL47">
        <v>10.16811785714286</v>
      </c>
      <c r="EM47">
        <v>473.9310714285715</v>
      </c>
      <c r="EN47">
        <v>25.74336428571428</v>
      </c>
      <c r="EO47">
        <v>3.265377142857143</v>
      </c>
      <c r="EP47">
        <v>2.340806071428571</v>
      </c>
      <c r="EQ47">
        <v>25.44683928571428</v>
      </c>
      <c r="ER47">
        <v>19.95999642857143</v>
      </c>
      <c r="ES47">
        <v>2000.001785714285</v>
      </c>
      <c r="ET47">
        <v>0.9799936785714287</v>
      </c>
      <c r="EU47">
        <v>0.02000622142857143</v>
      </c>
      <c r="EV47">
        <v>0</v>
      </c>
      <c r="EW47">
        <v>1174.125714285714</v>
      </c>
      <c r="EX47">
        <v>5.000560000000001</v>
      </c>
      <c r="EY47">
        <v>25299.98214285714</v>
      </c>
      <c r="EZ47">
        <v>17294.86428571428</v>
      </c>
      <c r="FA47">
        <v>59.43699999999998</v>
      </c>
      <c r="FB47">
        <v>60</v>
      </c>
      <c r="FC47">
        <v>59.24325</v>
      </c>
      <c r="FD47">
        <v>59.125</v>
      </c>
      <c r="FE47">
        <v>59.75442857142856</v>
      </c>
      <c r="FF47">
        <v>1955.091785714286</v>
      </c>
      <c r="FG47">
        <v>39.91</v>
      </c>
      <c r="FH47">
        <v>0</v>
      </c>
      <c r="FI47">
        <v>1762210850.5</v>
      </c>
      <c r="FJ47">
        <v>0</v>
      </c>
      <c r="FK47">
        <v>1174.156538461539</v>
      </c>
      <c r="FL47">
        <v>-0.9316239304516655</v>
      </c>
      <c r="FM47">
        <v>3.494017083502469</v>
      </c>
      <c r="FN47">
        <v>25300.12307692308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-18.16274425</v>
      </c>
      <c r="GD47">
        <v>-35.97713279549716</v>
      </c>
      <c r="GE47">
        <v>3.937004551064735</v>
      </c>
      <c r="GF47">
        <v>0</v>
      </c>
      <c r="GG47">
        <v>1174.214411764706</v>
      </c>
      <c r="GH47">
        <v>-1.350496563118089</v>
      </c>
      <c r="GI47">
        <v>0.2266013755276209</v>
      </c>
      <c r="GJ47">
        <v>0</v>
      </c>
      <c r="GK47">
        <v>10.1652625</v>
      </c>
      <c r="GL47">
        <v>0.05590131332082766</v>
      </c>
      <c r="GM47">
        <v>0.005742067898414257</v>
      </c>
      <c r="GN47">
        <v>1</v>
      </c>
      <c r="GO47">
        <v>1</v>
      </c>
      <c r="GP47">
        <v>3</v>
      </c>
      <c r="GQ47" t="s">
        <v>452</v>
      </c>
      <c r="GR47">
        <v>3.11694</v>
      </c>
      <c r="GS47">
        <v>2.77835</v>
      </c>
      <c r="GT47">
        <v>0.09023680000000001</v>
      </c>
      <c r="GU47">
        <v>0.093818</v>
      </c>
      <c r="GV47">
        <v>0.135563</v>
      </c>
      <c r="GW47">
        <v>0.10831</v>
      </c>
      <c r="GX47">
        <v>25819.3</v>
      </c>
      <c r="GY47">
        <v>25226.2</v>
      </c>
      <c r="GZ47">
        <v>28992</v>
      </c>
      <c r="HA47">
        <v>28181.2</v>
      </c>
      <c r="HB47">
        <v>34791</v>
      </c>
      <c r="HC47">
        <v>33146</v>
      </c>
      <c r="HD47">
        <v>44498.5</v>
      </c>
      <c r="HE47">
        <v>41913</v>
      </c>
      <c r="HF47">
        <v>1.64403</v>
      </c>
      <c r="HG47">
        <v>1.6229</v>
      </c>
      <c r="HH47">
        <v>0.0271946</v>
      </c>
      <c r="HI47">
        <v>0</v>
      </c>
      <c r="HJ47">
        <v>41.5727</v>
      </c>
      <c r="HK47">
        <v>999.9</v>
      </c>
      <c r="HL47">
        <v>49.5</v>
      </c>
      <c r="HM47">
        <v>31</v>
      </c>
      <c r="HN47">
        <v>24.5595</v>
      </c>
      <c r="HO47">
        <v>63.8101</v>
      </c>
      <c r="HP47">
        <v>9.07452</v>
      </c>
      <c r="HQ47">
        <v>1</v>
      </c>
      <c r="HR47">
        <v>2.00929</v>
      </c>
      <c r="HS47">
        <v>4.23544</v>
      </c>
      <c r="HT47">
        <v>20.1383</v>
      </c>
      <c r="HU47">
        <v>5.22358</v>
      </c>
      <c r="HV47">
        <v>11.9969</v>
      </c>
      <c r="HW47">
        <v>4.9657</v>
      </c>
      <c r="HX47">
        <v>3.29048</v>
      </c>
      <c r="HY47">
        <v>9999</v>
      </c>
      <c r="HZ47">
        <v>9999</v>
      </c>
      <c r="IA47">
        <v>9999</v>
      </c>
      <c r="IB47">
        <v>999.9</v>
      </c>
      <c r="IC47">
        <v>4.97289</v>
      </c>
      <c r="ID47">
        <v>1.87729</v>
      </c>
      <c r="IE47">
        <v>1.87532</v>
      </c>
      <c r="IF47">
        <v>1.87819</v>
      </c>
      <c r="IG47">
        <v>1.8749</v>
      </c>
      <c r="IH47">
        <v>1.8785</v>
      </c>
      <c r="II47">
        <v>1.87561</v>
      </c>
      <c r="IJ47">
        <v>1.8767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0.506</v>
      </c>
      <c r="IY47">
        <v>0.2465</v>
      </c>
      <c r="IZ47">
        <v>-0.05343580643855771</v>
      </c>
      <c r="JA47">
        <v>0.001412052873073917</v>
      </c>
      <c r="JB47">
        <v>-6.195962278860842E-07</v>
      </c>
      <c r="JC47">
        <v>2.538260458064869E-10</v>
      </c>
      <c r="JD47">
        <v>0.2465290119646031</v>
      </c>
      <c r="JE47">
        <v>0</v>
      </c>
      <c r="JF47">
        <v>0</v>
      </c>
      <c r="JG47">
        <v>0</v>
      </c>
      <c r="JH47">
        <v>1</v>
      </c>
      <c r="JI47">
        <v>2145</v>
      </c>
      <c r="JJ47">
        <v>1</v>
      </c>
      <c r="JK47">
        <v>22</v>
      </c>
      <c r="JL47">
        <v>29370180.8</v>
      </c>
      <c r="JM47">
        <v>29370180.8</v>
      </c>
      <c r="JN47">
        <v>1.21338</v>
      </c>
      <c r="JO47">
        <v>2.55371</v>
      </c>
      <c r="JP47">
        <v>1.39893</v>
      </c>
      <c r="JQ47">
        <v>2.34863</v>
      </c>
      <c r="JR47">
        <v>1.44897</v>
      </c>
      <c r="JS47">
        <v>2.55981</v>
      </c>
      <c r="JT47">
        <v>36.6233</v>
      </c>
      <c r="JU47">
        <v>23.8248</v>
      </c>
      <c r="JV47">
        <v>18</v>
      </c>
      <c r="JW47">
        <v>488.555</v>
      </c>
      <c r="JX47">
        <v>445.8</v>
      </c>
      <c r="JY47">
        <v>37.946</v>
      </c>
      <c r="JZ47">
        <v>50.4044</v>
      </c>
      <c r="KA47">
        <v>30.0007</v>
      </c>
      <c r="KB47">
        <v>49.4807</v>
      </c>
      <c r="KC47">
        <v>49.4105</v>
      </c>
      <c r="KD47">
        <v>24.3698</v>
      </c>
      <c r="KE47">
        <v>0</v>
      </c>
      <c r="KF47">
        <v>100</v>
      </c>
      <c r="KG47">
        <v>37.9571</v>
      </c>
      <c r="KH47">
        <v>520.2</v>
      </c>
      <c r="KI47">
        <v>62.7664</v>
      </c>
      <c r="KJ47">
        <v>96.03870000000001</v>
      </c>
      <c r="KK47">
        <v>96.3725</v>
      </c>
    </row>
    <row r="48" spans="1:297">
      <c r="A48">
        <v>32</v>
      </c>
      <c r="B48">
        <v>1762210855.5</v>
      </c>
      <c r="C48">
        <v>246.5</v>
      </c>
      <c r="D48" t="s">
        <v>508</v>
      </c>
      <c r="E48" t="s">
        <v>509</v>
      </c>
      <c r="F48">
        <v>5</v>
      </c>
      <c r="G48" t="s">
        <v>437</v>
      </c>
      <c r="H48" t="s">
        <v>438</v>
      </c>
      <c r="I48">
        <v>1762210848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520.8629751304391</v>
      </c>
      <c r="AK48">
        <v>509.2593454545454</v>
      </c>
      <c r="AL48">
        <v>3.297015657911764</v>
      </c>
      <c r="AM48">
        <v>65.58579103200408</v>
      </c>
      <c r="AN48">
        <f>(AP48 - AO48 + DY48*1E3/(8.314*(EA48+273.15)) * AR48/DX48 * AQ48) * DX48/(100*DL48) * 1000/(1000 - AP48)</f>
        <v>0</v>
      </c>
      <c r="AO48">
        <v>25.73023326065607</v>
      </c>
      <c r="AP48">
        <v>35.89499696969698</v>
      </c>
      <c r="AQ48">
        <v>-4.82907748045636E-05</v>
      </c>
      <c r="AR48">
        <v>101.3363073139457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439</v>
      </c>
      <c r="AY48" t="s">
        <v>439</v>
      </c>
      <c r="AZ48">
        <v>0</v>
      </c>
      <c r="BA48">
        <v>0</v>
      </c>
      <c r="BB48">
        <f>1-AZ48/BA48</f>
        <v>0</v>
      </c>
      <c r="BC48">
        <v>0</v>
      </c>
      <c r="BD48" t="s">
        <v>439</v>
      </c>
      <c r="BE48" t="s">
        <v>439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439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1762210848</v>
      </c>
      <c r="DR48">
        <v>469.4188148148148</v>
      </c>
      <c r="DS48">
        <v>491.2595925925926</v>
      </c>
      <c r="DT48">
        <v>35.90762962962963</v>
      </c>
      <c r="DU48">
        <v>25.73687037037037</v>
      </c>
      <c r="DV48">
        <v>468.9202592592593</v>
      </c>
      <c r="DW48">
        <v>35.6611037037037</v>
      </c>
      <c r="DX48">
        <v>500.0193333333333</v>
      </c>
      <c r="DY48">
        <v>90.92924444444445</v>
      </c>
      <c r="DZ48">
        <v>0.100367</v>
      </c>
      <c r="EA48">
        <v>42.55262222222222</v>
      </c>
      <c r="EB48">
        <v>42.00554814814815</v>
      </c>
      <c r="EC48">
        <v>999.9000000000001</v>
      </c>
      <c r="ED48">
        <v>0</v>
      </c>
      <c r="EE48">
        <v>0</v>
      </c>
      <c r="EF48">
        <v>10003.84444444444</v>
      </c>
      <c r="EG48">
        <v>0</v>
      </c>
      <c r="EH48">
        <v>1050.24037037037</v>
      </c>
      <c r="EI48">
        <v>-21.84077037037037</v>
      </c>
      <c r="EJ48">
        <v>486.9023333333333</v>
      </c>
      <c r="EK48">
        <v>504.2369629629629</v>
      </c>
      <c r="EL48">
        <v>10.17077777777778</v>
      </c>
      <c r="EM48">
        <v>491.2595925925926</v>
      </c>
      <c r="EN48">
        <v>25.73687037037037</v>
      </c>
      <c r="EO48">
        <v>3.265053703703704</v>
      </c>
      <c r="EP48">
        <v>2.340232962962963</v>
      </c>
      <c r="EQ48">
        <v>25.44516666666667</v>
      </c>
      <c r="ER48">
        <v>19.95604814814815</v>
      </c>
      <c r="ES48">
        <v>2000.001481481482</v>
      </c>
      <c r="ET48">
        <v>0.9799936666666667</v>
      </c>
      <c r="EU48">
        <v>0.02000623333333333</v>
      </c>
      <c r="EV48">
        <v>0</v>
      </c>
      <c r="EW48">
        <v>1174.080740740741</v>
      </c>
      <c r="EX48">
        <v>5.000560000000001</v>
      </c>
      <c r="EY48">
        <v>25300.5037037037</v>
      </c>
      <c r="EZ48">
        <v>17294.86296296296</v>
      </c>
      <c r="FA48">
        <v>59.43699999999998</v>
      </c>
      <c r="FB48">
        <v>60</v>
      </c>
      <c r="FC48">
        <v>59.25</v>
      </c>
      <c r="FD48">
        <v>59.125</v>
      </c>
      <c r="FE48">
        <v>59.75918518518519</v>
      </c>
      <c r="FF48">
        <v>1955.091481481481</v>
      </c>
      <c r="FG48">
        <v>39.91</v>
      </c>
      <c r="FH48">
        <v>0</v>
      </c>
      <c r="FI48">
        <v>1762210855.3</v>
      </c>
      <c r="FJ48">
        <v>0</v>
      </c>
      <c r="FK48">
        <v>1174.12</v>
      </c>
      <c r="FL48">
        <v>0.1210256425992076</v>
      </c>
      <c r="FM48">
        <v>12.83418808863624</v>
      </c>
      <c r="FN48">
        <v>25300.53076923077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-20.8411243902439</v>
      </c>
      <c r="GD48">
        <v>-16.37126759581885</v>
      </c>
      <c r="GE48">
        <v>1.993201411723813</v>
      </c>
      <c r="GF48">
        <v>0</v>
      </c>
      <c r="GG48">
        <v>1174.158823529412</v>
      </c>
      <c r="GH48">
        <v>-0.3981665387071314</v>
      </c>
      <c r="GI48">
        <v>0.1747563801054309</v>
      </c>
      <c r="GJ48">
        <v>1</v>
      </c>
      <c r="GK48">
        <v>10.16884634146341</v>
      </c>
      <c r="GL48">
        <v>0.02862439024390937</v>
      </c>
      <c r="GM48">
        <v>0.003583777647241344</v>
      </c>
      <c r="GN48">
        <v>1</v>
      </c>
      <c r="GO48">
        <v>2</v>
      </c>
      <c r="GP48">
        <v>3</v>
      </c>
      <c r="GQ48" t="s">
        <v>463</v>
      </c>
      <c r="GR48">
        <v>3.11711</v>
      </c>
      <c r="GS48">
        <v>2.77816</v>
      </c>
      <c r="GT48">
        <v>0.0924529</v>
      </c>
      <c r="GU48">
        <v>0.0962221</v>
      </c>
      <c r="GV48">
        <v>0.135537</v>
      </c>
      <c r="GW48">
        <v>0.108296</v>
      </c>
      <c r="GX48">
        <v>25756.2</v>
      </c>
      <c r="GY48">
        <v>25158.9</v>
      </c>
      <c r="GZ48">
        <v>28991.7</v>
      </c>
      <c r="HA48">
        <v>28180.7</v>
      </c>
      <c r="HB48">
        <v>34791.9</v>
      </c>
      <c r="HC48">
        <v>33145.9</v>
      </c>
      <c r="HD48">
        <v>44498.3</v>
      </c>
      <c r="HE48">
        <v>41912.1</v>
      </c>
      <c r="HF48">
        <v>1.64438</v>
      </c>
      <c r="HG48">
        <v>1.62285</v>
      </c>
      <c r="HH48">
        <v>0.0268407</v>
      </c>
      <c r="HI48">
        <v>0</v>
      </c>
      <c r="HJ48">
        <v>41.5748</v>
      </c>
      <c r="HK48">
        <v>999.9</v>
      </c>
      <c r="HL48">
        <v>49.5</v>
      </c>
      <c r="HM48">
        <v>30.9</v>
      </c>
      <c r="HN48">
        <v>24.4192</v>
      </c>
      <c r="HO48">
        <v>63.8501</v>
      </c>
      <c r="HP48">
        <v>9.014419999999999</v>
      </c>
      <c r="HQ48">
        <v>1</v>
      </c>
      <c r="HR48">
        <v>2.0078</v>
      </c>
      <c r="HS48">
        <v>4.04231</v>
      </c>
      <c r="HT48">
        <v>20.1429</v>
      </c>
      <c r="HU48">
        <v>5.22373</v>
      </c>
      <c r="HV48">
        <v>11.9974</v>
      </c>
      <c r="HW48">
        <v>4.9657</v>
      </c>
      <c r="HX48">
        <v>3.29048</v>
      </c>
      <c r="HY48">
        <v>9999</v>
      </c>
      <c r="HZ48">
        <v>9999</v>
      </c>
      <c r="IA48">
        <v>9999</v>
      </c>
      <c r="IB48">
        <v>999.9</v>
      </c>
      <c r="IC48">
        <v>4.9729</v>
      </c>
      <c r="ID48">
        <v>1.87729</v>
      </c>
      <c r="IE48">
        <v>1.87532</v>
      </c>
      <c r="IF48">
        <v>1.87819</v>
      </c>
      <c r="IG48">
        <v>1.87491</v>
      </c>
      <c r="IH48">
        <v>1.87851</v>
      </c>
      <c r="II48">
        <v>1.8756</v>
      </c>
      <c r="IJ48">
        <v>1.87672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0.522</v>
      </c>
      <c r="IY48">
        <v>0.2465</v>
      </c>
      <c r="IZ48">
        <v>-0.05343580643855771</v>
      </c>
      <c r="JA48">
        <v>0.001412052873073917</v>
      </c>
      <c r="JB48">
        <v>-6.195962278860842E-07</v>
      </c>
      <c r="JC48">
        <v>2.538260458064869E-10</v>
      </c>
      <c r="JD48">
        <v>0.2465290119646031</v>
      </c>
      <c r="JE48">
        <v>0</v>
      </c>
      <c r="JF48">
        <v>0</v>
      </c>
      <c r="JG48">
        <v>0</v>
      </c>
      <c r="JH48">
        <v>1</v>
      </c>
      <c r="JI48">
        <v>2145</v>
      </c>
      <c r="JJ48">
        <v>1</v>
      </c>
      <c r="JK48">
        <v>22</v>
      </c>
      <c r="JL48">
        <v>29370180.9</v>
      </c>
      <c r="JM48">
        <v>29370180.9</v>
      </c>
      <c r="JN48">
        <v>1.25</v>
      </c>
      <c r="JO48">
        <v>2.55371</v>
      </c>
      <c r="JP48">
        <v>1.39893</v>
      </c>
      <c r="JQ48">
        <v>2.34863</v>
      </c>
      <c r="JR48">
        <v>1.44897</v>
      </c>
      <c r="JS48">
        <v>2.57202</v>
      </c>
      <c r="JT48">
        <v>36.6233</v>
      </c>
      <c r="JU48">
        <v>23.8248</v>
      </c>
      <c r="JV48">
        <v>18</v>
      </c>
      <c r="JW48">
        <v>488.778</v>
      </c>
      <c r="JX48">
        <v>445.765</v>
      </c>
      <c r="JY48">
        <v>37.9208</v>
      </c>
      <c r="JZ48">
        <v>50.4021</v>
      </c>
      <c r="KA48">
        <v>29.9993</v>
      </c>
      <c r="KB48">
        <v>49.4807</v>
      </c>
      <c r="KC48">
        <v>49.4105</v>
      </c>
      <c r="KD48">
        <v>25.101</v>
      </c>
      <c r="KE48">
        <v>0</v>
      </c>
      <c r="KF48">
        <v>100</v>
      </c>
      <c r="KG48">
        <v>37.9516</v>
      </c>
      <c r="KH48">
        <v>540.2430000000001</v>
      </c>
      <c r="KI48">
        <v>62.7664</v>
      </c>
      <c r="KJ48">
        <v>96.03789999999999</v>
      </c>
      <c r="KK48">
        <v>96.3706</v>
      </c>
    </row>
    <row r="49" spans="1:297">
      <c r="A49">
        <v>33</v>
      </c>
      <c r="B49">
        <v>1762210860.5</v>
      </c>
      <c r="C49">
        <v>251.5</v>
      </c>
      <c r="D49" t="s">
        <v>510</v>
      </c>
      <c r="E49" t="s">
        <v>511</v>
      </c>
      <c r="F49">
        <v>5</v>
      </c>
      <c r="G49" t="s">
        <v>437</v>
      </c>
      <c r="H49" t="s">
        <v>438</v>
      </c>
      <c r="I49">
        <v>1762210852.714286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538.4268365205864</v>
      </c>
      <c r="AK49">
        <v>526.2971636363635</v>
      </c>
      <c r="AL49">
        <v>3.425045010637266</v>
      </c>
      <c r="AM49">
        <v>65.58579103200408</v>
      </c>
      <c r="AN49">
        <f>(AP49 - AO49 + DY49*1E3/(8.314*(EA49+273.15)) * AR49/DX49 * AQ49) * DX49/(100*DL49) * 1000/(1000 - AP49)</f>
        <v>0</v>
      </c>
      <c r="AO49">
        <v>25.72458194670376</v>
      </c>
      <c r="AP49">
        <v>35.89946666666663</v>
      </c>
      <c r="AQ49">
        <v>2.834059918797176E-05</v>
      </c>
      <c r="AR49">
        <v>101.3363073139457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439</v>
      </c>
      <c r="AY49" t="s">
        <v>439</v>
      </c>
      <c r="AZ49">
        <v>0</v>
      </c>
      <c r="BA49">
        <v>0</v>
      </c>
      <c r="BB49">
        <f>1-AZ49/BA49</f>
        <v>0</v>
      </c>
      <c r="BC49">
        <v>0</v>
      </c>
      <c r="BD49" t="s">
        <v>439</v>
      </c>
      <c r="BE49" t="s">
        <v>439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439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1762210852.714286</v>
      </c>
      <c r="DR49">
        <v>484.0555714285715</v>
      </c>
      <c r="DS49">
        <v>506.5502142857143</v>
      </c>
      <c r="DT49">
        <v>35.90155</v>
      </c>
      <c r="DU49">
        <v>25.73093928571429</v>
      </c>
      <c r="DV49">
        <v>483.5424642857143</v>
      </c>
      <c r="DW49">
        <v>35.65502142857143</v>
      </c>
      <c r="DX49">
        <v>500.0182857142858</v>
      </c>
      <c r="DY49">
        <v>90.93037857142858</v>
      </c>
      <c r="DZ49">
        <v>0.100329675</v>
      </c>
      <c r="EA49">
        <v>42.54994285714285</v>
      </c>
      <c r="EB49">
        <v>42.00450357142858</v>
      </c>
      <c r="EC49">
        <v>999.9000000000002</v>
      </c>
      <c r="ED49">
        <v>0</v>
      </c>
      <c r="EE49">
        <v>0</v>
      </c>
      <c r="EF49">
        <v>10006.25285714286</v>
      </c>
      <c r="EG49">
        <v>0</v>
      </c>
      <c r="EH49">
        <v>1050.233214285714</v>
      </c>
      <c r="EI49">
        <v>-22.49462142857142</v>
      </c>
      <c r="EJ49">
        <v>502.0810357142857</v>
      </c>
      <c r="EK49">
        <v>519.9283214285714</v>
      </c>
      <c r="EL49">
        <v>10.170625</v>
      </c>
      <c r="EM49">
        <v>506.5502142857143</v>
      </c>
      <c r="EN49">
        <v>25.73093928571429</v>
      </c>
      <c r="EO49">
        <v>3.264541428571429</v>
      </c>
      <c r="EP49">
        <v>2.339723214285714</v>
      </c>
      <c r="EQ49">
        <v>25.44253571428571</v>
      </c>
      <c r="ER49">
        <v>19.95252857142857</v>
      </c>
      <c r="ES49">
        <v>2000.002857142857</v>
      </c>
      <c r="ET49">
        <v>0.9799936785714287</v>
      </c>
      <c r="EU49">
        <v>0.02000622142857143</v>
      </c>
      <c r="EV49">
        <v>0</v>
      </c>
      <c r="EW49">
        <v>1174.098214285714</v>
      </c>
      <c r="EX49">
        <v>5.000560000000001</v>
      </c>
      <c r="EY49">
        <v>25301.75</v>
      </c>
      <c r="EZ49">
        <v>17294.875</v>
      </c>
      <c r="FA49">
        <v>59.43699999999998</v>
      </c>
      <c r="FB49">
        <v>60</v>
      </c>
      <c r="FC49">
        <v>59.25</v>
      </c>
      <c r="FD49">
        <v>59.12942857142856</v>
      </c>
      <c r="FE49">
        <v>59.76550000000001</v>
      </c>
      <c r="FF49">
        <v>1955.092857142857</v>
      </c>
      <c r="FG49">
        <v>39.91</v>
      </c>
      <c r="FH49">
        <v>0</v>
      </c>
      <c r="FI49">
        <v>1762210860.1</v>
      </c>
      <c r="FJ49">
        <v>0</v>
      </c>
      <c r="FK49">
        <v>1174.114615384615</v>
      </c>
      <c r="FL49">
        <v>-0.02529914688209395</v>
      </c>
      <c r="FM49">
        <v>15.24786331799946</v>
      </c>
      <c r="FN49">
        <v>25301.76153846154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-22.09270731707317</v>
      </c>
      <c r="GD49">
        <v>-9.543765156794416</v>
      </c>
      <c r="GE49">
        <v>1.152203682956981</v>
      </c>
      <c r="GF49">
        <v>0</v>
      </c>
      <c r="GG49">
        <v>1174.117647058823</v>
      </c>
      <c r="GH49">
        <v>-0.07089381160698595</v>
      </c>
      <c r="GI49">
        <v>0.1721500512297734</v>
      </c>
      <c r="GJ49">
        <v>1</v>
      </c>
      <c r="GK49">
        <v>10.16986097560976</v>
      </c>
      <c r="GL49">
        <v>0.001714285714334561</v>
      </c>
      <c r="GM49">
        <v>0.002255278691207664</v>
      </c>
      <c r="GN49">
        <v>1</v>
      </c>
      <c r="GO49">
        <v>2</v>
      </c>
      <c r="GP49">
        <v>3</v>
      </c>
      <c r="GQ49" t="s">
        <v>463</v>
      </c>
      <c r="GR49">
        <v>3.1172</v>
      </c>
      <c r="GS49">
        <v>2.77785</v>
      </c>
      <c r="GT49">
        <v>0.0947234</v>
      </c>
      <c r="GU49">
        <v>0.0984849</v>
      </c>
      <c r="GV49">
        <v>0.135553</v>
      </c>
      <c r="GW49">
        <v>0.108281</v>
      </c>
      <c r="GX49">
        <v>25692</v>
      </c>
      <c r="GY49">
        <v>25096.7</v>
      </c>
      <c r="GZ49">
        <v>28992</v>
      </c>
      <c r="HA49">
        <v>28181.6</v>
      </c>
      <c r="HB49">
        <v>34791.8</v>
      </c>
      <c r="HC49">
        <v>33147.8</v>
      </c>
      <c r="HD49">
        <v>44498.6</v>
      </c>
      <c r="HE49">
        <v>41913.6</v>
      </c>
      <c r="HF49">
        <v>1.64447</v>
      </c>
      <c r="HG49">
        <v>1.62287</v>
      </c>
      <c r="HH49">
        <v>0.026729</v>
      </c>
      <c r="HI49">
        <v>0</v>
      </c>
      <c r="HJ49">
        <v>41.5776</v>
      </c>
      <c r="HK49">
        <v>999.9</v>
      </c>
      <c r="HL49">
        <v>49.5</v>
      </c>
      <c r="HM49">
        <v>30.9</v>
      </c>
      <c r="HN49">
        <v>24.4205</v>
      </c>
      <c r="HO49">
        <v>63.5601</v>
      </c>
      <c r="HP49">
        <v>8.9984</v>
      </c>
      <c r="HQ49">
        <v>1</v>
      </c>
      <c r="HR49">
        <v>2.00614</v>
      </c>
      <c r="HS49">
        <v>3.92482</v>
      </c>
      <c r="HT49">
        <v>20.1457</v>
      </c>
      <c r="HU49">
        <v>5.22373</v>
      </c>
      <c r="HV49">
        <v>11.9965</v>
      </c>
      <c r="HW49">
        <v>4.9658</v>
      </c>
      <c r="HX49">
        <v>3.29045</v>
      </c>
      <c r="HY49">
        <v>9999</v>
      </c>
      <c r="HZ49">
        <v>9999</v>
      </c>
      <c r="IA49">
        <v>9999</v>
      </c>
      <c r="IB49">
        <v>999.9</v>
      </c>
      <c r="IC49">
        <v>4.9729</v>
      </c>
      <c r="ID49">
        <v>1.87729</v>
      </c>
      <c r="IE49">
        <v>1.87532</v>
      </c>
      <c r="IF49">
        <v>1.8782</v>
      </c>
      <c r="IG49">
        <v>1.87489</v>
      </c>
      <c r="IH49">
        <v>1.87851</v>
      </c>
      <c r="II49">
        <v>1.87561</v>
      </c>
      <c r="IJ49">
        <v>1.8767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0.538</v>
      </c>
      <c r="IY49">
        <v>0.2465</v>
      </c>
      <c r="IZ49">
        <v>-0.05343580643855771</v>
      </c>
      <c r="JA49">
        <v>0.001412052873073917</v>
      </c>
      <c r="JB49">
        <v>-6.195962278860842E-07</v>
      </c>
      <c r="JC49">
        <v>2.538260458064869E-10</v>
      </c>
      <c r="JD49">
        <v>0.2465290119646031</v>
      </c>
      <c r="JE49">
        <v>0</v>
      </c>
      <c r="JF49">
        <v>0</v>
      </c>
      <c r="JG49">
        <v>0</v>
      </c>
      <c r="JH49">
        <v>1</v>
      </c>
      <c r="JI49">
        <v>2145</v>
      </c>
      <c r="JJ49">
        <v>1</v>
      </c>
      <c r="JK49">
        <v>22</v>
      </c>
      <c r="JL49">
        <v>29370181</v>
      </c>
      <c r="JM49">
        <v>29370181</v>
      </c>
      <c r="JN49">
        <v>1.28296</v>
      </c>
      <c r="JO49">
        <v>2.55127</v>
      </c>
      <c r="JP49">
        <v>1.39893</v>
      </c>
      <c r="JQ49">
        <v>2.34863</v>
      </c>
      <c r="JR49">
        <v>1.44897</v>
      </c>
      <c r="JS49">
        <v>2.57446</v>
      </c>
      <c r="JT49">
        <v>36.6233</v>
      </c>
      <c r="JU49">
        <v>23.8336</v>
      </c>
      <c r="JV49">
        <v>18</v>
      </c>
      <c r="JW49">
        <v>488.843</v>
      </c>
      <c r="JX49">
        <v>445.783</v>
      </c>
      <c r="JY49">
        <v>37.9198</v>
      </c>
      <c r="JZ49">
        <v>50.3999</v>
      </c>
      <c r="KA49">
        <v>29.9988</v>
      </c>
      <c r="KB49">
        <v>49.4807</v>
      </c>
      <c r="KC49">
        <v>49.4105</v>
      </c>
      <c r="KD49">
        <v>25.7634</v>
      </c>
      <c r="KE49">
        <v>0</v>
      </c>
      <c r="KF49">
        <v>100</v>
      </c>
      <c r="KG49">
        <v>37.9471</v>
      </c>
      <c r="KH49">
        <v>553.663</v>
      </c>
      <c r="KI49">
        <v>62.7664</v>
      </c>
      <c r="KJ49">
        <v>96.03879999999999</v>
      </c>
      <c r="KK49">
        <v>96.3738</v>
      </c>
    </row>
    <row r="50" spans="1:297">
      <c r="A50">
        <v>34</v>
      </c>
      <c r="B50">
        <v>1762210865.5</v>
      </c>
      <c r="C50">
        <v>256.5</v>
      </c>
      <c r="D50" t="s">
        <v>512</v>
      </c>
      <c r="E50" t="s">
        <v>513</v>
      </c>
      <c r="F50">
        <v>5</v>
      </c>
      <c r="G50" t="s">
        <v>437</v>
      </c>
      <c r="H50" t="s">
        <v>438</v>
      </c>
      <c r="I50">
        <v>1762210858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555.3763238502991</v>
      </c>
      <c r="AK50">
        <v>543.2612181818182</v>
      </c>
      <c r="AL50">
        <v>3.390805535931269</v>
      </c>
      <c r="AM50">
        <v>65.58579103200408</v>
      </c>
      <c r="AN50">
        <f>(AP50 - AO50 + DY50*1E3/(8.314*(EA50+273.15)) * AR50/DX50 * AQ50) * DX50/(100*DL50) * 1000/(1000 - AP50)</f>
        <v>0</v>
      </c>
      <c r="AO50">
        <v>25.71971004846102</v>
      </c>
      <c r="AP50">
        <v>35.89578242424239</v>
      </c>
      <c r="AQ50">
        <v>-3.527386576356613E-05</v>
      </c>
      <c r="AR50">
        <v>101.3363073139457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439</v>
      </c>
      <c r="AY50" t="s">
        <v>439</v>
      </c>
      <c r="AZ50">
        <v>0</v>
      </c>
      <c r="BA50">
        <v>0</v>
      </c>
      <c r="BB50">
        <f>1-AZ50/BA50</f>
        <v>0</v>
      </c>
      <c r="BC50">
        <v>0</v>
      </c>
      <c r="BD50" t="s">
        <v>439</v>
      </c>
      <c r="BE50" t="s">
        <v>439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439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1762210858</v>
      </c>
      <c r="DR50">
        <v>500.8777777777777</v>
      </c>
      <c r="DS50">
        <v>524.407074074074</v>
      </c>
      <c r="DT50">
        <v>35.89882962962963</v>
      </c>
      <c r="DU50">
        <v>25.72521851851852</v>
      </c>
      <c r="DV50">
        <v>500.3480740740741</v>
      </c>
      <c r="DW50">
        <v>35.6523037037037</v>
      </c>
      <c r="DX50">
        <v>500.0257407407408</v>
      </c>
      <c r="DY50">
        <v>90.93106666666665</v>
      </c>
      <c r="DZ50">
        <v>0.1002286666666667</v>
      </c>
      <c r="EA50">
        <v>42.54162222222222</v>
      </c>
      <c r="EB50">
        <v>42.00750740740742</v>
      </c>
      <c r="EC50">
        <v>999.9000000000001</v>
      </c>
      <c r="ED50">
        <v>0</v>
      </c>
      <c r="EE50">
        <v>0</v>
      </c>
      <c r="EF50">
        <v>10006.39555555555</v>
      </c>
      <c r="EG50">
        <v>0</v>
      </c>
      <c r="EH50">
        <v>1050.227407407408</v>
      </c>
      <c r="EI50">
        <v>-23.52923703703703</v>
      </c>
      <c r="EJ50">
        <v>519.5282592592594</v>
      </c>
      <c r="EK50">
        <v>538.2535925925926</v>
      </c>
      <c r="EL50">
        <v>10.17363703703704</v>
      </c>
      <c r="EM50">
        <v>524.407074074074</v>
      </c>
      <c r="EN50">
        <v>25.72521851851852</v>
      </c>
      <c r="EO50">
        <v>3.26432</v>
      </c>
      <c r="EP50">
        <v>2.33922037037037</v>
      </c>
      <c r="EQ50">
        <v>25.4413962962963</v>
      </c>
      <c r="ER50">
        <v>19.94905555555556</v>
      </c>
      <c r="ES50">
        <v>2000.014444444444</v>
      </c>
      <c r="ET50">
        <v>0.9799937777777779</v>
      </c>
      <c r="EU50">
        <v>0.02000612222222222</v>
      </c>
      <c r="EV50">
        <v>0</v>
      </c>
      <c r="EW50">
        <v>1174.176666666667</v>
      </c>
      <c r="EX50">
        <v>5.000560000000001</v>
      </c>
      <c r="EY50">
        <v>25303.12222222222</v>
      </c>
      <c r="EZ50">
        <v>17294.97407407407</v>
      </c>
      <c r="FA50">
        <v>59.43699999999998</v>
      </c>
      <c r="FB50">
        <v>60</v>
      </c>
      <c r="FC50">
        <v>59.25</v>
      </c>
      <c r="FD50">
        <v>59.13418518518518</v>
      </c>
      <c r="FE50">
        <v>59.77066666666666</v>
      </c>
      <c r="FF50">
        <v>1955.104444444444</v>
      </c>
      <c r="FG50">
        <v>39.91</v>
      </c>
      <c r="FH50">
        <v>0</v>
      </c>
      <c r="FI50">
        <v>1762210865.5</v>
      </c>
      <c r="FJ50">
        <v>0</v>
      </c>
      <c r="FK50">
        <v>1174.1604</v>
      </c>
      <c r="FL50">
        <v>0.6961538482368193</v>
      </c>
      <c r="FM50">
        <v>14.33076928280402</v>
      </c>
      <c r="FN50">
        <v>25303.108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-22.774855</v>
      </c>
      <c r="GD50">
        <v>-11.98737861163219</v>
      </c>
      <c r="GE50">
        <v>1.235003309499614</v>
      </c>
      <c r="GF50">
        <v>0</v>
      </c>
      <c r="GG50">
        <v>1174.136764705882</v>
      </c>
      <c r="GH50">
        <v>0.3726508782452018</v>
      </c>
      <c r="GI50">
        <v>0.176563945893889</v>
      </c>
      <c r="GJ50">
        <v>1</v>
      </c>
      <c r="GK50">
        <v>10.172795</v>
      </c>
      <c r="GL50">
        <v>0.02721951219511762</v>
      </c>
      <c r="GM50">
        <v>0.004645478984991911</v>
      </c>
      <c r="GN50">
        <v>1</v>
      </c>
      <c r="GO50">
        <v>2</v>
      </c>
      <c r="GP50">
        <v>3</v>
      </c>
      <c r="GQ50" t="s">
        <v>463</v>
      </c>
      <c r="GR50">
        <v>3.11694</v>
      </c>
      <c r="GS50">
        <v>2.77776</v>
      </c>
      <c r="GT50">
        <v>0.096952</v>
      </c>
      <c r="GU50">
        <v>0.100743</v>
      </c>
      <c r="GV50">
        <v>0.135538</v>
      </c>
      <c r="GW50">
        <v>0.108264</v>
      </c>
      <c r="GX50">
        <v>25628.8</v>
      </c>
      <c r="GY50">
        <v>25034.3</v>
      </c>
      <c r="GZ50">
        <v>28992.1</v>
      </c>
      <c r="HA50">
        <v>28182.1</v>
      </c>
      <c r="HB50">
        <v>34792.5</v>
      </c>
      <c r="HC50">
        <v>33148.8</v>
      </c>
      <c r="HD50">
        <v>44498.7</v>
      </c>
      <c r="HE50">
        <v>41913.9</v>
      </c>
      <c r="HF50">
        <v>1.6441</v>
      </c>
      <c r="HG50">
        <v>1.62332</v>
      </c>
      <c r="HH50">
        <v>0.027623</v>
      </c>
      <c r="HI50">
        <v>0</v>
      </c>
      <c r="HJ50">
        <v>41.5776</v>
      </c>
      <c r="HK50">
        <v>999.9</v>
      </c>
      <c r="HL50">
        <v>49.5</v>
      </c>
      <c r="HM50">
        <v>30.9</v>
      </c>
      <c r="HN50">
        <v>24.4191</v>
      </c>
      <c r="HO50">
        <v>63.1501</v>
      </c>
      <c r="HP50">
        <v>9.038460000000001</v>
      </c>
      <c r="HQ50">
        <v>1</v>
      </c>
      <c r="HR50">
        <v>2.00519</v>
      </c>
      <c r="HS50">
        <v>3.87917</v>
      </c>
      <c r="HT50">
        <v>20.1465</v>
      </c>
      <c r="HU50">
        <v>5.22298</v>
      </c>
      <c r="HV50">
        <v>11.9975</v>
      </c>
      <c r="HW50">
        <v>4.96565</v>
      </c>
      <c r="HX50">
        <v>3.29035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1.87729</v>
      </c>
      <c r="IE50">
        <v>1.87532</v>
      </c>
      <c r="IF50">
        <v>1.87819</v>
      </c>
      <c r="IG50">
        <v>1.87485</v>
      </c>
      <c r="IH50">
        <v>1.87849</v>
      </c>
      <c r="II50">
        <v>1.8756</v>
      </c>
      <c r="IJ50">
        <v>1.87669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0.554</v>
      </c>
      <c r="IY50">
        <v>0.2465</v>
      </c>
      <c r="IZ50">
        <v>-0.05343580643855771</v>
      </c>
      <c r="JA50">
        <v>0.001412052873073917</v>
      </c>
      <c r="JB50">
        <v>-6.195962278860842E-07</v>
      </c>
      <c r="JC50">
        <v>2.538260458064869E-10</v>
      </c>
      <c r="JD50">
        <v>0.2465290119646031</v>
      </c>
      <c r="JE50">
        <v>0</v>
      </c>
      <c r="JF50">
        <v>0</v>
      </c>
      <c r="JG50">
        <v>0</v>
      </c>
      <c r="JH50">
        <v>1</v>
      </c>
      <c r="JI50">
        <v>2145</v>
      </c>
      <c r="JJ50">
        <v>1</v>
      </c>
      <c r="JK50">
        <v>22</v>
      </c>
      <c r="JL50">
        <v>29370181.1</v>
      </c>
      <c r="JM50">
        <v>29370181.1</v>
      </c>
      <c r="JN50">
        <v>1.31958</v>
      </c>
      <c r="JO50">
        <v>2.55493</v>
      </c>
      <c r="JP50">
        <v>1.39893</v>
      </c>
      <c r="JQ50">
        <v>2.34863</v>
      </c>
      <c r="JR50">
        <v>1.44897</v>
      </c>
      <c r="JS50">
        <v>2.53418</v>
      </c>
      <c r="JT50">
        <v>36.6233</v>
      </c>
      <c r="JU50">
        <v>23.8248</v>
      </c>
      <c r="JV50">
        <v>18</v>
      </c>
      <c r="JW50">
        <v>488.603</v>
      </c>
      <c r="JX50">
        <v>446.097</v>
      </c>
      <c r="JY50">
        <v>37.9265</v>
      </c>
      <c r="JZ50">
        <v>50.3961</v>
      </c>
      <c r="KA50">
        <v>29.9991</v>
      </c>
      <c r="KB50">
        <v>49.4807</v>
      </c>
      <c r="KC50">
        <v>49.4105</v>
      </c>
      <c r="KD50">
        <v>26.5041</v>
      </c>
      <c r="KE50">
        <v>0</v>
      </c>
      <c r="KF50">
        <v>100</v>
      </c>
      <c r="KG50">
        <v>37.938</v>
      </c>
      <c r="KH50">
        <v>573.9450000000001</v>
      </c>
      <c r="KI50">
        <v>62.7664</v>
      </c>
      <c r="KJ50">
        <v>96.0391</v>
      </c>
      <c r="KK50">
        <v>96.375</v>
      </c>
    </row>
    <row r="51" spans="1:297">
      <c r="A51">
        <v>35</v>
      </c>
      <c r="B51">
        <v>1762210870.5</v>
      </c>
      <c r="C51">
        <v>261.5</v>
      </c>
      <c r="D51" t="s">
        <v>514</v>
      </c>
      <c r="E51" t="s">
        <v>515</v>
      </c>
      <c r="F51">
        <v>5</v>
      </c>
      <c r="G51" t="s">
        <v>437</v>
      </c>
      <c r="H51" t="s">
        <v>438</v>
      </c>
      <c r="I51">
        <v>1762210862.714286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573.2724500033137</v>
      </c>
      <c r="AK51">
        <v>560.7106484848483</v>
      </c>
      <c r="AL51">
        <v>3.512470044471916</v>
      </c>
      <c r="AM51">
        <v>65.58579103200408</v>
      </c>
      <c r="AN51">
        <f>(AP51 - AO51 + DY51*1E3/(8.314*(EA51+273.15)) * AR51/DX51 * AQ51) * DX51/(100*DL51) * 1000/(1000 - AP51)</f>
        <v>0</v>
      </c>
      <c r="AO51">
        <v>25.71510089570103</v>
      </c>
      <c r="AP51">
        <v>35.89282969696969</v>
      </c>
      <c r="AQ51">
        <v>-2.912375930853662E-05</v>
      </c>
      <c r="AR51">
        <v>101.3363073139457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439</v>
      </c>
      <c r="AY51" t="s">
        <v>439</v>
      </c>
      <c r="AZ51">
        <v>0</v>
      </c>
      <c r="BA51">
        <v>0</v>
      </c>
      <c r="BB51">
        <f>1-AZ51/BA51</f>
        <v>0</v>
      </c>
      <c r="BC51">
        <v>0</v>
      </c>
      <c r="BD51" t="s">
        <v>439</v>
      </c>
      <c r="BE51" t="s">
        <v>439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439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1762210862.714286</v>
      </c>
      <c r="DR51">
        <v>516.3362500000001</v>
      </c>
      <c r="DS51">
        <v>540.4434285714285</v>
      </c>
      <c r="DT51">
        <v>35.89748571428571</v>
      </c>
      <c r="DU51">
        <v>25.72033214285714</v>
      </c>
      <c r="DV51">
        <v>515.7913928571429</v>
      </c>
      <c r="DW51">
        <v>35.65096785714286</v>
      </c>
      <c r="DX51">
        <v>500.0235357142857</v>
      </c>
      <c r="DY51">
        <v>90.93098571428571</v>
      </c>
      <c r="DZ51">
        <v>0.1000354892857143</v>
      </c>
      <c r="EA51">
        <v>42.53184642857143</v>
      </c>
      <c r="EB51">
        <v>42.01466071428571</v>
      </c>
      <c r="EC51">
        <v>999.9000000000002</v>
      </c>
      <c r="ED51">
        <v>0</v>
      </c>
      <c r="EE51">
        <v>0</v>
      </c>
      <c r="EF51">
        <v>9998.999285714284</v>
      </c>
      <c r="EG51">
        <v>0</v>
      </c>
      <c r="EH51">
        <v>1050.226785714286</v>
      </c>
      <c r="EI51">
        <v>-24.10717142857143</v>
      </c>
      <c r="EJ51">
        <v>535.5616071428573</v>
      </c>
      <c r="EK51">
        <v>554.7106428571427</v>
      </c>
      <c r="EL51">
        <v>10.177175</v>
      </c>
      <c r="EM51">
        <v>540.4434285714285</v>
      </c>
      <c r="EN51">
        <v>25.72033214285714</v>
      </c>
      <c r="EO51">
        <v>3.264195</v>
      </c>
      <c r="EP51">
        <v>2.338774285714286</v>
      </c>
      <c r="EQ51">
        <v>25.44075357142857</v>
      </c>
      <c r="ER51">
        <v>19.945975</v>
      </c>
      <c r="ES51">
        <v>1999.999285714285</v>
      </c>
      <c r="ET51">
        <v>0.9799936785714285</v>
      </c>
      <c r="EU51">
        <v>0.02000622142857143</v>
      </c>
      <c r="EV51">
        <v>0</v>
      </c>
      <c r="EW51">
        <v>1174.186428571429</v>
      </c>
      <c r="EX51">
        <v>5.000560000000001</v>
      </c>
      <c r="EY51">
        <v>25304.06785714286</v>
      </c>
      <c r="EZ51">
        <v>17294.83928571428</v>
      </c>
      <c r="FA51">
        <v>59.44149999999998</v>
      </c>
      <c r="FB51">
        <v>60.01992857142856</v>
      </c>
      <c r="FC51">
        <v>59.25</v>
      </c>
      <c r="FD51">
        <v>59.14271428571427</v>
      </c>
      <c r="FE51">
        <v>59.78099999999999</v>
      </c>
      <c r="FF51">
        <v>1955.089285714286</v>
      </c>
      <c r="FG51">
        <v>39.91</v>
      </c>
      <c r="FH51">
        <v>0</v>
      </c>
      <c r="FI51">
        <v>1762210870.3</v>
      </c>
      <c r="FJ51">
        <v>0</v>
      </c>
      <c r="FK51">
        <v>1174.162</v>
      </c>
      <c r="FL51">
        <v>0.6115384640168549</v>
      </c>
      <c r="FM51">
        <v>8.038461579577559</v>
      </c>
      <c r="FN51">
        <v>25304.15600000001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-23.7244</v>
      </c>
      <c r="GD51">
        <v>-7.354676655052268</v>
      </c>
      <c r="GE51">
        <v>0.7744334404314788</v>
      </c>
      <c r="GF51">
        <v>0</v>
      </c>
      <c r="GG51">
        <v>1174.147647058823</v>
      </c>
      <c r="GH51">
        <v>0.08708938403020877</v>
      </c>
      <c r="GI51">
        <v>0.2151204699906532</v>
      </c>
      <c r="GJ51">
        <v>1</v>
      </c>
      <c r="GK51">
        <v>10.1757487804878</v>
      </c>
      <c r="GL51">
        <v>0.04708641114982141</v>
      </c>
      <c r="GM51">
        <v>0.005990729502840693</v>
      </c>
      <c r="GN51">
        <v>1</v>
      </c>
      <c r="GO51">
        <v>2</v>
      </c>
      <c r="GP51">
        <v>3</v>
      </c>
      <c r="GQ51" t="s">
        <v>463</v>
      </c>
      <c r="GR51">
        <v>3.1169</v>
      </c>
      <c r="GS51">
        <v>2.77754</v>
      </c>
      <c r="GT51">
        <v>0.0992084</v>
      </c>
      <c r="GU51">
        <v>0.103023</v>
      </c>
      <c r="GV51">
        <v>0.135525</v>
      </c>
      <c r="GW51">
        <v>0.108253</v>
      </c>
      <c r="GX51">
        <v>25565.3</v>
      </c>
      <c r="GY51">
        <v>24971.1</v>
      </c>
      <c r="GZ51">
        <v>28992.8</v>
      </c>
      <c r="HA51">
        <v>28182.4</v>
      </c>
      <c r="HB51">
        <v>34794.2</v>
      </c>
      <c r="HC51">
        <v>33149.8</v>
      </c>
      <c r="HD51">
        <v>44500</v>
      </c>
      <c r="HE51">
        <v>41914.6</v>
      </c>
      <c r="HF51">
        <v>1.64417</v>
      </c>
      <c r="HG51">
        <v>1.62325</v>
      </c>
      <c r="HH51">
        <v>0.0285544</v>
      </c>
      <c r="HI51">
        <v>0</v>
      </c>
      <c r="HJ51">
        <v>41.579</v>
      </c>
      <c r="HK51">
        <v>999.9</v>
      </c>
      <c r="HL51">
        <v>49.5</v>
      </c>
      <c r="HM51">
        <v>30.9</v>
      </c>
      <c r="HN51">
        <v>24.4184</v>
      </c>
      <c r="HO51">
        <v>63.6101</v>
      </c>
      <c r="HP51">
        <v>9.070510000000001</v>
      </c>
      <c r="HQ51">
        <v>1</v>
      </c>
      <c r="HR51">
        <v>2.00476</v>
      </c>
      <c r="HS51">
        <v>3.91181</v>
      </c>
      <c r="HT51">
        <v>20.1461</v>
      </c>
      <c r="HU51">
        <v>5.22373</v>
      </c>
      <c r="HV51">
        <v>11.9977</v>
      </c>
      <c r="HW51">
        <v>4.9657</v>
      </c>
      <c r="HX51">
        <v>3.29035</v>
      </c>
      <c r="HY51">
        <v>9999</v>
      </c>
      <c r="HZ51">
        <v>9999</v>
      </c>
      <c r="IA51">
        <v>9999</v>
      </c>
      <c r="IB51">
        <v>999.9</v>
      </c>
      <c r="IC51">
        <v>4.9729</v>
      </c>
      <c r="ID51">
        <v>1.87729</v>
      </c>
      <c r="IE51">
        <v>1.87531</v>
      </c>
      <c r="IF51">
        <v>1.87819</v>
      </c>
      <c r="IG51">
        <v>1.87486</v>
      </c>
      <c r="IH51">
        <v>1.8785</v>
      </c>
      <c r="II51">
        <v>1.87558</v>
      </c>
      <c r="IJ51">
        <v>1.87668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0.57</v>
      </c>
      <c r="IY51">
        <v>0.2466</v>
      </c>
      <c r="IZ51">
        <v>-0.05343580643855771</v>
      </c>
      <c r="JA51">
        <v>0.001412052873073917</v>
      </c>
      <c r="JB51">
        <v>-6.195962278860842E-07</v>
      </c>
      <c r="JC51">
        <v>2.538260458064869E-10</v>
      </c>
      <c r="JD51">
        <v>0.2465290119646031</v>
      </c>
      <c r="JE51">
        <v>0</v>
      </c>
      <c r="JF51">
        <v>0</v>
      </c>
      <c r="JG51">
        <v>0</v>
      </c>
      <c r="JH51">
        <v>1</v>
      </c>
      <c r="JI51">
        <v>2145</v>
      </c>
      <c r="JJ51">
        <v>1</v>
      </c>
      <c r="JK51">
        <v>22</v>
      </c>
      <c r="JL51">
        <v>29370181.2</v>
      </c>
      <c r="JM51">
        <v>29370181.2</v>
      </c>
      <c r="JN51">
        <v>1.35254</v>
      </c>
      <c r="JO51">
        <v>2.55737</v>
      </c>
      <c r="JP51">
        <v>1.39893</v>
      </c>
      <c r="JQ51">
        <v>2.34863</v>
      </c>
      <c r="JR51">
        <v>1.44897</v>
      </c>
      <c r="JS51">
        <v>2.51221</v>
      </c>
      <c r="JT51">
        <v>36.6233</v>
      </c>
      <c r="JU51">
        <v>23.8248</v>
      </c>
      <c r="JV51">
        <v>18</v>
      </c>
      <c r="JW51">
        <v>488.651</v>
      </c>
      <c r="JX51">
        <v>446.045</v>
      </c>
      <c r="JY51">
        <v>37.9295</v>
      </c>
      <c r="JZ51">
        <v>50.3961</v>
      </c>
      <c r="KA51">
        <v>29.9995</v>
      </c>
      <c r="KB51">
        <v>49.4807</v>
      </c>
      <c r="KC51">
        <v>49.4105</v>
      </c>
      <c r="KD51">
        <v>27.1498</v>
      </c>
      <c r="KE51">
        <v>0</v>
      </c>
      <c r="KF51">
        <v>100</v>
      </c>
      <c r="KG51">
        <v>37.9142</v>
      </c>
      <c r="KH51">
        <v>587.361</v>
      </c>
      <c r="KI51">
        <v>62.7664</v>
      </c>
      <c r="KJ51">
        <v>96.0416</v>
      </c>
      <c r="KK51">
        <v>96.3763</v>
      </c>
    </row>
    <row r="52" spans="1:297">
      <c r="A52">
        <v>36</v>
      </c>
      <c r="B52">
        <v>1762210875.5</v>
      </c>
      <c r="C52">
        <v>266.5</v>
      </c>
      <c r="D52" t="s">
        <v>516</v>
      </c>
      <c r="E52" t="s">
        <v>517</v>
      </c>
      <c r="F52">
        <v>5</v>
      </c>
      <c r="G52" t="s">
        <v>437</v>
      </c>
      <c r="H52" t="s">
        <v>438</v>
      </c>
      <c r="I52">
        <v>1762210868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589.8721451542588</v>
      </c>
      <c r="AK52">
        <v>577.7775696969696</v>
      </c>
      <c r="AL52">
        <v>3.374225016241721</v>
      </c>
      <c r="AM52">
        <v>65.58579103200408</v>
      </c>
      <c r="AN52">
        <f>(AP52 - AO52 + DY52*1E3/(8.314*(EA52+273.15)) * AR52/DX52 * AQ52) * DX52/(100*DL52) * 1000/(1000 - AP52)</f>
        <v>0</v>
      </c>
      <c r="AO52">
        <v>25.70743901030604</v>
      </c>
      <c r="AP52">
        <v>35.88400363636361</v>
      </c>
      <c r="AQ52">
        <v>-1.827483298557414E-05</v>
      </c>
      <c r="AR52">
        <v>101.3363073139457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439</v>
      </c>
      <c r="AY52" t="s">
        <v>439</v>
      </c>
      <c r="AZ52">
        <v>0</v>
      </c>
      <c r="BA52">
        <v>0</v>
      </c>
      <c r="BB52">
        <f>1-AZ52/BA52</f>
        <v>0</v>
      </c>
      <c r="BC52">
        <v>0</v>
      </c>
      <c r="BD52" t="s">
        <v>439</v>
      </c>
      <c r="BE52" t="s">
        <v>439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439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1762210868</v>
      </c>
      <c r="DR52">
        <v>533.856037037037</v>
      </c>
      <c r="DS52">
        <v>558.137925925926</v>
      </c>
      <c r="DT52">
        <v>35.89492592592593</v>
      </c>
      <c r="DU52">
        <v>25.7145</v>
      </c>
      <c r="DV52">
        <v>533.2941481481482</v>
      </c>
      <c r="DW52">
        <v>35.64841111111111</v>
      </c>
      <c r="DX52">
        <v>500.0142962962963</v>
      </c>
      <c r="DY52">
        <v>90.9321111111111</v>
      </c>
      <c r="DZ52">
        <v>0.09995128148148147</v>
      </c>
      <c r="EA52">
        <v>42.52116296296296</v>
      </c>
      <c r="EB52">
        <v>42.0250962962963</v>
      </c>
      <c r="EC52">
        <v>999.9000000000001</v>
      </c>
      <c r="ED52">
        <v>0</v>
      </c>
      <c r="EE52">
        <v>0</v>
      </c>
      <c r="EF52">
        <v>9998.539999999999</v>
      </c>
      <c r="EG52">
        <v>0</v>
      </c>
      <c r="EH52">
        <v>1050.224074074074</v>
      </c>
      <c r="EI52">
        <v>-24.28201111111111</v>
      </c>
      <c r="EJ52">
        <v>553.7321111111111</v>
      </c>
      <c r="EK52">
        <v>572.8689259259259</v>
      </c>
      <c r="EL52">
        <v>10.18044444444445</v>
      </c>
      <c r="EM52">
        <v>558.137925925926</v>
      </c>
      <c r="EN52">
        <v>25.7145</v>
      </c>
      <c r="EO52">
        <v>3.264002222222222</v>
      </c>
      <c r="EP52">
        <v>2.338273333333333</v>
      </c>
      <c r="EQ52">
        <v>25.43975925925927</v>
      </c>
      <c r="ER52">
        <v>19.94251481481481</v>
      </c>
      <c r="ES52">
        <v>1999.995925925926</v>
      </c>
      <c r="ET52">
        <v>0.9799936666666668</v>
      </c>
      <c r="EU52">
        <v>0.02000623333333333</v>
      </c>
      <c r="EV52">
        <v>0</v>
      </c>
      <c r="EW52">
        <v>1174.171481481482</v>
      </c>
      <c r="EX52">
        <v>5.000560000000001</v>
      </c>
      <c r="EY52">
        <v>25305.11111111111</v>
      </c>
      <c r="EZ52">
        <v>17294.80740740741</v>
      </c>
      <c r="FA52">
        <v>59.44866666666666</v>
      </c>
      <c r="FB52">
        <v>60.03674074074073</v>
      </c>
      <c r="FC52">
        <v>59.25</v>
      </c>
      <c r="FD52">
        <v>59.13877777777778</v>
      </c>
      <c r="FE52">
        <v>59.79592592592591</v>
      </c>
      <c r="FF52">
        <v>1955.085925925926</v>
      </c>
      <c r="FG52">
        <v>39.91</v>
      </c>
      <c r="FH52">
        <v>0</v>
      </c>
      <c r="FI52">
        <v>1762210875.1</v>
      </c>
      <c r="FJ52">
        <v>0</v>
      </c>
      <c r="FK52">
        <v>1174.1852</v>
      </c>
      <c r="FL52">
        <v>-0.2253846235925958</v>
      </c>
      <c r="FM52">
        <v>14.984615422447</v>
      </c>
      <c r="FN52">
        <v>25305.196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-24.09313170731707</v>
      </c>
      <c r="GD52">
        <v>-3.527824390243889</v>
      </c>
      <c r="GE52">
        <v>0.4311145959583186</v>
      </c>
      <c r="GF52">
        <v>0</v>
      </c>
      <c r="GG52">
        <v>1174.180588235294</v>
      </c>
      <c r="GH52">
        <v>0.243850264391834</v>
      </c>
      <c r="GI52">
        <v>0.2503167543506571</v>
      </c>
      <c r="GJ52">
        <v>1</v>
      </c>
      <c r="GK52">
        <v>10.17680731707317</v>
      </c>
      <c r="GL52">
        <v>0.0411846689895528</v>
      </c>
      <c r="GM52">
        <v>0.005836069101544504</v>
      </c>
      <c r="GN52">
        <v>1</v>
      </c>
      <c r="GO52">
        <v>2</v>
      </c>
      <c r="GP52">
        <v>3</v>
      </c>
      <c r="GQ52" t="s">
        <v>463</v>
      </c>
      <c r="GR52">
        <v>3.11705</v>
      </c>
      <c r="GS52">
        <v>2.77783</v>
      </c>
      <c r="GT52">
        <v>0.10138</v>
      </c>
      <c r="GU52">
        <v>0.105089</v>
      </c>
      <c r="GV52">
        <v>0.135515</v>
      </c>
      <c r="GW52">
        <v>0.108238</v>
      </c>
      <c r="GX52">
        <v>25504.3</v>
      </c>
      <c r="GY52">
        <v>24913.8</v>
      </c>
      <c r="GZ52">
        <v>28993.5</v>
      </c>
      <c r="HA52">
        <v>28182.7</v>
      </c>
      <c r="HB52">
        <v>34795.4</v>
      </c>
      <c r="HC52">
        <v>33150.7</v>
      </c>
      <c r="HD52">
        <v>44500.9</v>
      </c>
      <c r="HE52">
        <v>41914.8</v>
      </c>
      <c r="HF52">
        <v>1.64435</v>
      </c>
      <c r="HG52">
        <v>1.6231</v>
      </c>
      <c r="HH52">
        <v>0.0282936</v>
      </c>
      <c r="HI52">
        <v>0</v>
      </c>
      <c r="HJ52">
        <v>41.5819</v>
      </c>
      <c r="HK52">
        <v>999.9</v>
      </c>
      <c r="HL52">
        <v>49.6</v>
      </c>
      <c r="HM52">
        <v>30.9</v>
      </c>
      <c r="HN52">
        <v>24.4694</v>
      </c>
      <c r="HO52">
        <v>63.7701</v>
      </c>
      <c r="HP52">
        <v>9.086539999999999</v>
      </c>
      <c r="HQ52">
        <v>1</v>
      </c>
      <c r="HR52">
        <v>2.00488</v>
      </c>
      <c r="HS52">
        <v>4.00099</v>
      </c>
      <c r="HT52">
        <v>20.1443</v>
      </c>
      <c r="HU52">
        <v>5.22478</v>
      </c>
      <c r="HV52">
        <v>11.9972</v>
      </c>
      <c r="HW52">
        <v>4.9662</v>
      </c>
      <c r="HX52">
        <v>3.29052</v>
      </c>
      <c r="HY52">
        <v>9999</v>
      </c>
      <c r="HZ52">
        <v>9999</v>
      </c>
      <c r="IA52">
        <v>9999</v>
      </c>
      <c r="IB52">
        <v>999.9</v>
      </c>
      <c r="IC52">
        <v>4.97289</v>
      </c>
      <c r="ID52">
        <v>1.87729</v>
      </c>
      <c r="IE52">
        <v>1.87531</v>
      </c>
      <c r="IF52">
        <v>1.87815</v>
      </c>
      <c r="IG52">
        <v>1.87486</v>
      </c>
      <c r="IH52">
        <v>1.87848</v>
      </c>
      <c r="II52">
        <v>1.87558</v>
      </c>
      <c r="IJ52">
        <v>1.87668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0.586</v>
      </c>
      <c r="IY52">
        <v>0.2465</v>
      </c>
      <c r="IZ52">
        <v>-0.05343580643855771</v>
      </c>
      <c r="JA52">
        <v>0.001412052873073917</v>
      </c>
      <c r="JB52">
        <v>-6.195962278860842E-07</v>
      </c>
      <c r="JC52">
        <v>2.538260458064869E-10</v>
      </c>
      <c r="JD52">
        <v>0.2465290119646031</v>
      </c>
      <c r="JE52">
        <v>0</v>
      </c>
      <c r="JF52">
        <v>0</v>
      </c>
      <c r="JG52">
        <v>0</v>
      </c>
      <c r="JH52">
        <v>1</v>
      </c>
      <c r="JI52">
        <v>2145</v>
      </c>
      <c r="JJ52">
        <v>1</v>
      </c>
      <c r="JK52">
        <v>22</v>
      </c>
      <c r="JL52">
        <v>29370181.3</v>
      </c>
      <c r="JM52">
        <v>29370181.3</v>
      </c>
      <c r="JN52">
        <v>1.39038</v>
      </c>
      <c r="JO52">
        <v>2.55493</v>
      </c>
      <c r="JP52">
        <v>1.39893</v>
      </c>
      <c r="JQ52">
        <v>2.34863</v>
      </c>
      <c r="JR52">
        <v>1.44897</v>
      </c>
      <c r="JS52">
        <v>2.50366</v>
      </c>
      <c r="JT52">
        <v>36.6233</v>
      </c>
      <c r="JU52">
        <v>23.8161</v>
      </c>
      <c r="JV52">
        <v>18</v>
      </c>
      <c r="JW52">
        <v>488.763</v>
      </c>
      <c r="JX52">
        <v>445.949</v>
      </c>
      <c r="JY52">
        <v>37.9153</v>
      </c>
      <c r="JZ52">
        <v>50.39</v>
      </c>
      <c r="KA52">
        <v>29.9999</v>
      </c>
      <c r="KB52">
        <v>49.4807</v>
      </c>
      <c r="KC52">
        <v>49.4124</v>
      </c>
      <c r="KD52">
        <v>27.9043</v>
      </c>
      <c r="KE52">
        <v>0</v>
      </c>
      <c r="KF52">
        <v>100</v>
      </c>
      <c r="KG52">
        <v>37.879</v>
      </c>
      <c r="KH52">
        <v>607.437</v>
      </c>
      <c r="KI52">
        <v>62.7664</v>
      </c>
      <c r="KJ52">
        <v>96.0438</v>
      </c>
      <c r="KK52">
        <v>96.377</v>
      </c>
    </row>
    <row r="53" spans="1:297">
      <c r="A53">
        <v>37</v>
      </c>
      <c r="B53">
        <v>1762210880.5</v>
      </c>
      <c r="C53">
        <v>271.5</v>
      </c>
      <c r="D53" t="s">
        <v>518</v>
      </c>
      <c r="E53" t="s">
        <v>519</v>
      </c>
      <c r="F53">
        <v>5</v>
      </c>
      <c r="G53" t="s">
        <v>437</v>
      </c>
      <c r="H53" t="s">
        <v>438</v>
      </c>
      <c r="I53">
        <v>1762210872.714286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607.1707384259275</v>
      </c>
      <c r="AK53">
        <v>594.8069090909092</v>
      </c>
      <c r="AL53">
        <v>3.424155243326418</v>
      </c>
      <c r="AM53">
        <v>65.58579103200408</v>
      </c>
      <c r="AN53">
        <f>(AP53 - AO53 + DY53*1E3/(8.314*(EA53+273.15)) * AR53/DX53 * AQ53) * DX53/(100*DL53) * 1000/(1000 - AP53)</f>
        <v>0</v>
      </c>
      <c r="AO53">
        <v>25.70564255519383</v>
      </c>
      <c r="AP53">
        <v>35.8791406060606</v>
      </c>
      <c r="AQ53">
        <v>-1.76134906602435E-05</v>
      </c>
      <c r="AR53">
        <v>101.3363073139457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439</v>
      </c>
      <c r="AY53" t="s">
        <v>439</v>
      </c>
      <c r="AZ53">
        <v>0</v>
      </c>
      <c r="BA53">
        <v>0</v>
      </c>
      <c r="BB53">
        <f>1-AZ53/BA53</f>
        <v>0</v>
      </c>
      <c r="BC53">
        <v>0</v>
      </c>
      <c r="BD53" t="s">
        <v>439</v>
      </c>
      <c r="BE53" t="s">
        <v>439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439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1762210872.714286</v>
      </c>
      <c r="DR53">
        <v>549.4510714285714</v>
      </c>
      <c r="DS53">
        <v>573.9872142857142</v>
      </c>
      <c r="DT53">
        <v>35.88919642857143</v>
      </c>
      <c r="DU53">
        <v>25.70994285714286</v>
      </c>
      <c r="DV53">
        <v>548.8741428571429</v>
      </c>
      <c r="DW53">
        <v>35.642675</v>
      </c>
      <c r="DX53">
        <v>500.0149285714286</v>
      </c>
      <c r="DY53">
        <v>90.93323214285715</v>
      </c>
      <c r="DZ53">
        <v>0.09981792857142857</v>
      </c>
      <c r="EA53">
        <v>42.51656428571427</v>
      </c>
      <c r="EB53">
        <v>42.03287142857143</v>
      </c>
      <c r="EC53">
        <v>999.9000000000002</v>
      </c>
      <c r="ED53">
        <v>0</v>
      </c>
      <c r="EE53">
        <v>0</v>
      </c>
      <c r="EF53">
        <v>10003.54928571429</v>
      </c>
      <c r="EG53">
        <v>0</v>
      </c>
      <c r="EH53">
        <v>1050.232142857143</v>
      </c>
      <c r="EI53">
        <v>-24.53625714285715</v>
      </c>
      <c r="EJ53">
        <v>569.9043571428571</v>
      </c>
      <c r="EK53">
        <v>589.1337857142856</v>
      </c>
      <c r="EL53">
        <v>10.17926785714286</v>
      </c>
      <c r="EM53">
        <v>573.9872142857142</v>
      </c>
      <c r="EN53">
        <v>25.70994285714286</v>
      </c>
      <c r="EO53">
        <v>3.263520357142857</v>
      </c>
      <c r="EP53">
        <v>2.337887857142857</v>
      </c>
      <c r="EQ53">
        <v>25.43727857142857</v>
      </c>
      <c r="ER53">
        <v>19.93985</v>
      </c>
      <c r="ES53">
        <v>1999.975357142857</v>
      </c>
      <c r="ET53">
        <v>0.9799934642857144</v>
      </c>
      <c r="EU53">
        <v>0.02000643571428571</v>
      </c>
      <c r="EV53">
        <v>0</v>
      </c>
      <c r="EW53">
        <v>1174.155357142857</v>
      </c>
      <c r="EX53">
        <v>5.000560000000001</v>
      </c>
      <c r="EY53">
        <v>25305.65714285715</v>
      </c>
      <c r="EZ53">
        <v>17294.61785714285</v>
      </c>
      <c r="FA53">
        <v>59.4685</v>
      </c>
      <c r="FB53">
        <v>60.05535714285712</v>
      </c>
      <c r="FC53">
        <v>59.25</v>
      </c>
      <c r="FD53">
        <v>59.14714285714285</v>
      </c>
      <c r="FE53">
        <v>59.80757142857141</v>
      </c>
      <c r="FF53">
        <v>1955.065357142857</v>
      </c>
      <c r="FG53">
        <v>39.91</v>
      </c>
      <c r="FH53">
        <v>0</v>
      </c>
      <c r="FI53">
        <v>1762210880.5</v>
      </c>
      <c r="FJ53">
        <v>0</v>
      </c>
      <c r="FK53">
        <v>1174.18</v>
      </c>
      <c r="FL53">
        <v>0.5483760596103456</v>
      </c>
      <c r="FM53">
        <v>8.105982864458769</v>
      </c>
      <c r="FN53">
        <v>25305.94230769231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-24.36160243902439</v>
      </c>
      <c r="GD53">
        <v>-2.548177003484308</v>
      </c>
      <c r="GE53">
        <v>0.4062822865145791</v>
      </c>
      <c r="GF53">
        <v>0</v>
      </c>
      <c r="GG53">
        <v>1174.188235294118</v>
      </c>
      <c r="GH53">
        <v>0.06783804300645975</v>
      </c>
      <c r="GI53">
        <v>0.2650468392371918</v>
      </c>
      <c r="GJ53">
        <v>1</v>
      </c>
      <c r="GK53">
        <v>10.1793512195122</v>
      </c>
      <c r="GL53">
        <v>-0.01440836236931442</v>
      </c>
      <c r="GM53">
        <v>0.00266816114180606</v>
      </c>
      <c r="GN53">
        <v>1</v>
      </c>
      <c r="GO53">
        <v>2</v>
      </c>
      <c r="GP53">
        <v>3</v>
      </c>
      <c r="GQ53" t="s">
        <v>463</v>
      </c>
      <c r="GR53">
        <v>3.11696</v>
      </c>
      <c r="GS53">
        <v>2.77745</v>
      </c>
      <c r="GT53">
        <v>0.103517</v>
      </c>
      <c r="GU53">
        <v>0.107341</v>
      </c>
      <c r="GV53">
        <v>0.135492</v>
      </c>
      <c r="GW53">
        <v>0.108229</v>
      </c>
      <c r="GX53">
        <v>25443.8</v>
      </c>
      <c r="GY53">
        <v>24851.2</v>
      </c>
      <c r="GZ53">
        <v>28993.8</v>
      </c>
      <c r="HA53">
        <v>28182.9</v>
      </c>
      <c r="HB53">
        <v>34796.4</v>
      </c>
      <c r="HC53">
        <v>33151.6</v>
      </c>
      <c r="HD53">
        <v>44500.8</v>
      </c>
      <c r="HE53">
        <v>41915.4</v>
      </c>
      <c r="HF53">
        <v>1.64422</v>
      </c>
      <c r="HG53">
        <v>1.62325</v>
      </c>
      <c r="HH53">
        <v>0.0286102</v>
      </c>
      <c r="HI53">
        <v>0</v>
      </c>
      <c r="HJ53">
        <v>41.5819</v>
      </c>
      <c r="HK53">
        <v>999.9</v>
      </c>
      <c r="HL53">
        <v>49.6</v>
      </c>
      <c r="HM53">
        <v>30.9</v>
      </c>
      <c r="HN53">
        <v>24.4679</v>
      </c>
      <c r="HO53">
        <v>63.7801</v>
      </c>
      <c r="HP53">
        <v>9.130610000000001</v>
      </c>
      <c r="HQ53">
        <v>1</v>
      </c>
      <c r="HR53">
        <v>2.00503</v>
      </c>
      <c r="HS53">
        <v>4.07729</v>
      </c>
      <c r="HT53">
        <v>20.1426</v>
      </c>
      <c r="HU53">
        <v>5.22448</v>
      </c>
      <c r="HV53">
        <v>11.9972</v>
      </c>
      <c r="HW53">
        <v>4.9661</v>
      </c>
      <c r="HX53">
        <v>3.29058</v>
      </c>
      <c r="HY53">
        <v>9999</v>
      </c>
      <c r="HZ53">
        <v>9999</v>
      </c>
      <c r="IA53">
        <v>9999</v>
      </c>
      <c r="IB53">
        <v>999.9</v>
      </c>
      <c r="IC53">
        <v>4.9729</v>
      </c>
      <c r="ID53">
        <v>1.87728</v>
      </c>
      <c r="IE53">
        <v>1.87531</v>
      </c>
      <c r="IF53">
        <v>1.87817</v>
      </c>
      <c r="IG53">
        <v>1.87485</v>
      </c>
      <c r="IH53">
        <v>1.87849</v>
      </c>
      <c r="II53">
        <v>1.8756</v>
      </c>
      <c r="IJ53">
        <v>1.87668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0.601</v>
      </c>
      <c r="IY53">
        <v>0.2466</v>
      </c>
      <c r="IZ53">
        <v>-0.05343580643855771</v>
      </c>
      <c r="JA53">
        <v>0.001412052873073917</v>
      </c>
      <c r="JB53">
        <v>-6.195962278860842E-07</v>
      </c>
      <c r="JC53">
        <v>2.538260458064869E-10</v>
      </c>
      <c r="JD53">
        <v>0.2465290119646031</v>
      </c>
      <c r="JE53">
        <v>0</v>
      </c>
      <c r="JF53">
        <v>0</v>
      </c>
      <c r="JG53">
        <v>0</v>
      </c>
      <c r="JH53">
        <v>1</v>
      </c>
      <c r="JI53">
        <v>2145</v>
      </c>
      <c r="JJ53">
        <v>1</v>
      </c>
      <c r="JK53">
        <v>22</v>
      </c>
      <c r="JL53">
        <v>29370181.3</v>
      </c>
      <c r="JM53">
        <v>29370181.3</v>
      </c>
      <c r="JN53">
        <v>1.42334</v>
      </c>
      <c r="JO53">
        <v>2.55737</v>
      </c>
      <c r="JP53">
        <v>1.39893</v>
      </c>
      <c r="JQ53">
        <v>2.34863</v>
      </c>
      <c r="JR53">
        <v>1.44897</v>
      </c>
      <c r="JS53">
        <v>2.53052</v>
      </c>
      <c r="JT53">
        <v>36.6233</v>
      </c>
      <c r="JU53">
        <v>23.8161</v>
      </c>
      <c r="JV53">
        <v>18</v>
      </c>
      <c r="JW53">
        <v>488.683</v>
      </c>
      <c r="JX53">
        <v>446.06</v>
      </c>
      <c r="JY53">
        <v>37.882</v>
      </c>
      <c r="JZ53">
        <v>50.39</v>
      </c>
      <c r="KA53">
        <v>30.0001</v>
      </c>
      <c r="KB53">
        <v>49.4807</v>
      </c>
      <c r="KC53">
        <v>49.4134</v>
      </c>
      <c r="KD53">
        <v>28.5501</v>
      </c>
      <c r="KE53">
        <v>0</v>
      </c>
      <c r="KF53">
        <v>100</v>
      </c>
      <c r="KG53">
        <v>37.8428</v>
      </c>
      <c r="KH53">
        <v>620.838</v>
      </c>
      <c r="KI53">
        <v>62.7664</v>
      </c>
      <c r="KJ53">
        <v>96.0441</v>
      </c>
      <c r="KK53">
        <v>96.378</v>
      </c>
    </row>
    <row r="54" spans="1:297">
      <c r="A54">
        <v>38</v>
      </c>
      <c r="B54">
        <v>1762210885.5</v>
      </c>
      <c r="C54">
        <v>276.5</v>
      </c>
      <c r="D54" t="s">
        <v>520</v>
      </c>
      <c r="E54" t="s">
        <v>521</v>
      </c>
      <c r="F54">
        <v>5</v>
      </c>
      <c r="G54" t="s">
        <v>437</v>
      </c>
      <c r="H54" t="s">
        <v>438</v>
      </c>
      <c r="I54">
        <v>1762210878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624.8212056976183</v>
      </c>
      <c r="AK54">
        <v>612.2413878787877</v>
      </c>
      <c r="AL54">
        <v>3.49589506423228</v>
      </c>
      <c r="AM54">
        <v>65.58579103200408</v>
      </c>
      <c r="AN54">
        <f>(AP54 - AO54 + DY54*1E3/(8.314*(EA54+273.15)) * AR54/DX54 * AQ54) * DX54/(100*DL54) * 1000/(1000 - AP54)</f>
        <v>0</v>
      </c>
      <c r="AO54">
        <v>25.70113571796875</v>
      </c>
      <c r="AP54">
        <v>35.87334484848485</v>
      </c>
      <c r="AQ54">
        <v>-1.000923117039312E-05</v>
      </c>
      <c r="AR54">
        <v>101.3363073139457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439</v>
      </c>
      <c r="AY54" t="s">
        <v>439</v>
      </c>
      <c r="AZ54">
        <v>0</v>
      </c>
      <c r="BA54">
        <v>0</v>
      </c>
      <c r="BB54">
        <f>1-AZ54/BA54</f>
        <v>0</v>
      </c>
      <c r="BC54">
        <v>0</v>
      </c>
      <c r="BD54" t="s">
        <v>439</v>
      </c>
      <c r="BE54" t="s">
        <v>439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439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1762210878</v>
      </c>
      <c r="DR54">
        <v>566.979037037037</v>
      </c>
      <c r="DS54">
        <v>591.7206666666667</v>
      </c>
      <c r="DT54">
        <v>35.88125555555555</v>
      </c>
      <c r="DU54">
        <v>25.70512962962963</v>
      </c>
      <c r="DV54">
        <v>566.3853703703704</v>
      </c>
      <c r="DW54">
        <v>35.63471851851852</v>
      </c>
      <c r="DX54">
        <v>499.9960740740741</v>
      </c>
      <c r="DY54">
        <v>90.93335925925925</v>
      </c>
      <c r="DZ54">
        <v>0.09991633333333334</v>
      </c>
      <c r="EA54">
        <v>42.51377777777778</v>
      </c>
      <c r="EB54">
        <v>42.03697777777776</v>
      </c>
      <c r="EC54">
        <v>999.9000000000001</v>
      </c>
      <c r="ED54">
        <v>0</v>
      </c>
      <c r="EE54">
        <v>0</v>
      </c>
      <c r="EF54">
        <v>10001.5037037037</v>
      </c>
      <c r="EG54">
        <v>0</v>
      </c>
      <c r="EH54">
        <v>1050.235555555555</v>
      </c>
      <c r="EI54">
        <v>-24.74171111111111</v>
      </c>
      <c r="EJ54">
        <v>588.0799999999999</v>
      </c>
      <c r="EK54">
        <v>607.3322222222223</v>
      </c>
      <c r="EL54">
        <v>10.17612592592592</v>
      </c>
      <c r="EM54">
        <v>591.7206666666667</v>
      </c>
      <c r="EN54">
        <v>25.70512962962963</v>
      </c>
      <c r="EO54">
        <v>3.262801851851853</v>
      </c>
      <c r="EP54">
        <v>2.337453703703704</v>
      </c>
      <c r="EQ54">
        <v>25.43357407407408</v>
      </c>
      <c r="ER54">
        <v>19.93684814814815</v>
      </c>
      <c r="ES54">
        <v>1999.998518518518</v>
      </c>
      <c r="ET54">
        <v>0.9799936666666668</v>
      </c>
      <c r="EU54">
        <v>0.02000623333333333</v>
      </c>
      <c r="EV54">
        <v>0</v>
      </c>
      <c r="EW54">
        <v>1174.17</v>
      </c>
      <c r="EX54">
        <v>5.000560000000001</v>
      </c>
      <c r="EY54">
        <v>25306.71481481481</v>
      </c>
      <c r="EZ54">
        <v>17294.81481481481</v>
      </c>
      <c r="FA54">
        <v>59.486</v>
      </c>
      <c r="FB54">
        <v>60.05740740740739</v>
      </c>
      <c r="FC54">
        <v>59.25229629629629</v>
      </c>
      <c r="FD54">
        <v>59.15714814814814</v>
      </c>
      <c r="FE54">
        <v>59.81199999999998</v>
      </c>
      <c r="FF54">
        <v>1955.088518518519</v>
      </c>
      <c r="FG54">
        <v>39.91</v>
      </c>
      <c r="FH54">
        <v>0</v>
      </c>
      <c r="FI54">
        <v>1762210885.3</v>
      </c>
      <c r="FJ54">
        <v>0</v>
      </c>
      <c r="FK54">
        <v>1174.222692307692</v>
      </c>
      <c r="FL54">
        <v>-0.08307693480619988</v>
      </c>
      <c r="FM54">
        <v>8.328205096888198</v>
      </c>
      <c r="FN54">
        <v>25306.76923076923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-24.69863658536585</v>
      </c>
      <c r="GD54">
        <v>-2.783055052264888</v>
      </c>
      <c r="GE54">
        <v>0.4337357759000948</v>
      </c>
      <c r="GF54">
        <v>0</v>
      </c>
      <c r="GG54">
        <v>1174.196470588235</v>
      </c>
      <c r="GH54">
        <v>0.262490448018564</v>
      </c>
      <c r="GI54">
        <v>0.2696389999822426</v>
      </c>
      <c r="GJ54">
        <v>1</v>
      </c>
      <c r="GK54">
        <v>10.17772926829268</v>
      </c>
      <c r="GL54">
        <v>-0.03119163763066118</v>
      </c>
      <c r="GM54">
        <v>0.003550969905459966</v>
      </c>
      <c r="GN54">
        <v>1</v>
      </c>
      <c r="GO54">
        <v>2</v>
      </c>
      <c r="GP54">
        <v>3</v>
      </c>
      <c r="GQ54" t="s">
        <v>463</v>
      </c>
      <c r="GR54">
        <v>3.11702</v>
      </c>
      <c r="GS54">
        <v>2.77792</v>
      </c>
      <c r="GT54">
        <v>0.105669</v>
      </c>
      <c r="GU54">
        <v>0.109451</v>
      </c>
      <c r="GV54">
        <v>0.135473</v>
      </c>
      <c r="GW54">
        <v>0.108205</v>
      </c>
      <c r="GX54">
        <v>25383.3</v>
      </c>
      <c r="GY54">
        <v>24792.8</v>
      </c>
      <c r="GZ54">
        <v>28994.5</v>
      </c>
      <c r="HA54">
        <v>28183.2</v>
      </c>
      <c r="HB54">
        <v>34798.3</v>
      </c>
      <c r="HC54">
        <v>33152.9</v>
      </c>
      <c r="HD54">
        <v>44502.2</v>
      </c>
      <c r="HE54">
        <v>41915.7</v>
      </c>
      <c r="HF54">
        <v>1.64417</v>
      </c>
      <c r="HG54">
        <v>1.62332</v>
      </c>
      <c r="HH54">
        <v>0.0281632</v>
      </c>
      <c r="HI54">
        <v>0</v>
      </c>
      <c r="HJ54">
        <v>41.5819</v>
      </c>
      <c r="HK54">
        <v>999.9</v>
      </c>
      <c r="HL54">
        <v>49.6</v>
      </c>
      <c r="HM54">
        <v>30.9</v>
      </c>
      <c r="HN54">
        <v>24.4686</v>
      </c>
      <c r="HO54">
        <v>63.6701</v>
      </c>
      <c r="HP54">
        <v>9.11459</v>
      </c>
      <c r="HQ54">
        <v>1</v>
      </c>
      <c r="HR54">
        <v>2.00544</v>
      </c>
      <c r="HS54">
        <v>4.13728</v>
      </c>
      <c r="HT54">
        <v>20.1412</v>
      </c>
      <c r="HU54">
        <v>5.22388</v>
      </c>
      <c r="HV54">
        <v>11.9975</v>
      </c>
      <c r="HW54">
        <v>4.9658</v>
      </c>
      <c r="HX54">
        <v>3.2905</v>
      </c>
      <c r="HY54">
        <v>9999</v>
      </c>
      <c r="HZ54">
        <v>9999</v>
      </c>
      <c r="IA54">
        <v>9999</v>
      </c>
      <c r="IB54">
        <v>999.9</v>
      </c>
      <c r="IC54">
        <v>4.97289</v>
      </c>
      <c r="ID54">
        <v>1.87728</v>
      </c>
      <c r="IE54">
        <v>1.87531</v>
      </c>
      <c r="IF54">
        <v>1.87816</v>
      </c>
      <c r="IG54">
        <v>1.87485</v>
      </c>
      <c r="IH54">
        <v>1.87848</v>
      </c>
      <c r="II54">
        <v>1.87559</v>
      </c>
      <c r="IJ54">
        <v>1.87668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0.617</v>
      </c>
      <c r="IY54">
        <v>0.2465</v>
      </c>
      <c r="IZ54">
        <v>-0.05343580643855771</v>
      </c>
      <c r="JA54">
        <v>0.001412052873073917</v>
      </c>
      <c r="JB54">
        <v>-6.195962278860842E-07</v>
      </c>
      <c r="JC54">
        <v>2.538260458064869E-10</v>
      </c>
      <c r="JD54">
        <v>0.2465290119646031</v>
      </c>
      <c r="JE54">
        <v>0</v>
      </c>
      <c r="JF54">
        <v>0</v>
      </c>
      <c r="JG54">
        <v>0</v>
      </c>
      <c r="JH54">
        <v>1</v>
      </c>
      <c r="JI54">
        <v>2145</v>
      </c>
      <c r="JJ54">
        <v>1</v>
      </c>
      <c r="JK54">
        <v>22</v>
      </c>
      <c r="JL54">
        <v>29370181.4</v>
      </c>
      <c r="JM54">
        <v>29370181.4</v>
      </c>
      <c r="JN54">
        <v>1.45874</v>
      </c>
      <c r="JO54">
        <v>2.55615</v>
      </c>
      <c r="JP54">
        <v>1.39893</v>
      </c>
      <c r="JQ54">
        <v>2.34863</v>
      </c>
      <c r="JR54">
        <v>1.44897</v>
      </c>
      <c r="JS54">
        <v>2.53662</v>
      </c>
      <c r="JT54">
        <v>36.6233</v>
      </c>
      <c r="JU54">
        <v>23.7986</v>
      </c>
      <c r="JV54">
        <v>18</v>
      </c>
      <c r="JW54">
        <v>488.651</v>
      </c>
      <c r="JX54">
        <v>446.128</v>
      </c>
      <c r="JY54">
        <v>37.8429</v>
      </c>
      <c r="JZ54">
        <v>50.3862</v>
      </c>
      <c r="KA54">
        <v>30.0004</v>
      </c>
      <c r="KB54">
        <v>49.4807</v>
      </c>
      <c r="KC54">
        <v>49.4163</v>
      </c>
      <c r="KD54">
        <v>29.2686</v>
      </c>
      <c r="KE54">
        <v>0</v>
      </c>
      <c r="KF54">
        <v>100</v>
      </c>
      <c r="KG54">
        <v>37.8035</v>
      </c>
      <c r="KH54">
        <v>640.888</v>
      </c>
      <c r="KI54">
        <v>62.7664</v>
      </c>
      <c r="KJ54">
        <v>96.0468</v>
      </c>
      <c r="KK54">
        <v>96.379</v>
      </c>
    </row>
    <row r="55" spans="1:297">
      <c r="A55">
        <v>39</v>
      </c>
      <c r="B55">
        <v>1762210890.5</v>
      </c>
      <c r="C55">
        <v>281.5</v>
      </c>
      <c r="D55" t="s">
        <v>522</v>
      </c>
      <c r="E55" t="s">
        <v>523</v>
      </c>
      <c r="F55">
        <v>5</v>
      </c>
      <c r="G55" t="s">
        <v>437</v>
      </c>
      <c r="H55" t="s">
        <v>438</v>
      </c>
      <c r="I55">
        <v>1762210882.714286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642.0744052728777</v>
      </c>
      <c r="AK55">
        <v>629.4474484848487</v>
      </c>
      <c r="AL55">
        <v>3.442284482704445</v>
      </c>
      <c r="AM55">
        <v>65.58579103200408</v>
      </c>
      <c r="AN55">
        <f>(AP55 - AO55 + DY55*1E3/(8.314*(EA55+273.15)) * AR55/DX55 * AQ55) * DX55/(100*DL55) * 1000/(1000 - AP55)</f>
        <v>0</v>
      </c>
      <c r="AO55">
        <v>25.69448408289808</v>
      </c>
      <c r="AP55">
        <v>35.86892303030302</v>
      </c>
      <c r="AQ55">
        <v>-4.807324837422139E-06</v>
      </c>
      <c r="AR55">
        <v>101.3363073139457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439</v>
      </c>
      <c r="AY55" t="s">
        <v>439</v>
      </c>
      <c r="AZ55">
        <v>0</v>
      </c>
      <c r="BA55">
        <v>0</v>
      </c>
      <c r="BB55">
        <f>1-AZ55/BA55</f>
        <v>0</v>
      </c>
      <c r="BC55">
        <v>0</v>
      </c>
      <c r="BD55" t="s">
        <v>439</v>
      </c>
      <c r="BE55" t="s">
        <v>439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439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1762210882.714286</v>
      </c>
      <c r="DR55">
        <v>582.59525</v>
      </c>
      <c r="DS55">
        <v>607.6851428571428</v>
      </c>
      <c r="DT55">
        <v>35.87626428571429</v>
      </c>
      <c r="DU55">
        <v>25.70090357142857</v>
      </c>
      <c r="DV55">
        <v>581.9867142857142</v>
      </c>
      <c r="DW55">
        <v>35.629725</v>
      </c>
      <c r="DX55">
        <v>500.0092857142857</v>
      </c>
      <c r="DY55">
        <v>90.93126785714287</v>
      </c>
      <c r="DZ55">
        <v>0.0998881357142857</v>
      </c>
      <c r="EA55">
        <v>42.51123214285714</v>
      </c>
      <c r="EB55">
        <v>42.03644642857142</v>
      </c>
      <c r="EC55">
        <v>999.9000000000002</v>
      </c>
      <c r="ED55">
        <v>0</v>
      </c>
      <c r="EE55">
        <v>0</v>
      </c>
      <c r="EF55">
        <v>9996.937142857143</v>
      </c>
      <c r="EG55">
        <v>0</v>
      </c>
      <c r="EH55">
        <v>1050.245714285714</v>
      </c>
      <c r="EI55">
        <v>-25.08995</v>
      </c>
      <c r="EJ55">
        <v>604.2742500000001</v>
      </c>
      <c r="EK55">
        <v>623.7151428571431</v>
      </c>
      <c r="EL55">
        <v>10.17536071428571</v>
      </c>
      <c r="EM55">
        <v>607.6851428571428</v>
      </c>
      <c r="EN55">
        <v>25.70090357142857</v>
      </c>
      <c r="EO55">
        <v>3.262273214285714</v>
      </c>
      <c r="EP55">
        <v>2.337015</v>
      </c>
      <c r="EQ55">
        <v>25.43084285714286</v>
      </c>
      <c r="ER55">
        <v>19.93382142857143</v>
      </c>
      <c r="ES55">
        <v>1999.986785714285</v>
      </c>
      <c r="ET55">
        <v>0.9799935714285716</v>
      </c>
      <c r="EU55">
        <v>0.02000632857142857</v>
      </c>
      <c r="EV55">
        <v>0</v>
      </c>
      <c r="EW55">
        <v>1174.237857142857</v>
      </c>
      <c r="EX55">
        <v>5.000560000000001</v>
      </c>
      <c r="EY55">
        <v>25307.37857142857</v>
      </c>
      <c r="EZ55">
        <v>17294.71785714285</v>
      </c>
      <c r="FA55">
        <v>59.5</v>
      </c>
      <c r="FB55">
        <v>60.06199999999998</v>
      </c>
      <c r="FC55">
        <v>59.25221428571428</v>
      </c>
      <c r="FD55">
        <v>59.17592857142855</v>
      </c>
      <c r="FE55">
        <v>59.81199999999998</v>
      </c>
      <c r="FF55">
        <v>1955.076785714286</v>
      </c>
      <c r="FG55">
        <v>39.91</v>
      </c>
      <c r="FH55">
        <v>0</v>
      </c>
      <c r="FI55">
        <v>1762210890.1</v>
      </c>
      <c r="FJ55">
        <v>0</v>
      </c>
      <c r="FK55">
        <v>1174.268846153846</v>
      </c>
      <c r="FL55">
        <v>0.5070085468815861</v>
      </c>
      <c r="FM55">
        <v>16.50940159832087</v>
      </c>
      <c r="FN55">
        <v>25307.48076923077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-24.85668048780488</v>
      </c>
      <c r="GD55">
        <v>-3.701567247386724</v>
      </c>
      <c r="GE55">
        <v>0.4733438276047016</v>
      </c>
      <c r="GF55">
        <v>0</v>
      </c>
      <c r="GG55">
        <v>1174.231470588235</v>
      </c>
      <c r="GH55">
        <v>0.504354461016664</v>
      </c>
      <c r="GI55">
        <v>0.2752018762006598</v>
      </c>
      <c r="GJ55">
        <v>1</v>
      </c>
      <c r="GK55">
        <v>10.1762756097561</v>
      </c>
      <c r="GL55">
        <v>-0.01884459930312922</v>
      </c>
      <c r="GM55">
        <v>0.0025654154313706</v>
      </c>
      <c r="GN55">
        <v>1</v>
      </c>
      <c r="GO55">
        <v>2</v>
      </c>
      <c r="GP55">
        <v>3</v>
      </c>
      <c r="GQ55" t="s">
        <v>463</v>
      </c>
      <c r="GR55">
        <v>3.11706</v>
      </c>
      <c r="GS55">
        <v>2.77747</v>
      </c>
      <c r="GT55">
        <v>0.107773</v>
      </c>
      <c r="GU55">
        <v>0.111578</v>
      </c>
      <c r="GV55">
        <v>0.135461</v>
      </c>
      <c r="GW55">
        <v>0.108191</v>
      </c>
      <c r="GX55">
        <v>25323.2</v>
      </c>
      <c r="GY55">
        <v>24733.4</v>
      </c>
      <c r="GZ55">
        <v>28994.2</v>
      </c>
      <c r="HA55">
        <v>28183.1</v>
      </c>
      <c r="HB55">
        <v>34798.8</v>
      </c>
      <c r="HC55">
        <v>33153.3</v>
      </c>
      <c r="HD55">
        <v>44502</v>
      </c>
      <c r="HE55">
        <v>41915.5</v>
      </c>
      <c r="HF55">
        <v>1.64428</v>
      </c>
      <c r="HG55">
        <v>1.62318</v>
      </c>
      <c r="HH55">
        <v>0.0281259</v>
      </c>
      <c r="HI55">
        <v>0</v>
      </c>
      <c r="HJ55">
        <v>41.5819</v>
      </c>
      <c r="HK55">
        <v>999.9</v>
      </c>
      <c r="HL55">
        <v>49.6</v>
      </c>
      <c r="HM55">
        <v>30.9</v>
      </c>
      <c r="HN55">
        <v>24.4679</v>
      </c>
      <c r="HO55">
        <v>63.6501</v>
      </c>
      <c r="HP55">
        <v>9.10256</v>
      </c>
      <c r="HQ55">
        <v>1</v>
      </c>
      <c r="HR55">
        <v>2.00593</v>
      </c>
      <c r="HS55">
        <v>4.17947</v>
      </c>
      <c r="HT55">
        <v>20.1404</v>
      </c>
      <c r="HU55">
        <v>5.22463</v>
      </c>
      <c r="HV55">
        <v>11.9972</v>
      </c>
      <c r="HW55">
        <v>4.966</v>
      </c>
      <c r="HX55">
        <v>3.2905</v>
      </c>
      <c r="HY55">
        <v>9999</v>
      </c>
      <c r="HZ55">
        <v>9999</v>
      </c>
      <c r="IA55">
        <v>9999</v>
      </c>
      <c r="IB55">
        <v>999.9</v>
      </c>
      <c r="IC55">
        <v>4.97291</v>
      </c>
      <c r="ID55">
        <v>1.87729</v>
      </c>
      <c r="IE55">
        <v>1.87532</v>
      </c>
      <c r="IF55">
        <v>1.87819</v>
      </c>
      <c r="IG55">
        <v>1.87488</v>
      </c>
      <c r="IH55">
        <v>1.8785</v>
      </c>
      <c r="II55">
        <v>1.87561</v>
      </c>
      <c r="IJ55">
        <v>1.87668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0.633</v>
      </c>
      <c r="IY55">
        <v>0.2466</v>
      </c>
      <c r="IZ55">
        <v>-0.05343580643855771</v>
      </c>
      <c r="JA55">
        <v>0.001412052873073917</v>
      </c>
      <c r="JB55">
        <v>-6.195962278860842E-07</v>
      </c>
      <c r="JC55">
        <v>2.538260458064869E-10</v>
      </c>
      <c r="JD55">
        <v>0.2465290119646031</v>
      </c>
      <c r="JE55">
        <v>0</v>
      </c>
      <c r="JF55">
        <v>0</v>
      </c>
      <c r="JG55">
        <v>0</v>
      </c>
      <c r="JH55">
        <v>1</v>
      </c>
      <c r="JI55">
        <v>2145</v>
      </c>
      <c r="JJ55">
        <v>1</v>
      </c>
      <c r="JK55">
        <v>22</v>
      </c>
      <c r="JL55">
        <v>29370181.5</v>
      </c>
      <c r="JM55">
        <v>29370181.5</v>
      </c>
      <c r="JN55">
        <v>1.49048</v>
      </c>
      <c r="JO55">
        <v>2.55859</v>
      </c>
      <c r="JP55">
        <v>1.39893</v>
      </c>
      <c r="JQ55">
        <v>2.34863</v>
      </c>
      <c r="JR55">
        <v>1.44897</v>
      </c>
      <c r="JS55">
        <v>2.54028</v>
      </c>
      <c r="JT55">
        <v>36.6233</v>
      </c>
      <c r="JU55">
        <v>23.8073</v>
      </c>
      <c r="JV55">
        <v>18</v>
      </c>
      <c r="JW55">
        <v>488.715</v>
      </c>
      <c r="JX55">
        <v>446.024</v>
      </c>
      <c r="JY55">
        <v>37.8018</v>
      </c>
      <c r="JZ55">
        <v>50.3839</v>
      </c>
      <c r="KA55">
        <v>30.0004</v>
      </c>
      <c r="KB55">
        <v>49.4807</v>
      </c>
      <c r="KC55">
        <v>49.4163</v>
      </c>
      <c r="KD55">
        <v>29.899</v>
      </c>
      <c r="KE55">
        <v>0</v>
      </c>
      <c r="KF55">
        <v>100</v>
      </c>
      <c r="KG55">
        <v>37.7701</v>
      </c>
      <c r="KH55">
        <v>654.248</v>
      </c>
      <c r="KI55">
        <v>62.7664</v>
      </c>
      <c r="KJ55">
        <v>96.0461</v>
      </c>
      <c r="KK55">
        <v>96.3785</v>
      </c>
    </row>
    <row r="56" spans="1:297">
      <c r="A56">
        <v>40</v>
      </c>
      <c r="B56">
        <v>1762210895.5</v>
      </c>
      <c r="C56">
        <v>286.5</v>
      </c>
      <c r="D56" t="s">
        <v>524</v>
      </c>
      <c r="E56" t="s">
        <v>525</v>
      </c>
      <c r="F56">
        <v>5</v>
      </c>
      <c r="G56" t="s">
        <v>437</v>
      </c>
      <c r="H56" t="s">
        <v>438</v>
      </c>
      <c r="I56">
        <v>1762210888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659.4660991467439</v>
      </c>
      <c r="AK56">
        <v>646.9211575757574</v>
      </c>
      <c r="AL56">
        <v>3.486587962421788</v>
      </c>
      <c r="AM56">
        <v>65.58579103200408</v>
      </c>
      <c r="AN56">
        <f>(AP56 - AO56 + DY56*1E3/(8.314*(EA56+273.15)) * AR56/DX56 * AQ56) * DX56/(100*DL56) * 1000/(1000 - AP56)</f>
        <v>0</v>
      </c>
      <c r="AO56">
        <v>25.69167011848379</v>
      </c>
      <c r="AP56">
        <v>35.86140909090908</v>
      </c>
      <c r="AQ56">
        <v>-1.471445348938476E-05</v>
      </c>
      <c r="AR56">
        <v>101.3363073139457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439</v>
      </c>
      <c r="AY56" t="s">
        <v>439</v>
      </c>
      <c r="AZ56">
        <v>0</v>
      </c>
      <c r="BA56">
        <v>0</v>
      </c>
      <c r="BB56">
        <f>1-AZ56/BA56</f>
        <v>0</v>
      </c>
      <c r="BC56">
        <v>0</v>
      </c>
      <c r="BD56" t="s">
        <v>439</v>
      </c>
      <c r="BE56" t="s">
        <v>439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439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1762210888</v>
      </c>
      <c r="DR56">
        <v>600.254888888889</v>
      </c>
      <c r="DS56">
        <v>625.6501851851853</v>
      </c>
      <c r="DT56">
        <v>35.8695962962963</v>
      </c>
      <c r="DU56">
        <v>25.69598148148148</v>
      </c>
      <c r="DV56">
        <v>599.6297407407407</v>
      </c>
      <c r="DW56">
        <v>35.62305555555555</v>
      </c>
      <c r="DX56">
        <v>499.9817407407406</v>
      </c>
      <c r="DY56">
        <v>90.92922592592593</v>
      </c>
      <c r="DZ56">
        <v>0.1000043037037037</v>
      </c>
      <c r="EA56">
        <v>42.5068925925926</v>
      </c>
      <c r="EB56">
        <v>42.03276666666667</v>
      </c>
      <c r="EC56">
        <v>999.9000000000001</v>
      </c>
      <c r="ED56">
        <v>0</v>
      </c>
      <c r="EE56">
        <v>0</v>
      </c>
      <c r="EF56">
        <v>9992.563703703705</v>
      </c>
      <c r="EG56">
        <v>0</v>
      </c>
      <c r="EH56">
        <v>1050.257037037037</v>
      </c>
      <c r="EI56">
        <v>-25.39532962962963</v>
      </c>
      <c r="EJ56">
        <v>622.5867777777778</v>
      </c>
      <c r="EK56">
        <v>642.1508518518518</v>
      </c>
      <c r="EL56">
        <v>10.17360740740741</v>
      </c>
      <c r="EM56">
        <v>625.6501851851853</v>
      </c>
      <c r="EN56">
        <v>25.69598148148148</v>
      </c>
      <c r="EO56">
        <v>3.261593333333334</v>
      </c>
      <c r="EP56">
        <v>2.336515185185185</v>
      </c>
      <c r="EQ56">
        <v>25.42733333333333</v>
      </c>
      <c r="ER56">
        <v>19.93036666666667</v>
      </c>
      <c r="ES56">
        <v>1999.994814814815</v>
      </c>
      <c r="ET56">
        <v>0.9799936666666665</v>
      </c>
      <c r="EU56">
        <v>0.02000623333333333</v>
      </c>
      <c r="EV56">
        <v>0</v>
      </c>
      <c r="EW56">
        <v>1174.33037037037</v>
      </c>
      <c r="EX56">
        <v>5.000560000000001</v>
      </c>
      <c r="EY56">
        <v>25308.48148148148</v>
      </c>
      <c r="EZ56">
        <v>17294.7962962963</v>
      </c>
      <c r="FA56">
        <v>59.5</v>
      </c>
      <c r="FB56">
        <v>60.06199999999998</v>
      </c>
      <c r="FC56">
        <v>59.26837037037036</v>
      </c>
      <c r="FD56">
        <v>59.18699999999998</v>
      </c>
      <c r="FE56">
        <v>59.81199999999998</v>
      </c>
      <c r="FF56">
        <v>1955.084814814815</v>
      </c>
      <c r="FG56">
        <v>39.91</v>
      </c>
      <c r="FH56">
        <v>0</v>
      </c>
      <c r="FI56">
        <v>1762210895.5</v>
      </c>
      <c r="FJ56">
        <v>0</v>
      </c>
      <c r="FK56">
        <v>1174.3352</v>
      </c>
      <c r="FL56">
        <v>1.294615388967206</v>
      </c>
      <c r="FM56">
        <v>9.430769151053337</v>
      </c>
      <c r="FN56">
        <v>25308.56399999999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-25.1766525</v>
      </c>
      <c r="GD56">
        <v>-3.732975984990527</v>
      </c>
      <c r="GE56">
        <v>0.424955960652101</v>
      </c>
      <c r="GF56">
        <v>0</v>
      </c>
      <c r="GG56">
        <v>1174.27205882353</v>
      </c>
      <c r="GH56">
        <v>0.8854087107440595</v>
      </c>
      <c r="GI56">
        <v>0.2332731220714806</v>
      </c>
      <c r="GJ56">
        <v>1</v>
      </c>
      <c r="GK56">
        <v>10.1746425</v>
      </c>
      <c r="GL56">
        <v>-0.01451594746716388</v>
      </c>
      <c r="GM56">
        <v>0.002350626246343629</v>
      </c>
      <c r="GN56">
        <v>1</v>
      </c>
      <c r="GO56">
        <v>2</v>
      </c>
      <c r="GP56">
        <v>3</v>
      </c>
      <c r="GQ56" t="s">
        <v>463</v>
      </c>
      <c r="GR56">
        <v>3.11708</v>
      </c>
      <c r="GS56">
        <v>2.77775</v>
      </c>
      <c r="GT56">
        <v>0.109869</v>
      </c>
      <c r="GU56">
        <v>0.113629</v>
      </c>
      <c r="GV56">
        <v>0.135441</v>
      </c>
      <c r="GW56">
        <v>0.10818</v>
      </c>
      <c r="GX56">
        <v>25264</v>
      </c>
      <c r="GY56">
        <v>24676.1</v>
      </c>
      <c r="GZ56">
        <v>28994.6</v>
      </c>
      <c r="HA56">
        <v>28183</v>
      </c>
      <c r="HB56">
        <v>34800</v>
      </c>
      <c r="HC56">
        <v>33153.8</v>
      </c>
      <c r="HD56">
        <v>44502.4</v>
      </c>
      <c r="HE56">
        <v>41915.4</v>
      </c>
      <c r="HF56">
        <v>1.64438</v>
      </c>
      <c r="HG56">
        <v>1.62335</v>
      </c>
      <c r="HH56">
        <v>0.027474</v>
      </c>
      <c r="HI56">
        <v>0</v>
      </c>
      <c r="HJ56">
        <v>41.5819</v>
      </c>
      <c r="HK56">
        <v>999.9</v>
      </c>
      <c r="HL56">
        <v>49.6</v>
      </c>
      <c r="HM56">
        <v>30.9</v>
      </c>
      <c r="HN56">
        <v>24.4706</v>
      </c>
      <c r="HO56">
        <v>63.4201</v>
      </c>
      <c r="HP56">
        <v>9.110580000000001</v>
      </c>
      <c r="HQ56">
        <v>1</v>
      </c>
      <c r="HR56">
        <v>2.00581</v>
      </c>
      <c r="HS56">
        <v>4.18907</v>
      </c>
      <c r="HT56">
        <v>20.14</v>
      </c>
      <c r="HU56">
        <v>5.22343</v>
      </c>
      <c r="HV56">
        <v>11.9974</v>
      </c>
      <c r="HW56">
        <v>4.96565</v>
      </c>
      <c r="HX56">
        <v>3.2904</v>
      </c>
      <c r="HY56">
        <v>9999</v>
      </c>
      <c r="HZ56">
        <v>9999</v>
      </c>
      <c r="IA56">
        <v>9999</v>
      </c>
      <c r="IB56">
        <v>999.9</v>
      </c>
      <c r="IC56">
        <v>4.9729</v>
      </c>
      <c r="ID56">
        <v>1.87729</v>
      </c>
      <c r="IE56">
        <v>1.87531</v>
      </c>
      <c r="IF56">
        <v>1.87819</v>
      </c>
      <c r="IG56">
        <v>1.87487</v>
      </c>
      <c r="IH56">
        <v>1.87851</v>
      </c>
      <c r="II56">
        <v>1.87561</v>
      </c>
      <c r="IJ56">
        <v>1.87669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0.648</v>
      </c>
      <c r="IY56">
        <v>0.2465</v>
      </c>
      <c r="IZ56">
        <v>-0.05343580643855771</v>
      </c>
      <c r="JA56">
        <v>0.001412052873073917</v>
      </c>
      <c r="JB56">
        <v>-6.195962278860842E-07</v>
      </c>
      <c r="JC56">
        <v>2.538260458064869E-10</v>
      </c>
      <c r="JD56">
        <v>0.2465290119646031</v>
      </c>
      <c r="JE56">
        <v>0</v>
      </c>
      <c r="JF56">
        <v>0</v>
      </c>
      <c r="JG56">
        <v>0</v>
      </c>
      <c r="JH56">
        <v>1</v>
      </c>
      <c r="JI56">
        <v>2145</v>
      </c>
      <c r="JJ56">
        <v>1</v>
      </c>
      <c r="JK56">
        <v>22</v>
      </c>
      <c r="JL56">
        <v>29370181.6</v>
      </c>
      <c r="JM56">
        <v>29370181.6</v>
      </c>
      <c r="JN56">
        <v>1.52588</v>
      </c>
      <c r="JO56">
        <v>2.55615</v>
      </c>
      <c r="JP56">
        <v>1.39893</v>
      </c>
      <c r="JQ56">
        <v>2.34863</v>
      </c>
      <c r="JR56">
        <v>1.44897</v>
      </c>
      <c r="JS56">
        <v>2.54639</v>
      </c>
      <c r="JT56">
        <v>36.6469</v>
      </c>
      <c r="JU56">
        <v>23.7986</v>
      </c>
      <c r="JV56">
        <v>18</v>
      </c>
      <c r="JW56">
        <v>488.778</v>
      </c>
      <c r="JX56">
        <v>446.146</v>
      </c>
      <c r="JY56">
        <v>37.764</v>
      </c>
      <c r="JZ56">
        <v>50.3839</v>
      </c>
      <c r="KA56">
        <v>30.0002</v>
      </c>
      <c r="KB56">
        <v>49.4807</v>
      </c>
      <c r="KC56">
        <v>49.4163</v>
      </c>
      <c r="KD56">
        <v>30.6094</v>
      </c>
      <c r="KE56">
        <v>0</v>
      </c>
      <c r="KF56">
        <v>100</v>
      </c>
      <c r="KG56">
        <v>37.7416</v>
      </c>
      <c r="KH56">
        <v>674.3</v>
      </c>
      <c r="KI56">
        <v>62.7664</v>
      </c>
      <c r="KJ56">
        <v>96.0471</v>
      </c>
      <c r="KK56">
        <v>96.3783</v>
      </c>
    </row>
    <row r="57" spans="1:297">
      <c r="A57">
        <v>41</v>
      </c>
      <c r="B57">
        <v>1762210900.5</v>
      </c>
      <c r="C57">
        <v>291.5</v>
      </c>
      <c r="D57" t="s">
        <v>526</v>
      </c>
      <c r="E57" t="s">
        <v>527</v>
      </c>
      <c r="F57">
        <v>5</v>
      </c>
      <c r="G57" t="s">
        <v>437</v>
      </c>
      <c r="H57" t="s">
        <v>438</v>
      </c>
      <c r="I57">
        <v>1762210892.714286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676.6125642708241</v>
      </c>
      <c r="AK57">
        <v>664.12343030303</v>
      </c>
      <c r="AL57">
        <v>3.449806261757097</v>
      </c>
      <c r="AM57">
        <v>65.58579103200408</v>
      </c>
      <c r="AN57">
        <f>(AP57 - AO57 + DY57*1E3/(8.314*(EA57+273.15)) * AR57/DX57 * AQ57) * DX57/(100*DL57) * 1000/(1000 - AP57)</f>
        <v>0</v>
      </c>
      <c r="AO57">
        <v>25.68360984698275</v>
      </c>
      <c r="AP57">
        <v>35.84481454545455</v>
      </c>
      <c r="AQ57">
        <v>-3.895435869822392E-05</v>
      </c>
      <c r="AR57">
        <v>101.3363073139457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439</v>
      </c>
      <c r="AY57" t="s">
        <v>439</v>
      </c>
      <c r="AZ57">
        <v>0</v>
      </c>
      <c r="BA57">
        <v>0</v>
      </c>
      <c r="BB57">
        <f>1-AZ57/BA57</f>
        <v>0</v>
      </c>
      <c r="BC57">
        <v>0</v>
      </c>
      <c r="BD57" t="s">
        <v>439</v>
      </c>
      <c r="BE57" t="s">
        <v>439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439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1762210892.714286</v>
      </c>
      <c r="DR57">
        <v>616.0099285714285</v>
      </c>
      <c r="DS57">
        <v>641.5187500000001</v>
      </c>
      <c r="DT57">
        <v>35.86134999999999</v>
      </c>
      <c r="DU57">
        <v>25.69059285714286</v>
      </c>
      <c r="DV57">
        <v>615.3700357142858</v>
      </c>
      <c r="DW57">
        <v>35.61482857142857</v>
      </c>
      <c r="DX57">
        <v>500.0168214285715</v>
      </c>
      <c r="DY57">
        <v>90.92913928571429</v>
      </c>
      <c r="DZ57">
        <v>0.09994045</v>
      </c>
      <c r="EA57">
        <v>42.50203214285715</v>
      </c>
      <c r="EB57">
        <v>42.02637142857144</v>
      </c>
      <c r="EC57">
        <v>999.9000000000002</v>
      </c>
      <c r="ED57">
        <v>0</v>
      </c>
      <c r="EE57">
        <v>0</v>
      </c>
      <c r="EF57">
        <v>9994.168214285715</v>
      </c>
      <c r="EG57">
        <v>0</v>
      </c>
      <c r="EH57">
        <v>1050.267142857143</v>
      </c>
      <c r="EI57">
        <v>-25.5089</v>
      </c>
      <c r="EJ57">
        <v>638.9223928571428</v>
      </c>
      <c r="EK57">
        <v>658.4343571428573</v>
      </c>
      <c r="EL57">
        <v>10.17075714285714</v>
      </c>
      <c r="EM57">
        <v>641.5187500000001</v>
      </c>
      <c r="EN57">
        <v>25.69059285714286</v>
      </c>
      <c r="EO57">
        <v>3.260842142857142</v>
      </c>
      <c r="EP57">
        <v>2.336023214285714</v>
      </c>
      <c r="EQ57">
        <v>25.42344642857142</v>
      </c>
      <c r="ER57">
        <v>19.92697142857143</v>
      </c>
      <c r="ES57">
        <v>1999.995357142857</v>
      </c>
      <c r="ET57">
        <v>0.9799936785714287</v>
      </c>
      <c r="EU57">
        <v>0.02000622142857143</v>
      </c>
      <c r="EV57">
        <v>0</v>
      </c>
      <c r="EW57">
        <v>1174.420357142857</v>
      </c>
      <c r="EX57">
        <v>5.000560000000001</v>
      </c>
      <c r="EY57">
        <v>25309.49642857143</v>
      </c>
      <c r="EZ57">
        <v>17294.80357142857</v>
      </c>
      <c r="FA57">
        <v>59.5</v>
      </c>
      <c r="FB57">
        <v>60.06199999999998</v>
      </c>
      <c r="FC57">
        <v>59.28321428571427</v>
      </c>
      <c r="FD57">
        <v>59.18699999999998</v>
      </c>
      <c r="FE57">
        <v>59.81199999999998</v>
      </c>
      <c r="FF57">
        <v>1955.085357142857</v>
      </c>
      <c r="FG57">
        <v>39.91</v>
      </c>
      <c r="FH57">
        <v>0</v>
      </c>
      <c r="FI57">
        <v>1762210900.3</v>
      </c>
      <c r="FJ57">
        <v>0</v>
      </c>
      <c r="FK57">
        <v>1174.4228</v>
      </c>
      <c r="FL57">
        <v>1.117692322726503</v>
      </c>
      <c r="FM57">
        <v>12.04615379547372</v>
      </c>
      <c r="FN57">
        <v>25309.572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-25.44148292682927</v>
      </c>
      <c r="GD57">
        <v>-1.495471777003516</v>
      </c>
      <c r="GE57">
        <v>0.1750749677785296</v>
      </c>
      <c r="GF57">
        <v>0</v>
      </c>
      <c r="GG57">
        <v>1174.369411764706</v>
      </c>
      <c r="GH57">
        <v>1.074102373310625</v>
      </c>
      <c r="GI57">
        <v>0.246134123843923</v>
      </c>
      <c r="GJ57">
        <v>0</v>
      </c>
      <c r="GK57">
        <v>10.17149512195122</v>
      </c>
      <c r="GL57">
        <v>-0.03172891986061827</v>
      </c>
      <c r="GM57">
        <v>0.004316443387988873</v>
      </c>
      <c r="GN57">
        <v>1</v>
      </c>
      <c r="GO57">
        <v>1</v>
      </c>
      <c r="GP57">
        <v>3</v>
      </c>
      <c r="GQ57" t="s">
        <v>452</v>
      </c>
      <c r="GR57">
        <v>3.11687</v>
      </c>
      <c r="GS57">
        <v>2.77783</v>
      </c>
      <c r="GT57">
        <v>0.111913</v>
      </c>
      <c r="GU57">
        <v>0.115693</v>
      </c>
      <c r="GV57">
        <v>0.135402</v>
      </c>
      <c r="GW57">
        <v>0.108159</v>
      </c>
      <c r="GX57">
        <v>25206.2</v>
      </c>
      <c r="GY57">
        <v>24618.9</v>
      </c>
      <c r="GZ57">
        <v>28994.9</v>
      </c>
      <c r="HA57">
        <v>28183.4</v>
      </c>
      <c r="HB57">
        <v>34802.1</v>
      </c>
      <c r="HC57">
        <v>33155</v>
      </c>
      <c r="HD57">
        <v>44503</v>
      </c>
      <c r="HE57">
        <v>41915.8</v>
      </c>
      <c r="HF57">
        <v>1.64405</v>
      </c>
      <c r="HG57">
        <v>1.6238</v>
      </c>
      <c r="HH57">
        <v>0.0277162</v>
      </c>
      <c r="HI57">
        <v>0</v>
      </c>
      <c r="HJ57">
        <v>41.5819</v>
      </c>
      <c r="HK57">
        <v>999.9</v>
      </c>
      <c r="HL57">
        <v>49.6</v>
      </c>
      <c r="HM57">
        <v>30.9</v>
      </c>
      <c r="HN57">
        <v>24.4705</v>
      </c>
      <c r="HO57">
        <v>63.8501</v>
      </c>
      <c r="HP57">
        <v>9.14263</v>
      </c>
      <c r="HQ57">
        <v>1</v>
      </c>
      <c r="HR57">
        <v>2.00561</v>
      </c>
      <c r="HS57">
        <v>4.16536</v>
      </c>
      <c r="HT57">
        <v>20.1408</v>
      </c>
      <c r="HU57">
        <v>5.22448</v>
      </c>
      <c r="HV57">
        <v>11.9975</v>
      </c>
      <c r="HW57">
        <v>4.9658</v>
      </c>
      <c r="HX57">
        <v>3.29038</v>
      </c>
      <c r="HY57">
        <v>9999</v>
      </c>
      <c r="HZ57">
        <v>9999</v>
      </c>
      <c r="IA57">
        <v>9999</v>
      </c>
      <c r="IB57">
        <v>999.9</v>
      </c>
      <c r="IC57">
        <v>4.97288</v>
      </c>
      <c r="ID57">
        <v>1.87729</v>
      </c>
      <c r="IE57">
        <v>1.87532</v>
      </c>
      <c r="IF57">
        <v>1.87819</v>
      </c>
      <c r="IG57">
        <v>1.87486</v>
      </c>
      <c r="IH57">
        <v>1.8785</v>
      </c>
      <c r="II57">
        <v>1.87561</v>
      </c>
      <c r="IJ57">
        <v>1.87668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0.664</v>
      </c>
      <c r="IY57">
        <v>0.2465</v>
      </c>
      <c r="IZ57">
        <v>-0.05343580643855771</v>
      </c>
      <c r="JA57">
        <v>0.001412052873073917</v>
      </c>
      <c r="JB57">
        <v>-6.195962278860842E-07</v>
      </c>
      <c r="JC57">
        <v>2.538260458064869E-10</v>
      </c>
      <c r="JD57">
        <v>0.2465290119646031</v>
      </c>
      <c r="JE57">
        <v>0</v>
      </c>
      <c r="JF57">
        <v>0</v>
      </c>
      <c r="JG57">
        <v>0</v>
      </c>
      <c r="JH57">
        <v>1</v>
      </c>
      <c r="JI57">
        <v>2145</v>
      </c>
      <c r="JJ57">
        <v>1</v>
      </c>
      <c r="JK57">
        <v>22</v>
      </c>
      <c r="JL57">
        <v>29370181.7</v>
      </c>
      <c r="JM57">
        <v>29370181.7</v>
      </c>
      <c r="JN57">
        <v>1.55762</v>
      </c>
      <c r="JO57">
        <v>2.55371</v>
      </c>
      <c r="JP57">
        <v>1.39893</v>
      </c>
      <c r="JQ57">
        <v>2.34863</v>
      </c>
      <c r="JR57">
        <v>1.44897</v>
      </c>
      <c r="JS57">
        <v>2.57446</v>
      </c>
      <c r="JT57">
        <v>36.6233</v>
      </c>
      <c r="JU57">
        <v>23.7986</v>
      </c>
      <c r="JV57">
        <v>18</v>
      </c>
      <c r="JW57">
        <v>488.571</v>
      </c>
      <c r="JX57">
        <v>446.46</v>
      </c>
      <c r="JY57">
        <v>37.7313</v>
      </c>
      <c r="JZ57">
        <v>50.3779</v>
      </c>
      <c r="KA57">
        <v>30</v>
      </c>
      <c r="KB57">
        <v>49.4807</v>
      </c>
      <c r="KC57">
        <v>49.4163</v>
      </c>
      <c r="KD57">
        <v>31.2314</v>
      </c>
      <c r="KE57">
        <v>0</v>
      </c>
      <c r="KF57">
        <v>100</v>
      </c>
      <c r="KG57">
        <v>37.7224</v>
      </c>
      <c r="KH57">
        <v>687.665</v>
      </c>
      <c r="KI57">
        <v>62.7664</v>
      </c>
      <c r="KJ57">
        <v>96.0483</v>
      </c>
      <c r="KK57">
        <v>96.3793</v>
      </c>
    </row>
    <row r="58" spans="1:297">
      <c r="A58">
        <v>42</v>
      </c>
      <c r="B58">
        <v>1762210905.5</v>
      </c>
      <c r="C58">
        <v>296.5</v>
      </c>
      <c r="D58" t="s">
        <v>528</v>
      </c>
      <c r="E58" t="s">
        <v>529</v>
      </c>
      <c r="F58">
        <v>5</v>
      </c>
      <c r="G58" t="s">
        <v>437</v>
      </c>
      <c r="H58" t="s">
        <v>438</v>
      </c>
      <c r="I58">
        <v>1762210898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693.7935749664139</v>
      </c>
      <c r="AK58">
        <v>681.3130606060605</v>
      </c>
      <c r="AL58">
        <v>3.430796385823728</v>
      </c>
      <c r="AM58">
        <v>65.58579103200408</v>
      </c>
      <c r="AN58">
        <f>(AP58 - AO58 + DY58*1E3/(8.314*(EA58+273.15)) * AR58/DX58 * AQ58) * DX58/(100*DL58) * 1000/(1000 - AP58)</f>
        <v>0</v>
      </c>
      <c r="AO58">
        <v>25.68081546330954</v>
      </c>
      <c r="AP58">
        <v>35.83769818181818</v>
      </c>
      <c r="AQ58">
        <v>-2.659897325699138E-05</v>
      </c>
      <c r="AR58">
        <v>101.3363073139457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439</v>
      </c>
      <c r="AY58" t="s">
        <v>439</v>
      </c>
      <c r="AZ58">
        <v>0</v>
      </c>
      <c r="BA58">
        <v>0</v>
      </c>
      <c r="BB58">
        <f>1-AZ58/BA58</f>
        <v>0</v>
      </c>
      <c r="BC58">
        <v>0</v>
      </c>
      <c r="BD58" t="s">
        <v>439</v>
      </c>
      <c r="BE58" t="s">
        <v>439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439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1762210898</v>
      </c>
      <c r="DR58">
        <v>633.6460000000001</v>
      </c>
      <c r="DS58">
        <v>659.2859629629629</v>
      </c>
      <c r="DT58">
        <v>35.85212962962963</v>
      </c>
      <c r="DU58">
        <v>25.68555925925926</v>
      </c>
      <c r="DV58">
        <v>632.9896666666667</v>
      </c>
      <c r="DW58">
        <v>35.6056074074074</v>
      </c>
      <c r="DX58">
        <v>499.9781481481481</v>
      </c>
      <c r="DY58">
        <v>90.92906666666667</v>
      </c>
      <c r="DZ58">
        <v>0.1000240518518519</v>
      </c>
      <c r="EA58">
        <v>42.4961925925926</v>
      </c>
      <c r="EB58">
        <v>42.0234888888889</v>
      </c>
      <c r="EC58">
        <v>999.9000000000001</v>
      </c>
      <c r="ED58">
        <v>0</v>
      </c>
      <c r="EE58">
        <v>0</v>
      </c>
      <c r="EF58">
        <v>9991.573703703703</v>
      </c>
      <c r="EG58">
        <v>0</v>
      </c>
      <c r="EH58">
        <v>1050.272592592593</v>
      </c>
      <c r="EI58">
        <v>-25.64004444444444</v>
      </c>
      <c r="EJ58">
        <v>657.2082222222222</v>
      </c>
      <c r="EK58">
        <v>676.6666296296296</v>
      </c>
      <c r="EL58">
        <v>10.16657037037037</v>
      </c>
      <c r="EM58">
        <v>659.2859629629629</v>
      </c>
      <c r="EN58">
        <v>25.68555925925926</v>
      </c>
      <c r="EO58">
        <v>3.260001481481482</v>
      </c>
      <c r="EP58">
        <v>2.335564074074074</v>
      </c>
      <c r="EQ58">
        <v>25.4191037037037</v>
      </c>
      <c r="ER58">
        <v>19.9237962962963</v>
      </c>
      <c r="ES58">
        <v>1999.995185185185</v>
      </c>
      <c r="ET58">
        <v>0.9799936666666668</v>
      </c>
      <c r="EU58">
        <v>0.02000623333333333</v>
      </c>
      <c r="EV58">
        <v>0</v>
      </c>
      <c r="EW58">
        <v>1174.421481481481</v>
      </c>
      <c r="EX58">
        <v>5.000560000000001</v>
      </c>
      <c r="EY58">
        <v>25310.35555555556</v>
      </c>
      <c r="EZ58">
        <v>17294.7962962963</v>
      </c>
      <c r="FA58">
        <v>59.5</v>
      </c>
      <c r="FB58">
        <v>60.06199999999998</v>
      </c>
      <c r="FC58">
        <v>59.3051111111111</v>
      </c>
      <c r="FD58">
        <v>59.18699999999998</v>
      </c>
      <c r="FE58">
        <v>59.81199999999998</v>
      </c>
      <c r="FF58">
        <v>1955.085185185185</v>
      </c>
      <c r="FG58">
        <v>39.91</v>
      </c>
      <c r="FH58">
        <v>0</v>
      </c>
      <c r="FI58">
        <v>1762210905.1</v>
      </c>
      <c r="FJ58">
        <v>0</v>
      </c>
      <c r="FK58">
        <v>1174.4328</v>
      </c>
      <c r="FL58">
        <v>-0.2546153700482424</v>
      </c>
      <c r="FM58">
        <v>11.36153843942683</v>
      </c>
      <c r="FN58">
        <v>25310.312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-25.56345609756097</v>
      </c>
      <c r="GD58">
        <v>-1.540225087108066</v>
      </c>
      <c r="GE58">
        <v>0.1819963133488587</v>
      </c>
      <c r="GF58">
        <v>0</v>
      </c>
      <c r="GG58">
        <v>1174.404705882353</v>
      </c>
      <c r="GH58">
        <v>0.3358288840503212</v>
      </c>
      <c r="GI58">
        <v>0.2369938606069779</v>
      </c>
      <c r="GJ58">
        <v>1</v>
      </c>
      <c r="GK58">
        <v>10.16907804878049</v>
      </c>
      <c r="GL58">
        <v>-0.05045853658535787</v>
      </c>
      <c r="GM58">
        <v>0.005492412158122668</v>
      </c>
      <c r="GN58">
        <v>1</v>
      </c>
      <c r="GO58">
        <v>2</v>
      </c>
      <c r="GP58">
        <v>3</v>
      </c>
      <c r="GQ58" t="s">
        <v>463</v>
      </c>
      <c r="GR58">
        <v>3.11704</v>
      </c>
      <c r="GS58">
        <v>2.77774</v>
      </c>
      <c r="GT58">
        <v>0.113923</v>
      </c>
      <c r="GU58">
        <v>0.117665</v>
      </c>
      <c r="GV58">
        <v>0.135378</v>
      </c>
      <c r="GW58">
        <v>0.108153</v>
      </c>
      <c r="GX58">
        <v>25149</v>
      </c>
      <c r="GY58">
        <v>24563.8</v>
      </c>
      <c r="GZ58">
        <v>28994.9</v>
      </c>
      <c r="HA58">
        <v>28183.2</v>
      </c>
      <c r="HB58">
        <v>34803</v>
      </c>
      <c r="HC58">
        <v>33155.1</v>
      </c>
      <c r="HD58">
        <v>44502.8</v>
      </c>
      <c r="HE58">
        <v>41915.5</v>
      </c>
      <c r="HF58">
        <v>1.64445</v>
      </c>
      <c r="HG58">
        <v>1.62363</v>
      </c>
      <c r="HH58">
        <v>0.0274926</v>
      </c>
      <c r="HI58">
        <v>0</v>
      </c>
      <c r="HJ58">
        <v>41.5819</v>
      </c>
      <c r="HK58">
        <v>999.9</v>
      </c>
      <c r="HL58">
        <v>49.6</v>
      </c>
      <c r="HM58">
        <v>30.9</v>
      </c>
      <c r="HN58">
        <v>24.4697</v>
      </c>
      <c r="HO58">
        <v>63.6801</v>
      </c>
      <c r="HP58">
        <v>9.130610000000001</v>
      </c>
      <c r="HQ58">
        <v>1</v>
      </c>
      <c r="HR58">
        <v>2.00547</v>
      </c>
      <c r="HS58">
        <v>4.15956</v>
      </c>
      <c r="HT58">
        <v>20.1408</v>
      </c>
      <c r="HU58">
        <v>5.22373</v>
      </c>
      <c r="HV58">
        <v>11.9971</v>
      </c>
      <c r="HW58">
        <v>4.9659</v>
      </c>
      <c r="HX58">
        <v>3.29033</v>
      </c>
      <c r="HY58">
        <v>9999</v>
      </c>
      <c r="HZ58">
        <v>9999</v>
      </c>
      <c r="IA58">
        <v>9999</v>
      </c>
      <c r="IB58">
        <v>999.9</v>
      </c>
      <c r="IC58">
        <v>4.97291</v>
      </c>
      <c r="ID58">
        <v>1.87729</v>
      </c>
      <c r="IE58">
        <v>1.87532</v>
      </c>
      <c r="IF58">
        <v>1.87819</v>
      </c>
      <c r="IG58">
        <v>1.87486</v>
      </c>
      <c r="IH58">
        <v>1.8785</v>
      </c>
      <c r="II58">
        <v>1.8756</v>
      </c>
      <c r="IJ58">
        <v>1.87668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0.68</v>
      </c>
      <c r="IY58">
        <v>0.2465</v>
      </c>
      <c r="IZ58">
        <v>-0.05343580643855771</v>
      </c>
      <c r="JA58">
        <v>0.001412052873073917</v>
      </c>
      <c r="JB58">
        <v>-6.195962278860842E-07</v>
      </c>
      <c r="JC58">
        <v>2.538260458064869E-10</v>
      </c>
      <c r="JD58">
        <v>0.2465290119646031</v>
      </c>
      <c r="JE58">
        <v>0</v>
      </c>
      <c r="JF58">
        <v>0</v>
      </c>
      <c r="JG58">
        <v>0</v>
      </c>
      <c r="JH58">
        <v>1</v>
      </c>
      <c r="JI58">
        <v>2145</v>
      </c>
      <c r="JJ58">
        <v>1</v>
      </c>
      <c r="JK58">
        <v>22</v>
      </c>
      <c r="JL58">
        <v>29370181.8</v>
      </c>
      <c r="JM58">
        <v>29370181.8</v>
      </c>
      <c r="JN58">
        <v>1.5918</v>
      </c>
      <c r="JO58">
        <v>2.55371</v>
      </c>
      <c r="JP58">
        <v>1.39893</v>
      </c>
      <c r="JQ58">
        <v>2.34863</v>
      </c>
      <c r="JR58">
        <v>1.44897</v>
      </c>
      <c r="JS58">
        <v>2.55859</v>
      </c>
      <c r="JT58">
        <v>36.6469</v>
      </c>
      <c r="JU58">
        <v>23.7986</v>
      </c>
      <c r="JV58">
        <v>18</v>
      </c>
      <c r="JW58">
        <v>488.823</v>
      </c>
      <c r="JX58">
        <v>446.338</v>
      </c>
      <c r="JY58">
        <v>37.7115</v>
      </c>
      <c r="JZ58">
        <v>50.3779</v>
      </c>
      <c r="KA58">
        <v>29.9999</v>
      </c>
      <c r="KB58">
        <v>49.48</v>
      </c>
      <c r="KC58">
        <v>49.4163</v>
      </c>
      <c r="KD58">
        <v>31.9396</v>
      </c>
      <c r="KE58">
        <v>0</v>
      </c>
      <c r="KF58">
        <v>100</v>
      </c>
      <c r="KG58">
        <v>37.6971</v>
      </c>
      <c r="KH58">
        <v>707.702</v>
      </c>
      <c r="KI58">
        <v>62.7664</v>
      </c>
      <c r="KJ58">
        <v>96.04810000000001</v>
      </c>
      <c r="KK58">
        <v>96.37869999999999</v>
      </c>
    </row>
    <row r="59" spans="1:297">
      <c r="A59">
        <v>43</v>
      </c>
      <c r="B59">
        <v>1762210910.5</v>
      </c>
      <c r="C59">
        <v>301.5</v>
      </c>
      <c r="D59" t="s">
        <v>530</v>
      </c>
      <c r="E59" t="s">
        <v>531</v>
      </c>
      <c r="F59">
        <v>5</v>
      </c>
      <c r="G59" t="s">
        <v>437</v>
      </c>
      <c r="H59" t="s">
        <v>438</v>
      </c>
      <c r="I59">
        <v>1762210902.714286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711.0197712126621</v>
      </c>
      <c r="AK59">
        <v>698.4840181818178</v>
      </c>
      <c r="AL59">
        <v>3.454979792103997</v>
      </c>
      <c r="AM59">
        <v>65.58579103200408</v>
      </c>
      <c r="AN59">
        <f>(AP59 - AO59 + DY59*1E3/(8.314*(EA59+273.15)) * AR59/DX59 * AQ59) * DX59/(100*DL59) * 1000/(1000 - AP59)</f>
        <v>0</v>
      </c>
      <c r="AO59">
        <v>25.67754023661254</v>
      </c>
      <c r="AP59">
        <v>35.82700424242423</v>
      </c>
      <c r="AQ59">
        <v>-2.385626884719896E-05</v>
      </c>
      <c r="AR59">
        <v>101.3363073139457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439</v>
      </c>
      <c r="AY59" t="s">
        <v>439</v>
      </c>
      <c r="AZ59">
        <v>0</v>
      </c>
      <c r="BA59">
        <v>0</v>
      </c>
      <c r="BB59">
        <f>1-AZ59/BA59</f>
        <v>0</v>
      </c>
      <c r="BC59">
        <v>0</v>
      </c>
      <c r="BD59" t="s">
        <v>439</v>
      </c>
      <c r="BE59" t="s">
        <v>439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439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1762210902.714286</v>
      </c>
      <c r="DR59">
        <v>649.2961071428572</v>
      </c>
      <c r="DS59">
        <v>675.0763571428572</v>
      </c>
      <c r="DT59">
        <v>35.84194642857143</v>
      </c>
      <c r="DU59">
        <v>25.68141071428571</v>
      </c>
      <c r="DV59">
        <v>648.6252142857144</v>
      </c>
      <c r="DW59">
        <v>35.59542857142857</v>
      </c>
      <c r="DX59">
        <v>500.0012499999999</v>
      </c>
      <c r="DY59">
        <v>90.92876428571428</v>
      </c>
      <c r="DZ59">
        <v>0.09998573571428571</v>
      </c>
      <c r="EA59">
        <v>42.49198214285715</v>
      </c>
      <c r="EB59">
        <v>42.01886785714286</v>
      </c>
      <c r="EC59">
        <v>999.9000000000002</v>
      </c>
      <c r="ED59">
        <v>0</v>
      </c>
      <c r="EE59">
        <v>0</v>
      </c>
      <c r="EF59">
        <v>9993.101785714287</v>
      </c>
      <c r="EG59">
        <v>0</v>
      </c>
      <c r="EH59">
        <v>1050.270357142857</v>
      </c>
      <c r="EI59">
        <v>-25.78023928571428</v>
      </c>
      <c r="EJ59">
        <v>673.4332142857141</v>
      </c>
      <c r="EK59">
        <v>692.8702857142856</v>
      </c>
      <c r="EL59">
        <v>10.16053214285714</v>
      </c>
      <c r="EM59">
        <v>675.0763571428572</v>
      </c>
      <c r="EN59">
        <v>25.68141071428571</v>
      </c>
      <c r="EO59">
        <v>3.259065</v>
      </c>
      <c r="EP59">
        <v>2.335179285714286</v>
      </c>
      <c r="EQ59">
        <v>25.41426785714285</v>
      </c>
      <c r="ER59">
        <v>19.92114642857143</v>
      </c>
      <c r="ES59">
        <v>2000.013928571428</v>
      </c>
      <c r="ET59">
        <v>0.979993892857143</v>
      </c>
      <c r="EU59">
        <v>0.02000600714285715</v>
      </c>
      <c r="EV59">
        <v>0</v>
      </c>
      <c r="EW59">
        <v>1174.451428571429</v>
      </c>
      <c r="EX59">
        <v>5.000560000000001</v>
      </c>
      <c r="EY59">
        <v>25311.31428571428</v>
      </c>
      <c r="EZ59">
        <v>17294.95357142857</v>
      </c>
      <c r="FA59">
        <v>59.5</v>
      </c>
      <c r="FB59">
        <v>60.06199999999998</v>
      </c>
      <c r="FC59">
        <v>59.3097857142857</v>
      </c>
      <c r="FD59">
        <v>59.18699999999998</v>
      </c>
      <c r="FE59">
        <v>59.81199999999998</v>
      </c>
      <c r="FF59">
        <v>1955.103928571428</v>
      </c>
      <c r="FG59">
        <v>39.91</v>
      </c>
      <c r="FH59">
        <v>0</v>
      </c>
      <c r="FI59">
        <v>1762210910.5</v>
      </c>
      <c r="FJ59">
        <v>0</v>
      </c>
      <c r="FK59">
        <v>1174.456923076923</v>
      </c>
      <c r="FL59">
        <v>0.01162393762812655</v>
      </c>
      <c r="FM59">
        <v>7.863247828413977</v>
      </c>
      <c r="FN59">
        <v>25311.39230769232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-25.6904268292683</v>
      </c>
      <c r="GD59">
        <v>-1.463623693379789</v>
      </c>
      <c r="GE59">
        <v>0.1751341479209444</v>
      </c>
      <c r="GF59">
        <v>0</v>
      </c>
      <c r="GG59">
        <v>1174.427647058824</v>
      </c>
      <c r="GH59">
        <v>-0.06386553774187427</v>
      </c>
      <c r="GI59">
        <v>0.2401477342305243</v>
      </c>
      <c r="GJ59">
        <v>1</v>
      </c>
      <c r="GK59">
        <v>10.16489512195122</v>
      </c>
      <c r="GL59">
        <v>-0.07179512195119384</v>
      </c>
      <c r="GM59">
        <v>0.007436657760288884</v>
      </c>
      <c r="GN59">
        <v>1</v>
      </c>
      <c r="GO59">
        <v>2</v>
      </c>
      <c r="GP59">
        <v>3</v>
      </c>
      <c r="GQ59" t="s">
        <v>463</v>
      </c>
      <c r="GR59">
        <v>3.11701</v>
      </c>
      <c r="GS59">
        <v>2.77759</v>
      </c>
      <c r="GT59">
        <v>0.115915</v>
      </c>
      <c r="GU59">
        <v>0.119674</v>
      </c>
      <c r="GV59">
        <v>0.13535</v>
      </c>
      <c r="GW59">
        <v>0.108136</v>
      </c>
      <c r="GX59">
        <v>25092.1</v>
      </c>
      <c r="GY59">
        <v>24508</v>
      </c>
      <c r="GZ59">
        <v>28994.6</v>
      </c>
      <c r="HA59">
        <v>28183.6</v>
      </c>
      <c r="HB59">
        <v>34803.7</v>
      </c>
      <c r="HC59">
        <v>33156.3</v>
      </c>
      <c r="HD59">
        <v>44502.2</v>
      </c>
      <c r="HE59">
        <v>41916.1</v>
      </c>
      <c r="HF59">
        <v>1.64412</v>
      </c>
      <c r="HG59">
        <v>1.6236</v>
      </c>
      <c r="HH59">
        <v>0.0265986</v>
      </c>
      <c r="HI59">
        <v>0</v>
      </c>
      <c r="HJ59">
        <v>41.5819</v>
      </c>
      <c r="HK59">
        <v>999.9</v>
      </c>
      <c r="HL59">
        <v>49.6</v>
      </c>
      <c r="HM59">
        <v>30.9</v>
      </c>
      <c r="HN59">
        <v>24.469</v>
      </c>
      <c r="HO59">
        <v>63.8401</v>
      </c>
      <c r="HP59">
        <v>9.118589999999999</v>
      </c>
      <c r="HQ59">
        <v>1</v>
      </c>
      <c r="HR59">
        <v>2.00484</v>
      </c>
      <c r="HS59">
        <v>4.15218</v>
      </c>
      <c r="HT59">
        <v>20.141</v>
      </c>
      <c r="HU59">
        <v>5.22448</v>
      </c>
      <c r="HV59">
        <v>11.998</v>
      </c>
      <c r="HW59">
        <v>4.96605</v>
      </c>
      <c r="HX59">
        <v>3.2905</v>
      </c>
      <c r="HY59">
        <v>9999</v>
      </c>
      <c r="HZ59">
        <v>9999</v>
      </c>
      <c r="IA59">
        <v>9999</v>
      </c>
      <c r="IB59">
        <v>999.9</v>
      </c>
      <c r="IC59">
        <v>4.9729</v>
      </c>
      <c r="ID59">
        <v>1.87729</v>
      </c>
      <c r="IE59">
        <v>1.87533</v>
      </c>
      <c r="IF59">
        <v>1.87819</v>
      </c>
      <c r="IG59">
        <v>1.87486</v>
      </c>
      <c r="IH59">
        <v>1.87849</v>
      </c>
      <c r="II59">
        <v>1.87561</v>
      </c>
      <c r="IJ59">
        <v>1.8767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0.695</v>
      </c>
      <c r="IY59">
        <v>0.2465</v>
      </c>
      <c r="IZ59">
        <v>-0.05343580643855771</v>
      </c>
      <c r="JA59">
        <v>0.001412052873073917</v>
      </c>
      <c r="JB59">
        <v>-6.195962278860842E-07</v>
      </c>
      <c r="JC59">
        <v>2.538260458064869E-10</v>
      </c>
      <c r="JD59">
        <v>0.2465290119646031</v>
      </c>
      <c r="JE59">
        <v>0</v>
      </c>
      <c r="JF59">
        <v>0</v>
      </c>
      <c r="JG59">
        <v>0</v>
      </c>
      <c r="JH59">
        <v>1</v>
      </c>
      <c r="JI59">
        <v>2145</v>
      </c>
      <c r="JJ59">
        <v>1</v>
      </c>
      <c r="JK59">
        <v>22</v>
      </c>
      <c r="JL59">
        <v>29370181.8</v>
      </c>
      <c r="JM59">
        <v>29370181.8</v>
      </c>
      <c r="JN59">
        <v>1.62354</v>
      </c>
      <c r="JO59">
        <v>2.55127</v>
      </c>
      <c r="JP59">
        <v>1.39893</v>
      </c>
      <c r="JQ59">
        <v>2.34863</v>
      </c>
      <c r="JR59">
        <v>1.44897</v>
      </c>
      <c r="JS59">
        <v>2.60254</v>
      </c>
      <c r="JT59">
        <v>36.6469</v>
      </c>
      <c r="JU59">
        <v>23.8073</v>
      </c>
      <c r="JV59">
        <v>18</v>
      </c>
      <c r="JW59">
        <v>488.616</v>
      </c>
      <c r="JX59">
        <v>446.32</v>
      </c>
      <c r="JY59">
        <v>37.6886</v>
      </c>
      <c r="JZ59">
        <v>50.3756</v>
      </c>
      <c r="KA59">
        <v>29.9999</v>
      </c>
      <c r="KB59">
        <v>49.48</v>
      </c>
      <c r="KC59">
        <v>49.4163</v>
      </c>
      <c r="KD59">
        <v>32.5613</v>
      </c>
      <c r="KE59">
        <v>0</v>
      </c>
      <c r="KF59">
        <v>100</v>
      </c>
      <c r="KG59">
        <v>37.681</v>
      </c>
      <c r="KH59">
        <v>721.083</v>
      </c>
      <c r="KI59">
        <v>62.7664</v>
      </c>
      <c r="KJ59">
        <v>96.0468</v>
      </c>
      <c r="KK59">
        <v>96.37990000000001</v>
      </c>
    </row>
    <row r="60" spans="1:297">
      <c r="A60">
        <v>44</v>
      </c>
      <c r="B60">
        <v>1762210915.5</v>
      </c>
      <c r="C60">
        <v>306.5</v>
      </c>
      <c r="D60" t="s">
        <v>532</v>
      </c>
      <c r="E60" t="s">
        <v>533</v>
      </c>
      <c r="F60">
        <v>5</v>
      </c>
      <c r="G60" t="s">
        <v>437</v>
      </c>
      <c r="H60" t="s">
        <v>438</v>
      </c>
      <c r="I60">
        <v>1762210908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728.3746836190832</v>
      </c>
      <c r="AK60">
        <v>715.6700606060604</v>
      </c>
      <c r="AL60">
        <v>3.445662824915785</v>
      </c>
      <c r="AM60">
        <v>65.58579103200408</v>
      </c>
      <c r="AN60">
        <f>(AP60 - AO60 + DY60*1E3/(8.314*(EA60+273.15)) * AR60/DX60 * AQ60) * DX60/(100*DL60) * 1000/(1000 - AP60)</f>
        <v>0</v>
      </c>
      <c r="AO60">
        <v>25.6713270571565</v>
      </c>
      <c r="AP60">
        <v>35.81650909090909</v>
      </c>
      <c r="AQ60">
        <v>-1.145168473230874E-05</v>
      </c>
      <c r="AR60">
        <v>101.3363073139457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439</v>
      </c>
      <c r="AY60" t="s">
        <v>439</v>
      </c>
      <c r="AZ60">
        <v>0</v>
      </c>
      <c r="BA60">
        <v>0</v>
      </c>
      <c r="BB60">
        <f>1-AZ60/BA60</f>
        <v>0</v>
      </c>
      <c r="BC60">
        <v>0</v>
      </c>
      <c r="BD60" t="s">
        <v>439</v>
      </c>
      <c r="BE60" t="s">
        <v>439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439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1762210908</v>
      </c>
      <c r="DR60">
        <v>666.8188888888889</v>
      </c>
      <c r="DS60">
        <v>692.8296296296297</v>
      </c>
      <c r="DT60">
        <v>35.83114444444444</v>
      </c>
      <c r="DU60">
        <v>25.67691481481481</v>
      </c>
      <c r="DV60">
        <v>666.1316666666667</v>
      </c>
      <c r="DW60">
        <v>35.58462222222222</v>
      </c>
      <c r="DX60">
        <v>499.9885925925926</v>
      </c>
      <c r="DY60">
        <v>90.9284111111111</v>
      </c>
      <c r="DZ60">
        <v>0.09996956666666666</v>
      </c>
      <c r="EA60">
        <v>42.48758518518519</v>
      </c>
      <c r="EB60">
        <v>42.01551481481482</v>
      </c>
      <c r="EC60">
        <v>999.9000000000001</v>
      </c>
      <c r="ED60">
        <v>0</v>
      </c>
      <c r="EE60">
        <v>0</v>
      </c>
      <c r="EF60">
        <v>9997.10888888889</v>
      </c>
      <c r="EG60">
        <v>0</v>
      </c>
      <c r="EH60">
        <v>1050.260740740741</v>
      </c>
      <c r="EI60">
        <v>-26.01068148148148</v>
      </c>
      <c r="EJ60">
        <v>691.5997037037038</v>
      </c>
      <c r="EK60">
        <v>711.0881111111113</v>
      </c>
      <c r="EL60">
        <v>10.15423333333333</v>
      </c>
      <c r="EM60">
        <v>692.8296296296297</v>
      </c>
      <c r="EN60">
        <v>25.67691481481481</v>
      </c>
      <c r="EO60">
        <v>3.25806925925926</v>
      </c>
      <c r="EP60">
        <v>2.334761111111111</v>
      </c>
      <c r="EQ60">
        <v>25.40913333333333</v>
      </c>
      <c r="ER60">
        <v>19.91825185185185</v>
      </c>
      <c r="ES60">
        <v>2000.009629629629</v>
      </c>
      <c r="ET60">
        <v>0.9799938888888889</v>
      </c>
      <c r="EU60">
        <v>0.02000601111111111</v>
      </c>
      <c r="EV60">
        <v>0</v>
      </c>
      <c r="EW60">
        <v>1174.405925925926</v>
      </c>
      <c r="EX60">
        <v>5.000560000000001</v>
      </c>
      <c r="EY60">
        <v>25312.02222222222</v>
      </c>
      <c r="EZ60">
        <v>17294.91851851852</v>
      </c>
      <c r="FA60">
        <v>59.5</v>
      </c>
      <c r="FB60">
        <v>60.06199999999998</v>
      </c>
      <c r="FC60">
        <v>59.31199999999998</v>
      </c>
      <c r="FD60">
        <v>59.18699999999998</v>
      </c>
      <c r="FE60">
        <v>59.81199999999998</v>
      </c>
      <c r="FF60">
        <v>1955.099629629629</v>
      </c>
      <c r="FG60">
        <v>39.91</v>
      </c>
      <c r="FH60">
        <v>0</v>
      </c>
      <c r="FI60">
        <v>1762210915.3</v>
      </c>
      <c r="FJ60">
        <v>0</v>
      </c>
      <c r="FK60">
        <v>1174.396538461538</v>
      </c>
      <c r="FL60">
        <v>0.03931624010908917</v>
      </c>
      <c r="FM60">
        <v>8.324786308126292</v>
      </c>
      <c r="FN60">
        <v>25312.06538461538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-25.8840025</v>
      </c>
      <c r="GD60">
        <v>-2.633258161350806</v>
      </c>
      <c r="GE60">
        <v>0.26990308954095</v>
      </c>
      <c r="GF60">
        <v>0</v>
      </c>
      <c r="GG60">
        <v>1174.429411764706</v>
      </c>
      <c r="GH60">
        <v>-0.4415584398006397</v>
      </c>
      <c r="GI60">
        <v>0.2493042220976358</v>
      </c>
      <c r="GJ60">
        <v>1</v>
      </c>
      <c r="GK60">
        <v>10.15771</v>
      </c>
      <c r="GL60">
        <v>-0.07687879924954427</v>
      </c>
      <c r="GM60">
        <v>0.007756216861331274</v>
      </c>
      <c r="GN60">
        <v>1</v>
      </c>
      <c r="GO60">
        <v>2</v>
      </c>
      <c r="GP60">
        <v>3</v>
      </c>
      <c r="GQ60" t="s">
        <v>463</v>
      </c>
      <c r="GR60">
        <v>3.11706</v>
      </c>
      <c r="GS60">
        <v>2.77776</v>
      </c>
      <c r="GT60">
        <v>0.117885</v>
      </c>
      <c r="GU60">
        <v>0.121636</v>
      </c>
      <c r="GV60">
        <v>0.135332</v>
      </c>
      <c r="GW60">
        <v>0.108134</v>
      </c>
      <c r="GX60">
        <v>25036.9</v>
      </c>
      <c r="GY60">
        <v>24453.4</v>
      </c>
      <c r="GZ60">
        <v>28995.6</v>
      </c>
      <c r="HA60">
        <v>28183.6</v>
      </c>
      <c r="HB60">
        <v>34805.4</v>
      </c>
      <c r="HC60">
        <v>33156.7</v>
      </c>
      <c r="HD60">
        <v>44503.3</v>
      </c>
      <c r="HE60">
        <v>41916.3</v>
      </c>
      <c r="HF60">
        <v>1.64452</v>
      </c>
      <c r="HG60">
        <v>1.62357</v>
      </c>
      <c r="HH60">
        <v>0.0267662</v>
      </c>
      <c r="HI60">
        <v>0</v>
      </c>
      <c r="HJ60">
        <v>41.5794</v>
      </c>
      <c r="HK60">
        <v>999.9</v>
      </c>
      <c r="HL60">
        <v>49.6</v>
      </c>
      <c r="HM60">
        <v>30.9</v>
      </c>
      <c r="HN60">
        <v>24.4693</v>
      </c>
      <c r="HO60">
        <v>63.8201</v>
      </c>
      <c r="HP60">
        <v>9.10256</v>
      </c>
      <c r="HQ60">
        <v>1</v>
      </c>
      <c r="HR60">
        <v>2.00484</v>
      </c>
      <c r="HS60">
        <v>4.12672</v>
      </c>
      <c r="HT60">
        <v>20.1418</v>
      </c>
      <c r="HU60">
        <v>5.22508</v>
      </c>
      <c r="HV60">
        <v>11.9975</v>
      </c>
      <c r="HW60">
        <v>4.96615</v>
      </c>
      <c r="HX60">
        <v>3.29052</v>
      </c>
      <c r="HY60">
        <v>9999</v>
      </c>
      <c r="HZ60">
        <v>9999</v>
      </c>
      <c r="IA60">
        <v>9999</v>
      </c>
      <c r="IB60">
        <v>999.9</v>
      </c>
      <c r="IC60">
        <v>4.97289</v>
      </c>
      <c r="ID60">
        <v>1.87729</v>
      </c>
      <c r="IE60">
        <v>1.87533</v>
      </c>
      <c r="IF60">
        <v>1.8782</v>
      </c>
      <c r="IG60">
        <v>1.8749</v>
      </c>
      <c r="IH60">
        <v>1.87851</v>
      </c>
      <c r="II60">
        <v>1.87561</v>
      </c>
      <c r="IJ60">
        <v>1.8767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0.71</v>
      </c>
      <c r="IY60">
        <v>0.2465</v>
      </c>
      <c r="IZ60">
        <v>-0.05343580643855771</v>
      </c>
      <c r="JA60">
        <v>0.001412052873073917</v>
      </c>
      <c r="JB60">
        <v>-6.195962278860842E-07</v>
      </c>
      <c r="JC60">
        <v>2.538260458064869E-10</v>
      </c>
      <c r="JD60">
        <v>0.2465290119646031</v>
      </c>
      <c r="JE60">
        <v>0</v>
      </c>
      <c r="JF60">
        <v>0</v>
      </c>
      <c r="JG60">
        <v>0</v>
      </c>
      <c r="JH60">
        <v>1</v>
      </c>
      <c r="JI60">
        <v>2145</v>
      </c>
      <c r="JJ60">
        <v>1</v>
      </c>
      <c r="JK60">
        <v>22</v>
      </c>
      <c r="JL60">
        <v>29370181.9</v>
      </c>
      <c r="JM60">
        <v>29370181.9</v>
      </c>
      <c r="JN60">
        <v>1.65894</v>
      </c>
      <c r="JO60">
        <v>2.55249</v>
      </c>
      <c r="JP60">
        <v>1.39893</v>
      </c>
      <c r="JQ60">
        <v>2.34863</v>
      </c>
      <c r="JR60">
        <v>1.44897</v>
      </c>
      <c r="JS60">
        <v>2.61353</v>
      </c>
      <c r="JT60">
        <v>36.6469</v>
      </c>
      <c r="JU60">
        <v>23.7986</v>
      </c>
      <c r="JV60">
        <v>18</v>
      </c>
      <c r="JW60">
        <v>488.845</v>
      </c>
      <c r="JX60">
        <v>446.303</v>
      </c>
      <c r="JY60">
        <v>37.672</v>
      </c>
      <c r="JZ60">
        <v>50.3718</v>
      </c>
      <c r="KA60">
        <v>29.9999</v>
      </c>
      <c r="KB60">
        <v>49.4749</v>
      </c>
      <c r="KC60">
        <v>49.4163</v>
      </c>
      <c r="KD60">
        <v>33.2537</v>
      </c>
      <c r="KE60">
        <v>0</v>
      </c>
      <c r="KF60">
        <v>100</v>
      </c>
      <c r="KG60">
        <v>37.6727</v>
      </c>
      <c r="KH60">
        <v>741.119</v>
      </c>
      <c r="KI60">
        <v>62.7664</v>
      </c>
      <c r="KJ60">
        <v>96.0496</v>
      </c>
      <c r="KK60">
        <v>96.38039999999999</v>
      </c>
    </row>
    <row r="61" spans="1:297">
      <c r="A61">
        <v>45</v>
      </c>
      <c r="B61">
        <v>1762210920.5</v>
      </c>
      <c r="C61">
        <v>311.5</v>
      </c>
      <c r="D61" t="s">
        <v>534</v>
      </c>
      <c r="E61" t="s">
        <v>535</v>
      </c>
      <c r="F61">
        <v>5</v>
      </c>
      <c r="G61" t="s">
        <v>437</v>
      </c>
      <c r="H61" t="s">
        <v>438</v>
      </c>
      <c r="I61">
        <v>1762210912.714286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745.4124163492828</v>
      </c>
      <c r="AK61">
        <v>732.8967151515152</v>
      </c>
      <c r="AL61">
        <v>3.428510463782144</v>
      </c>
      <c r="AM61">
        <v>65.58579103200408</v>
      </c>
      <c r="AN61">
        <f>(AP61 - AO61 + DY61*1E3/(8.314*(EA61+273.15)) * AR61/DX61 * AQ61) * DX61/(100*DL61) * 1000/(1000 - AP61)</f>
        <v>0</v>
      </c>
      <c r="AO61">
        <v>25.66813127406949</v>
      </c>
      <c r="AP61">
        <v>35.80486484848482</v>
      </c>
      <c r="AQ61">
        <v>-2.110815110604902E-05</v>
      </c>
      <c r="AR61">
        <v>101.3363073139457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439</v>
      </c>
      <c r="AY61" t="s">
        <v>439</v>
      </c>
      <c r="AZ61">
        <v>0</v>
      </c>
      <c r="BA61">
        <v>0</v>
      </c>
      <c r="BB61">
        <f>1-AZ61/BA61</f>
        <v>0</v>
      </c>
      <c r="BC61">
        <v>0</v>
      </c>
      <c r="BD61" t="s">
        <v>439</v>
      </c>
      <c r="BE61" t="s">
        <v>439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439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1762210912.714286</v>
      </c>
      <c r="DR61">
        <v>682.4610714285712</v>
      </c>
      <c r="DS61">
        <v>708.6307857142857</v>
      </c>
      <c r="DT61">
        <v>35.81939999999999</v>
      </c>
      <c r="DU61">
        <v>25.67314285714285</v>
      </c>
      <c r="DV61">
        <v>681.759392857143</v>
      </c>
      <c r="DW61">
        <v>35.57288214285715</v>
      </c>
      <c r="DX61">
        <v>500.0071785714286</v>
      </c>
      <c r="DY61">
        <v>90.9300607142857</v>
      </c>
      <c r="DZ61">
        <v>0.09999227142857141</v>
      </c>
      <c r="EA61">
        <v>42.48256428571428</v>
      </c>
      <c r="EB61">
        <v>42.00823214285715</v>
      </c>
      <c r="EC61">
        <v>999.9000000000002</v>
      </c>
      <c r="ED61">
        <v>0</v>
      </c>
      <c r="EE61">
        <v>0</v>
      </c>
      <c r="EF61">
        <v>9995.272142857142</v>
      </c>
      <c r="EG61">
        <v>0</v>
      </c>
      <c r="EH61">
        <v>1050.255357142857</v>
      </c>
      <c r="EI61">
        <v>-26.169675</v>
      </c>
      <c r="EJ61">
        <v>707.8145357142857</v>
      </c>
      <c r="EK61">
        <v>727.3027857142857</v>
      </c>
      <c r="EL61">
        <v>10.14626071428571</v>
      </c>
      <c r="EM61">
        <v>708.6307857142857</v>
      </c>
      <c r="EN61">
        <v>25.67314285714285</v>
      </c>
      <c r="EO61">
        <v>3.257059642857143</v>
      </c>
      <c r="EP61">
        <v>2.33446</v>
      </c>
      <c r="EQ61">
        <v>25.40392142857143</v>
      </c>
      <c r="ER61">
        <v>19.91617142857143</v>
      </c>
      <c r="ES61">
        <v>2000.006785714286</v>
      </c>
      <c r="ET61">
        <v>0.979993892857143</v>
      </c>
      <c r="EU61">
        <v>0.02000600714285715</v>
      </c>
      <c r="EV61">
        <v>0</v>
      </c>
      <c r="EW61">
        <v>1174.443928571429</v>
      </c>
      <c r="EX61">
        <v>5.000560000000001</v>
      </c>
      <c r="EY61">
        <v>25312.51785714286</v>
      </c>
      <c r="EZ61">
        <v>17294.88928571429</v>
      </c>
      <c r="FA61">
        <v>59.5</v>
      </c>
      <c r="FB61">
        <v>60.06199999999998</v>
      </c>
      <c r="FC61">
        <v>59.31199999999998</v>
      </c>
      <c r="FD61">
        <v>59.18699999999998</v>
      </c>
      <c r="FE61">
        <v>59.81199999999998</v>
      </c>
      <c r="FF61">
        <v>1955.096785714286</v>
      </c>
      <c r="FG61">
        <v>39.91</v>
      </c>
      <c r="FH61">
        <v>0</v>
      </c>
      <c r="FI61">
        <v>1762210920.1</v>
      </c>
      <c r="FJ61">
        <v>0</v>
      </c>
      <c r="FK61">
        <v>1174.421153846154</v>
      </c>
      <c r="FL61">
        <v>0.1234187978859166</v>
      </c>
      <c r="FM61">
        <v>4.362393166222624</v>
      </c>
      <c r="FN61">
        <v>25312.55384615385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-26.06421951219512</v>
      </c>
      <c r="GD61">
        <v>-2.138092682926834</v>
      </c>
      <c r="GE61">
        <v>0.2350931711714939</v>
      </c>
      <c r="GF61">
        <v>0</v>
      </c>
      <c r="GG61">
        <v>1174.424705882353</v>
      </c>
      <c r="GH61">
        <v>0.07028265711237533</v>
      </c>
      <c r="GI61">
        <v>0.2462690457742712</v>
      </c>
      <c r="GJ61">
        <v>1</v>
      </c>
      <c r="GK61">
        <v>10.15075609756098</v>
      </c>
      <c r="GL61">
        <v>-0.09125017421600606</v>
      </c>
      <c r="GM61">
        <v>0.009257272652681829</v>
      </c>
      <c r="GN61">
        <v>1</v>
      </c>
      <c r="GO61">
        <v>2</v>
      </c>
      <c r="GP61">
        <v>3</v>
      </c>
      <c r="GQ61" t="s">
        <v>463</v>
      </c>
      <c r="GR61">
        <v>3.11694</v>
      </c>
      <c r="GS61">
        <v>2.77774</v>
      </c>
      <c r="GT61">
        <v>0.119828</v>
      </c>
      <c r="GU61">
        <v>0.123572</v>
      </c>
      <c r="GV61">
        <v>0.135305</v>
      </c>
      <c r="GW61">
        <v>0.108111</v>
      </c>
      <c r="GX61">
        <v>24981.2</v>
      </c>
      <c r="GY61">
        <v>24399.2</v>
      </c>
      <c r="GZ61">
        <v>28995.2</v>
      </c>
      <c r="HA61">
        <v>28183.4</v>
      </c>
      <c r="HB61">
        <v>34806.5</v>
      </c>
      <c r="HC61">
        <v>33157.4</v>
      </c>
      <c r="HD61">
        <v>44503.1</v>
      </c>
      <c r="HE61">
        <v>41916</v>
      </c>
      <c r="HF61">
        <v>1.64435</v>
      </c>
      <c r="HG61">
        <v>1.6238</v>
      </c>
      <c r="HH61">
        <v>0.0268966</v>
      </c>
      <c r="HI61">
        <v>0</v>
      </c>
      <c r="HJ61">
        <v>41.5776</v>
      </c>
      <c r="HK61">
        <v>999.9</v>
      </c>
      <c r="HL61">
        <v>49.6</v>
      </c>
      <c r="HM61">
        <v>30.9</v>
      </c>
      <c r="HN61">
        <v>24.4677</v>
      </c>
      <c r="HO61">
        <v>63.7401</v>
      </c>
      <c r="HP61">
        <v>9.1226</v>
      </c>
      <c r="HQ61">
        <v>1</v>
      </c>
      <c r="HR61">
        <v>2.00435</v>
      </c>
      <c r="HS61">
        <v>4.09926</v>
      </c>
      <c r="HT61">
        <v>20.1423</v>
      </c>
      <c r="HU61">
        <v>5.22478</v>
      </c>
      <c r="HV61">
        <v>11.9978</v>
      </c>
      <c r="HW61">
        <v>4.9659</v>
      </c>
      <c r="HX61">
        <v>3.29058</v>
      </c>
      <c r="HY61">
        <v>9999</v>
      </c>
      <c r="HZ61">
        <v>9999</v>
      </c>
      <c r="IA61">
        <v>9999</v>
      </c>
      <c r="IB61">
        <v>999.9</v>
      </c>
      <c r="IC61">
        <v>4.9729</v>
      </c>
      <c r="ID61">
        <v>1.87729</v>
      </c>
      <c r="IE61">
        <v>1.87532</v>
      </c>
      <c r="IF61">
        <v>1.8782</v>
      </c>
      <c r="IG61">
        <v>1.87486</v>
      </c>
      <c r="IH61">
        <v>1.8785</v>
      </c>
      <c r="II61">
        <v>1.87561</v>
      </c>
      <c r="IJ61">
        <v>1.8767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0.726</v>
      </c>
      <c r="IY61">
        <v>0.2465</v>
      </c>
      <c r="IZ61">
        <v>-0.05343580643855771</v>
      </c>
      <c r="JA61">
        <v>0.001412052873073917</v>
      </c>
      <c r="JB61">
        <v>-6.195962278860842E-07</v>
      </c>
      <c r="JC61">
        <v>2.538260458064869E-10</v>
      </c>
      <c r="JD61">
        <v>0.2465290119646031</v>
      </c>
      <c r="JE61">
        <v>0</v>
      </c>
      <c r="JF61">
        <v>0</v>
      </c>
      <c r="JG61">
        <v>0</v>
      </c>
      <c r="JH61">
        <v>1</v>
      </c>
      <c r="JI61">
        <v>2145</v>
      </c>
      <c r="JJ61">
        <v>1</v>
      </c>
      <c r="JK61">
        <v>22</v>
      </c>
      <c r="JL61">
        <v>29370182</v>
      </c>
      <c r="JM61">
        <v>29370182</v>
      </c>
      <c r="JN61">
        <v>1.68945</v>
      </c>
      <c r="JO61">
        <v>2.54761</v>
      </c>
      <c r="JP61">
        <v>1.39893</v>
      </c>
      <c r="JQ61">
        <v>2.34863</v>
      </c>
      <c r="JR61">
        <v>1.44897</v>
      </c>
      <c r="JS61">
        <v>2.61841</v>
      </c>
      <c r="JT61">
        <v>36.6469</v>
      </c>
      <c r="JU61">
        <v>23.8073</v>
      </c>
      <c r="JV61">
        <v>18</v>
      </c>
      <c r="JW61">
        <v>488.734</v>
      </c>
      <c r="JX61">
        <v>446.46</v>
      </c>
      <c r="JY61">
        <v>37.6646</v>
      </c>
      <c r="JZ61">
        <v>50.3718</v>
      </c>
      <c r="KA61">
        <v>29.9997</v>
      </c>
      <c r="KB61">
        <v>49.4749</v>
      </c>
      <c r="KC61">
        <v>49.4163</v>
      </c>
      <c r="KD61">
        <v>33.8763</v>
      </c>
      <c r="KE61">
        <v>0</v>
      </c>
      <c r="KF61">
        <v>100</v>
      </c>
      <c r="KG61">
        <v>37.6688</v>
      </c>
      <c r="KH61">
        <v>754.477</v>
      </c>
      <c r="KI61">
        <v>62.7664</v>
      </c>
      <c r="KJ61">
        <v>96.0488</v>
      </c>
      <c r="KK61">
        <v>96.3796</v>
      </c>
    </row>
    <row r="62" spans="1:297">
      <c r="A62">
        <v>46</v>
      </c>
      <c r="B62">
        <v>1762210925.5</v>
      </c>
      <c r="C62">
        <v>316.5</v>
      </c>
      <c r="D62" t="s">
        <v>536</v>
      </c>
      <c r="E62" t="s">
        <v>537</v>
      </c>
      <c r="F62">
        <v>5</v>
      </c>
      <c r="G62" t="s">
        <v>437</v>
      </c>
      <c r="H62" t="s">
        <v>438</v>
      </c>
      <c r="I62">
        <v>1762210918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762.6024121199808</v>
      </c>
      <c r="AK62">
        <v>750.1157696969698</v>
      </c>
      <c r="AL62">
        <v>3.454174012764714</v>
      </c>
      <c r="AM62">
        <v>65.58579103200408</v>
      </c>
      <c r="AN62">
        <f>(AP62 - AO62 + DY62*1E3/(8.314*(EA62+273.15)) * AR62/DX62 * AQ62) * DX62/(100*DL62) * 1000/(1000 - AP62)</f>
        <v>0</v>
      </c>
      <c r="AO62">
        <v>25.66365647125606</v>
      </c>
      <c r="AP62">
        <v>35.79442969696968</v>
      </c>
      <c r="AQ62">
        <v>-2.234257817013959E-05</v>
      </c>
      <c r="AR62">
        <v>101.3363073139457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439</v>
      </c>
      <c r="AY62" t="s">
        <v>439</v>
      </c>
      <c r="AZ62">
        <v>0</v>
      </c>
      <c r="BA62">
        <v>0</v>
      </c>
      <c r="BB62">
        <f>1-AZ62/BA62</f>
        <v>0</v>
      </c>
      <c r="BC62">
        <v>0</v>
      </c>
      <c r="BD62" t="s">
        <v>439</v>
      </c>
      <c r="BE62" t="s">
        <v>439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439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1762210918</v>
      </c>
      <c r="DR62">
        <v>700.0107407407407</v>
      </c>
      <c r="DS62">
        <v>726.367074074074</v>
      </c>
      <c r="DT62">
        <v>35.80779999999999</v>
      </c>
      <c r="DU62">
        <v>25.66803703703704</v>
      </c>
      <c r="DV62">
        <v>699.292962962963</v>
      </c>
      <c r="DW62">
        <v>35.56128518518518</v>
      </c>
      <c r="DX62">
        <v>500.0022962962963</v>
      </c>
      <c r="DY62">
        <v>90.93084444444445</v>
      </c>
      <c r="DZ62">
        <v>0.1000212259259259</v>
      </c>
      <c r="EA62">
        <v>42.47571851851853</v>
      </c>
      <c r="EB62">
        <v>42.00526666666666</v>
      </c>
      <c r="EC62">
        <v>999.9000000000001</v>
      </c>
      <c r="ED62">
        <v>0</v>
      </c>
      <c r="EE62">
        <v>0</v>
      </c>
      <c r="EF62">
        <v>10000.33259259259</v>
      </c>
      <c r="EG62">
        <v>0</v>
      </c>
      <c r="EH62">
        <v>1050.254074074074</v>
      </c>
      <c r="EI62">
        <v>-26.3563</v>
      </c>
      <c r="EJ62">
        <v>726.0074814814815</v>
      </c>
      <c r="EK62">
        <v>745.5025185185186</v>
      </c>
      <c r="EL62">
        <v>10.13977037037037</v>
      </c>
      <c r="EM62">
        <v>726.367074074074</v>
      </c>
      <c r="EN62">
        <v>25.66803703703704</v>
      </c>
      <c r="EO62">
        <v>3.256034444444444</v>
      </c>
      <c r="EP62">
        <v>2.334017037037037</v>
      </c>
      <c r="EQ62">
        <v>25.39862962962963</v>
      </c>
      <c r="ER62">
        <v>19.9130962962963</v>
      </c>
      <c r="ES62">
        <v>2000.004814814815</v>
      </c>
      <c r="ET62">
        <v>0.9799938888888889</v>
      </c>
      <c r="EU62">
        <v>0.02000601111111111</v>
      </c>
      <c r="EV62">
        <v>0</v>
      </c>
      <c r="EW62">
        <v>1174.39</v>
      </c>
      <c r="EX62">
        <v>5.000560000000001</v>
      </c>
      <c r="EY62">
        <v>25313.04444444444</v>
      </c>
      <c r="EZ62">
        <v>17294.88148148148</v>
      </c>
      <c r="FA62">
        <v>59.5</v>
      </c>
      <c r="FB62">
        <v>60.06199999999998</v>
      </c>
      <c r="FC62">
        <v>59.31199999999998</v>
      </c>
      <c r="FD62">
        <v>59.18699999999998</v>
      </c>
      <c r="FE62">
        <v>59.81199999999998</v>
      </c>
      <c r="FF62">
        <v>1955.094814814815</v>
      </c>
      <c r="FG62">
        <v>39.91</v>
      </c>
      <c r="FH62">
        <v>0</v>
      </c>
      <c r="FI62">
        <v>1762210925.5</v>
      </c>
      <c r="FJ62">
        <v>0</v>
      </c>
      <c r="FK62">
        <v>1174.3528</v>
      </c>
      <c r="FL62">
        <v>-0.6030769312667109</v>
      </c>
      <c r="FM62">
        <v>6.123076937214835</v>
      </c>
      <c r="FN62">
        <v>25313.116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-26.24009268292683</v>
      </c>
      <c r="GD62">
        <v>-2.07560278745645</v>
      </c>
      <c r="GE62">
        <v>0.2233540352633273</v>
      </c>
      <c r="GF62">
        <v>0</v>
      </c>
      <c r="GG62">
        <v>1174.390294117647</v>
      </c>
      <c r="GH62">
        <v>-0.3506493539364943</v>
      </c>
      <c r="GI62">
        <v>0.2561305422460933</v>
      </c>
      <c r="GJ62">
        <v>1</v>
      </c>
      <c r="GK62">
        <v>10.14371951219512</v>
      </c>
      <c r="GL62">
        <v>-0.07425574912890136</v>
      </c>
      <c r="GM62">
        <v>0.007526221463533023</v>
      </c>
      <c r="GN62">
        <v>1</v>
      </c>
      <c r="GO62">
        <v>2</v>
      </c>
      <c r="GP62">
        <v>3</v>
      </c>
      <c r="GQ62" t="s">
        <v>463</v>
      </c>
      <c r="GR62">
        <v>3.11706</v>
      </c>
      <c r="GS62">
        <v>2.77799</v>
      </c>
      <c r="GT62">
        <v>0.121752</v>
      </c>
      <c r="GU62">
        <v>0.125508</v>
      </c>
      <c r="GV62">
        <v>0.135273</v>
      </c>
      <c r="GW62">
        <v>0.1081</v>
      </c>
      <c r="GX62">
        <v>24926.8</v>
      </c>
      <c r="GY62">
        <v>24345.4</v>
      </c>
      <c r="GZ62">
        <v>28995.5</v>
      </c>
      <c r="HA62">
        <v>28183.7</v>
      </c>
      <c r="HB62">
        <v>34808.1</v>
      </c>
      <c r="HC62">
        <v>33158.2</v>
      </c>
      <c r="HD62">
        <v>44503.5</v>
      </c>
      <c r="HE62">
        <v>41916.4</v>
      </c>
      <c r="HF62">
        <v>1.64447</v>
      </c>
      <c r="HG62">
        <v>1.62365</v>
      </c>
      <c r="HH62">
        <v>0.026226</v>
      </c>
      <c r="HI62">
        <v>0</v>
      </c>
      <c r="HJ62">
        <v>41.5776</v>
      </c>
      <c r="HK62">
        <v>999.9</v>
      </c>
      <c r="HL62">
        <v>49.6</v>
      </c>
      <c r="HM62">
        <v>30.9</v>
      </c>
      <c r="HN62">
        <v>24.468</v>
      </c>
      <c r="HO62">
        <v>63.8401</v>
      </c>
      <c r="HP62">
        <v>9.078530000000001</v>
      </c>
      <c r="HQ62">
        <v>1</v>
      </c>
      <c r="HR62">
        <v>2.00394</v>
      </c>
      <c r="HS62">
        <v>4.07528</v>
      </c>
      <c r="HT62">
        <v>20.1431</v>
      </c>
      <c r="HU62">
        <v>5.22433</v>
      </c>
      <c r="HV62">
        <v>11.9975</v>
      </c>
      <c r="HW62">
        <v>4.96655</v>
      </c>
      <c r="HX62">
        <v>3.29063</v>
      </c>
      <c r="HY62">
        <v>9999</v>
      </c>
      <c r="HZ62">
        <v>9999</v>
      </c>
      <c r="IA62">
        <v>9999</v>
      </c>
      <c r="IB62">
        <v>999.9</v>
      </c>
      <c r="IC62">
        <v>4.97289</v>
      </c>
      <c r="ID62">
        <v>1.87729</v>
      </c>
      <c r="IE62">
        <v>1.87536</v>
      </c>
      <c r="IF62">
        <v>1.8782</v>
      </c>
      <c r="IG62">
        <v>1.87488</v>
      </c>
      <c r="IH62">
        <v>1.87851</v>
      </c>
      <c r="II62">
        <v>1.87561</v>
      </c>
      <c r="IJ62">
        <v>1.8767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0.741</v>
      </c>
      <c r="IY62">
        <v>0.2465</v>
      </c>
      <c r="IZ62">
        <v>-0.05343580643855771</v>
      </c>
      <c r="JA62">
        <v>0.001412052873073917</v>
      </c>
      <c r="JB62">
        <v>-6.195962278860842E-07</v>
      </c>
      <c r="JC62">
        <v>2.538260458064869E-10</v>
      </c>
      <c r="JD62">
        <v>0.2465290119646031</v>
      </c>
      <c r="JE62">
        <v>0</v>
      </c>
      <c r="JF62">
        <v>0</v>
      </c>
      <c r="JG62">
        <v>0</v>
      </c>
      <c r="JH62">
        <v>1</v>
      </c>
      <c r="JI62">
        <v>2145</v>
      </c>
      <c r="JJ62">
        <v>1</v>
      </c>
      <c r="JK62">
        <v>22</v>
      </c>
      <c r="JL62">
        <v>29370182.1</v>
      </c>
      <c r="JM62">
        <v>29370182.1</v>
      </c>
      <c r="JN62">
        <v>1.72363</v>
      </c>
      <c r="JO62">
        <v>2.54883</v>
      </c>
      <c r="JP62">
        <v>1.39893</v>
      </c>
      <c r="JQ62">
        <v>2.34863</v>
      </c>
      <c r="JR62">
        <v>1.44897</v>
      </c>
      <c r="JS62">
        <v>2.62817</v>
      </c>
      <c r="JT62">
        <v>36.6469</v>
      </c>
      <c r="JU62">
        <v>23.8073</v>
      </c>
      <c r="JV62">
        <v>18</v>
      </c>
      <c r="JW62">
        <v>488.813</v>
      </c>
      <c r="JX62">
        <v>446.355</v>
      </c>
      <c r="JY62">
        <v>37.6609</v>
      </c>
      <c r="JZ62">
        <v>50.368</v>
      </c>
      <c r="KA62">
        <v>29.9997</v>
      </c>
      <c r="KB62">
        <v>49.4749</v>
      </c>
      <c r="KC62">
        <v>49.4163</v>
      </c>
      <c r="KD62">
        <v>34.5581</v>
      </c>
      <c r="KE62">
        <v>0</v>
      </c>
      <c r="KF62">
        <v>100</v>
      </c>
      <c r="KG62">
        <v>37.663</v>
      </c>
      <c r="KH62">
        <v>774.5119999999999</v>
      </c>
      <c r="KI62">
        <v>62.7664</v>
      </c>
      <c r="KJ62">
        <v>96.0498</v>
      </c>
      <c r="KK62">
        <v>96.3806</v>
      </c>
    </row>
    <row r="63" spans="1:297">
      <c r="A63">
        <v>47</v>
      </c>
      <c r="B63">
        <v>1762210930.5</v>
      </c>
      <c r="C63">
        <v>321.5</v>
      </c>
      <c r="D63" t="s">
        <v>538</v>
      </c>
      <c r="E63" t="s">
        <v>539</v>
      </c>
      <c r="F63">
        <v>5</v>
      </c>
      <c r="G63" t="s">
        <v>437</v>
      </c>
      <c r="H63" t="s">
        <v>438</v>
      </c>
      <c r="I63">
        <v>1762210922.714286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780.2460302598196</v>
      </c>
      <c r="AK63">
        <v>767.5501212121211</v>
      </c>
      <c r="AL63">
        <v>3.481547529916988</v>
      </c>
      <c r="AM63">
        <v>65.58579103200408</v>
      </c>
      <c r="AN63">
        <f>(AP63 - AO63 + DY63*1E3/(8.314*(EA63+273.15)) * AR63/DX63 * AQ63) * DX63/(100*DL63) * 1000/(1000 - AP63)</f>
        <v>0</v>
      </c>
      <c r="AO63">
        <v>25.65805676952717</v>
      </c>
      <c r="AP63">
        <v>35.78083454545455</v>
      </c>
      <c r="AQ63">
        <v>-3.283710770764642E-05</v>
      </c>
      <c r="AR63">
        <v>101.3363073139457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439</v>
      </c>
      <c r="AY63" t="s">
        <v>439</v>
      </c>
      <c r="AZ63">
        <v>0</v>
      </c>
      <c r="BA63">
        <v>0</v>
      </c>
      <c r="BB63">
        <f>1-AZ63/BA63</f>
        <v>0</v>
      </c>
      <c r="BC63">
        <v>0</v>
      </c>
      <c r="BD63" t="s">
        <v>439</v>
      </c>
      <c r="BE63" t="s">
        <v>439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439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1762210922.714286</v>
      </c>
      <c r="DR63">
        <v>715.7197500000001</v>
      </c>
      <c r="DS63">
        <v>742.2519642857143</v>
      </c>
      <c r="DT63">
        <v>35.79820714285714</v>
      </c>
      <c r="DU63">
        <v>25.66397142857143</v>
      </c>
      <c r="DV63">
        <v>714.9876785714285</v>
      </c>
      <c r="DW63">
        <v>35.55168214285715</v>
      </c>
      <c r="DX63">
        <v>500.0002142857143</v>
      </c>
      <c r="DY63">
        <v>90.93109285714286</v>
      </c>
      <c r="DZ63">
        <v>0.1000722857142857</v>
      </c>
      <c r="EA63">
        <v>42.47108214285714</v>
      </c>
      <c r="EB63">
        <v>42.00281071428571</v>
      </c>
      <c r="EC63">
        <v>999.9000000000002</v>
      </c>
      <c r="ED63">
        <v>0</v>
      </c>
      <c r="EE63">
        <v>0</v>
      </c>
      <c r="EF63">
        <v>9999.3125</v>
      </c>
      <c r="EG63">
        <v>0</v>
      </c>
      <c r="EH63">
        <v>1050.260714285714</v>
      </c>
      <c r="EI63">
        <v>-26.53219642857143</v>
      </c>
      <c r="EJ63">
        <v>742.2924642857142</v>
      </c>
      <c r="EK63">
        <v>761.8027500000001</v>
      </c>
      <c r="EL63">
        <v>10.134225</v>
      </c>
      <c r="EM63">
        <v>742.2519642857143</v>
      </c>
      <c r="EN63">
        <v>25.66397142857143</v>
      </c>
      <c r="EO63">
        <v>3.255170357142857</v>
      </c>
      <c r="EP63">
        <v>2.333654285714286</v>
      </c>
      <c r="EQ63">
        <v>25.39417142857142</v>
      </c>
      <c r="ER63">
        <v>19.91059285714286</v>
      </c>
      <c r="ES63">
        <v>2000.004285714285</v>
      </c>
      <c r="ET63">
        <v>0.979993892857143</v>
      </c>
      <c r="EU63">
        <v>0.02000600714285715</v>
      </c>
      <c r="EV63">
        <v>0</v>
      </c>
      <c r="EW63">
        <v>1174.428571428571</v>
      </c>
      <c r="EX63">
        <v>5.000560000000001</v>
      </c>
      <c r="EY63">
        <v>25313.39999999999</v>
      </c>
      <c r="EZ63">
        <v>17294.88214285714</v>
      </c>
      <c r="FA63">
        <v>59.5</v>
      </c>
      <c r="FB63">
        <v>60.06199999999998</v>
      </c>
      <c r="FC63">
        <v>59.31199999999998</v>
      </c>
      <c r="FD63">
        <v>59.18699999999998</v>
      </c>
      <c r="FE63">
        <v>59.81199999999998</v>
      </c>
      <c r="FF63">
        <v>1955.094285714286</v>
      </c>
      <c r="FG63">
        <v>39.91</v>
      </c>
      <c r="FH63">
        <v>0</v>
      </c>
      <c r="FI63">
        <v>1762210930.3</v>
      </c>
      <c r="FJ63">
        <v>0</v>
      </c>
      <c r="FK63">
        <v>1174.3988</v>
      </c>
      <c r="FL63">
        <v>-0.01846156394683848</v>
      </c>
      <c r="FM63">
        <v>8.469230839146064</v>
      </c>
      <c r="FN63">
        <v>25313.492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-26.42479512195122</v>
      </c>
      <c r="GD63">
        <v>-2.269662020905934</v>
      </c>
      <c r="GE63">
        <v>0.2441030759403121</v>
      </c>
      <c r="GF63">
        <v>0</v>
      </c>
      <c r="GG63">
        <v>1174.392647058824</v>
      </c>
      <c r="GH63">
        <v>-0.3008403473615665</v>
      </c>
      <c r="GI63">
        <v>0.2784126098345183</v>
      </c>
      <c r="GJ63">
        <v>1</v>
      </c>
      <c r="GK63">
        <v>10.13914390243902</v>
      </c>
      <c r="GL63">
        <v>-0.07014982578394691</v>
      </c>
      <c r="GM63">
        <v>0.007159440255422938</v>
      </c>
      <c r="GN63">
        <v>1</v>
      </c>
      <c r="GO63">
        <v>2</v>
      </c>
      <c r="GP63">
        <v>3</v>
      </c>
      <c r="GQ63" t="s">
        <v>463</v>
      </c>
      <c r="GR63">
        <v>3.11713</v>
      </c>
      <c r="GS63">
        <v>2.77777</v>
      </c>
      <c r="GT63">
        <v>0.123675</v>
      </c>
      <c r="GU63">
        <v>0.127409</v>
      </c>
      <c r="GV63">
        <v>0.135245</v>
      </c>
      <c r="GW63">
        <v>0.108087</v>
      </c>
      <c r="GX63">
        <v>24872.3</v>
      </c>
      <c r="GY63">
        <v>24292.4</v>
      </c>
      <c r="GZ63">
        <v>28995.8</v>
      </c>
      <c r="HA63">
        <v>28183.8</v>
      </c>
      <c r="HB63">
        <v>34809.5</v>
      </c>
      <c r="HC63">
        <v>33158.8</v>
      </c>
      <c r="HD63">
        <v>44503.7</v>
      </c>
      <c r="HE63">
        <v>41916.4</v>
      </c>
      <c r="HF63">
        <v>1.64463</v>
      </c>
      <c r="HG63">
        <v>1.62342</v>
      </c>
      <c r="HH63">
        <v>0.0264496</v>
      </c>
      <c r="HI63">
        <v>0</v>
      </c>
      <c r="HJ63">
        <v>41.5773</v>
      </c>
      <c r="HK63">
        <v>999.9</v>
      </c>
      <c r="HL63">
        <v>49.6</v>
      </c>
      <c r="HM63">
        <v>30.9</v>
      </c>
      <c r="HN63">
        <v>24.4668</v>
      </c>
      <c r="HO63">
        <v>63.5201</v>
      </c>
      <c r="HP63">
        <v>9.038460000000001</v>
      </c>
      <c r="HQ63">
        <v>1</v>
      </c>
      <c r="HR63">
        <v>2.00337</v>
      </c>
      <c r="HS63">
        <v>3.83071</v>
      </c>
      <c r="HT63">
        <v>20.148</v>
      </c>
      <c r="HU63">
        <v>5.22328</v>
      </c>
      <c r="HV63">
        <v>11.9978</v>
      </c>
      <c r="HW63">
        <v>4.96595</v>
      </c>
      <c r="HX63">
        <v>3.29043</v>
      </c>
      <c r="HY63">
        <v>9999</v>
      </c>
      <c r="HZ63">
        <v>9999</v>
      </c>
      <c r="IA63">
        <v>9999</v>
      </c>
      <c r="IB63">
        <v>999.9</v>
      </c>
      <c r="IC63">
        <v>4.9729</v>
      </c>
      <c r="ID63">
        <v>1.87729</v>
      </c>
      <c r="IE63">
        <v>1.87531</v>
      </c>
      <c r="IF63">
        <v>1.8782</v>
      </c>
      <c r="IG63">
        <v>1.87486</v>
      </c>
      <c r="IH63">
        <v>1.8785</v>
      </c>
      <c r="II63">
        <v>1.87561</v>
      </c>
      <c r="IJ63">
        <v>1.87668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0.756</v>
      </c>
      <c r="IY63">
        <v>0.2465</v>
      </c>
      <c r="IZ63">
        <v>-0.05343580643855771</v>
      </c>
      <c r="JA63">
        <v>0.001412052873073917</v>
      </c>
      <c r="JB63">
        <v>-6.195962278860842E-07</v>
      </c>
      <c r="JC63">
        <v>2.538260458064869E-10</v>
      </c>
      <c r="JD63">
        <v>0.2465290119646031</v>
      </c>
      <c r="JE63">
        <v>0</v>
      </c>
      <c r="JF63">
        <v>0</v>
      </c>
      <c r="JG63">
        <v>0</v>
      </c>
      <c r="JH63">
        <v>1</v>
      </c>
      <c r="JI63">
        <v>2145</v>
      </c>
      <c r="JJ63">
        <v>1</v>
      </c>
      <c r="JK63">
        <v>22</v>
      </c>
      <c r="JL63">
        <v>29370182.2</v>
      </c>
      <c r="JM63">
        <v>29370182.2</v>
      </c>
      <c r="JN63">
        <v>1.75415</v>
      </c>
      <c r="JO63">
        <v>2.54639</v>
      </c>
      <c r="JP63">
        <v>1.39893</v>
      </c>
      <c r="JQ63">
        <v>2.34863</v>
      </c>
      <c r="JR63">
        <v>1.44897</v>
      </c>
      <c r="JS63">
        <v>2.61108</v>
      </c>
      <c r="JT63">
        <v>36.6469</v>
      </c>
      <c r="JU63">
        <v>23.8248</v>
      </c>
      <c r="JV63">
        <v>18</v>
      </c>
      <c r="JW63">
        <v>488.909</v>
      </c>
      <c r="JX63">
        <v>446.198</v>
      </c>
      <c r="JY63">
        <v>37.6609</v>
      </c>
      <c r="JZ63">
        <v>50.3658</v>
      </c>
      <c r="KA63">
        <v>29.9996</v>
      </c>
      <c r="KB63">
        <v>49.4749</v>
      </c>
      <c r="KC63">
        <v>49.4163</v>
      </c>
      <c r="KD63">
        <v>35.1639</v>
      </c>
      <c r="KE63">
        <v>0</v>
      </c>
      <c r="KF63">
        <v>100</v>
      </c>
      <c r="KG63">
        <v>37.8143</v>
      </c>
      <c r="KH63">
        <v>787.869</v>
      </c>
      <c r="KI63">
        <v>62.7664</v>
      </c>
      <c r="KJ63">
        <v>96.0504</v>
      </c>
      <c r="KK63">
        <v>96.3807</v>
      </c>
    </row>
    <row r="64" spans="1:297">
      <c r="A64">
        <v>48</v>
      </c>
      <c r="B64">
        <v>1762210935.5</v>
      </c>
      <c r="C64">
        <v>326.5</v>
      </c>
      <c r="D64" t="s">
        <v>540</v>
      </c>
      <c r="E64" t="s">
        <v>541</v>
      </c>
      <c r="F64">
        <v>5</v>
      </c>
      <c r="G64" t="s">
        <v>437</v>
      </c>
      <c r="H64" t="s">
        <v>438</v>
      </c>
      <c r="I64">
        <v>1762210928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797.028532536669</v>
      </c>
      <c r="AK64">
        <v>784.6554848484848</v>
      </c>
      <c r="AL64">
        <v>3.405886878080912</v>
      </c>
      <c r="AM64">
        <v>65.58579103200408</v>
      </c>
      <c r="AN64">
        <f>(AP64 - AO64 + DY64*1E3/(8.314*(EA64+273.15)) * AR64/DX64 * AQ64) * DX64/(100*DL64) * 1000/(1000 - AP64)</f>
        <v>0</v>
      </c>
      <c r="AO64">
        <v>25.65519407798384</v>
      </c>
      <c r="AP64">
        <v>35.77546303030302</v>
      </c>
      <c r="AQ64">
        <v>-5.429159005766774E-06</v>
      </c>
      <c r="AR64">
        <v>101.3363073139457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439</v>
      </c>
      <c r="AY64" t="s">
        <v>439</v>
      </c>
      <c r="AZ64">
        <v>0</v>
      </c>
      <c r="BA64">
        <v>0</v>
      </c>
      <c r="BB64">
        <f>1-AZ64/BA64</f>
        <v>0</v>
      </c>
      <c r="BC64">
        <v>0</v>
      </c>
      <c r="BD64" t="s">
        <v>439</v>
      </c>
      <c r="BE64" t="s">
        <v>439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439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1762210928</v>
      </c>
      <c r="DR64">
        <v>733.3284444444445</v>
      </c>
      <c r="DS64">
        <v>759.9935555555558</v>
      </c>
      <c r="DT64">
        <v>35.78744444444445</v>
      </c>
      <c r="DU64">
        <v>25.65919259259259</v>
      </c>
      <c r="DV64">
        <v>732.5802962962963</v>
      </c>
      <c r="DW64">
        <v>35.54091111111111</v>
      </c>
      <c r="DX64">
        <v>500.0167037037037</v>
      </c>
      <c r="DY64">
        <v>90.93081481481482</v>
      </c>
      <c r="DZ64">
        <v>0.09992992592592591</v>
      </c>
      <c r="EA64">
        <v>42.46672222222223</v>
      </c>
      <c r="EB64">
        <v>41.99989259259259</v>
      </c>
      <c r="EC64">
        <v>999.9000000000001</v>
      </c>
      <c r="ED64">
        <v>0</v>
      </c>
      <c r="EE64">
        <v>0</v>
      </c>
      <c r="EF64">
        <v>10006.36296296296</v>
      </c>
      <c r="EG64">
        <v>0</v>
      </c>
      <c r="EH64">
        <v>1050.259629629629</v>
      </c>
      <c r="EI64">
        <v>-26.66500740740741</v>
      </c>
      <c r="EJ64">
        <v>760.5464074074074</v>
      </c>
      <c r="EK64">
        <v>780.0078518518518</v>
      </c>
      <c r="EL64">
        <v>10.12824444444444</v>
      </c>
      <c r="EM64">
        <v>759.9935555555558</v>
      </c>
      <c r="EN64">
        <v>25.65919259259259</v>
      </c>
      <c r="EO64">
        <v>3.254181851851852</v>
      </c>
      <c r="EP64">
        <v>2.333212222222222</v>
      </c>
      <c r="EQ64">
        <v>25.38906296296296</v>
      </c>
      <c r="ER64">
        <v>19.90754074074074</v>
      </c>
      <c r="ES64">
        <v>2000.005185185185</v>
      </c>
      <c r="ET64">
        <v>0.9799938888888889</v>
      </c>
      <c r="EU64">
        <v>0.02000601111111111</v>
      </c>
      <c r="EV64">
        <v>0</v>
      </c>
      <c r="EW64">
        <v>1174.368518518519</v>
      </c>
      <c r="EX64">
        <v>5.000560000000001</v>
      </c>
      <c r="EY64">
        <v>25313.72222222222</v>
      </c>
      <c r="EZ64">
        <v>17294.89259259259</v>
      </c>
      <c r="FA64">
        <v>59.5</v>
      </c>
      <c r="FB64">
        <v>60.06899999999999</v>
      </c>
      <c r="FC64">
        <v>59.31199999999998</v>
      </c>
      <c r="FD64">
        <v>59.18699999999998</v>
      </c>
      <c r="FE64">
        <v>59.81666666666666</v>
      </c>
      <c r="FF64">
        <v>1955.095185185185</v>
      </c>
      <c r="FG64">
        <v>39.91</v>
      </c>
      <c r="FH64">
        <v>0</v>
      </c>
      <c r="FI64">
        <v>1762210935.1</v>
      </c>
      <c r="FJ64">
        <v>0</v>
      </c>
      <c r="FK64">
        <v>1174.374</v>
      </c>
      <c r="FL64">
        <v>1.003846131540993</v>
      </c>
      <c r="FM64">
        <v>1.338461539508152</v>
      </c>
      <c r="FN64">
        <v>25313.776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-26.5519625</v>
      </c>
      <c r="GD64">
        <v>-1.811210881801076</v>
      </c>
      <c r="GE64">
        <v>0.2201967843628741</v>
      </c>
      <c r="GF64">
        <v>0</v>
      </c>
      <c r="GG64">
        <v>1174.400294117647</v>
      </c>
      <c r="GH64">
        <v>0.01359815522384882</v>
      </c>
      <c r="GI64">
        <v>0.2759847107243852</v>
      </c>
      <c r="GJ64">
        <v>1</v>
      </c>
      <c r="GK64">
        <v>10.1317</v>
      </c>
      <c r="GL64">
        <v>-0.0688502814259056</v>
      </c>
      <c r="GM64">
        <v>0.006866476534584618</v>
      </c>
      <c r="GN64">
        <v>1</v>
      </c>
      <c r="GO64">
        <v>2</v>
      </c>
      <c r="GP64">
        <v>3</v>
      </c>
      <c r="GQ64" t="s">
        <v>463</v>
      </c>
      <c r="GR64">
        <v>3.11695</v>
      </c>
      <c r="GS64">
        <v>2.77753</v>
      </c>
      <c r="GT64">
        <v>0.125537</v>
      </c>
      <c r="GU64">
        <v>0.129267</v>
      </c>
      <c r="GV64">
        <v>0.135233</v>
      </c>
      <c r="GW64">
        <v>0.108083</v>
      </c>
      <c r="GX64">
        <v>24819.5</v>
      </c>
      <c r="GY64">
        <v>24240.9</v>
      </c>
      <c r="GZ64">
        <v>28996.1</v>
      </c>
      <c r="HA64">
        <v>28184.2</v>
      </c>
      <c r="HB64">
        <v>34810.6</v>
      </c>
      <c r="HC64">
        <v>33159.7</v>
      </c>
      <c r="HD64">
        <v>44504.4</v>
      </c>
      <c r="HE64">
        <v>41917.1</v>
      </c>
      <c r="HF64">
        <v>1.64445</v>
      </c>
      <c r="HG64">
        <v>1.6238</v>
      </c>
      <c r="HH64">
        <v>0.0259839</v>
      </c>
      <c r="HI64">
        <v>0</v>
      </c>
      <c r="HJ64">
        <v>41.5734</v>
      </c>
      <c r="HK64">
        <v>999.9</v>
      </c>
      <c r="HL64">
        <v>49.6</v>
      </c>
      <c r="HM64">
        <v>30.9</v>
      </c>
      <c r="HN64">
        <v>24.4699</v>
      </c>
      <c r="HO64">
        <v>63.7701</v>
      </c>
      <c r="HP64">
        <v>9.054489999999999</v>
      </c>
      <c r="HQ64">
        <v>1</v>
      </c>
      <c r="HR64">
        <v>1.99973</v>
      </c>
      <c r="HS64">
        <v>3.56261</v>
      </c>
      <c r="HT64">
        <v>20.1539</v>
      </c>
      <c r="HU64">
        <v>5.22283</v>
      </c>
      <c r="HV64">
        <v>11.9971</v>
      </c>
      <c r="HW64">
        <v>4.9656</v>
      </c>
      <c r="HX64">
        <v>3.29045</v>
      </c>
      <c r="HY64">
        <v>9999</v>
      </c>
      <c r="HZ64">
        <v>9999</v>
      </c>
      <c r="IA64">
        <v>9999</v>
      </c>
      <c r="IB64">
        <v>999.9</v>
      </c>
      <c r="IC64">
        <v>4.9729</v>
      </c>
      <c r="ID64">
        <v>1.87728</v>
      </c>
      <c r="IE64">
        <v>1.87532</v>
      </c>
      <c r="IF64">
        <v>1.87817</v>
      </c>
      <c r="IG64">
        <v>1.87488</v>
      </c>
      <c r="IH64">
        <v>1.87848</v>
      </c>
      <c r="II64">
        <v>1.8756</v>
      </c>
      <c r="IJ64">
        <v>1.87668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0.771</v>
      </c>
      <c r="IY64">
        <v>0.2465</v>
      </c>
      <c r="IZ64">
        <v>-0.05343580643855771</v>
      </c>
      <c r="JA64">
        <v>0.001412052873073917</v>
      </c>
      <c r="JB64">
        <v>-6.195962278860842E-07</v>
      </c>
      <c r="JC64">
        <v>2.538260458064869E-10</v>
      </c>
      <c r="JD64">
        <v>0.2465290119646031</v>
      </c>
      <c r="JE64">
        <v>0</v>
      </c>
      <c r="JF64">
        <v>0</v>
      </c>
      <c r="JG64">
        <v>0</v>
      </c>
      <c r="JH64">
        <v>1</v>
      </c>
      <c r="JI64">
        <v>2145</v>
      </c>
      <c r="JJ64">
        <v>1</v>
      </c>
      <c r="JK64">
        <v>22</v>
      </c>
      <c r="JL64">
        <v>29370182.3</v>
      </c>
      <c r="JM64">
        <v>29370182.3</v>
      </c>
      <c r="JN64">
        <v>1.78833</v>
      </c>
      <c r="JO64">
        <v>2.54639</v>
      </c>
      <c r="JP64">
        <v>1.39893</v>
      </c>
      <c r="JQ64">
        <v>2.34863</v>
      </c>
      <c r="JR64">
        <v>1.44897</v>
      </c>
      <c r="JS64">
        <v>2.6355</v>
      </c>
      <c r="JT64">
        <v>36.6706</v>
      </c>
      <c r="JU64">
        <v>23.8161</v>
      </c>
      <c r="JV64">
        <v>18</v>
      </c>
      <c r="JW64">
        <v>488.797</v>
      </c>
      <c r="JX64">
        <v>446.46</v>
      </c>
      <c r="JY64">
        <v>37.7727</v>
      </c>
      <c r="JZ64">
        <v>50.3658</v>
      </c>
      <c r="KA64">
        <v>29.9978</v>
      </c>
      <c r="KB64">
        <v>49.4749</v>
      </c>
      <c r="KC64">
        <v>49.4163</v>
      </c>
      <c r="KD64">
        <v>35.846</v>
      </c>
      <c r="KE64">
        <v>0</v>
      </c>
      <c r="KF64">
        <v>100</v>
      </c>
      <c r="KG64">
        <v>37.8167</v>
      </c>
      <c r="KH64">
        <v>807.905</v>
      </c>
      <c r="KI64">
        <v>62.7664</v>
      </c>
      <c r="KJ64">
        <v>96.05159999999999</v>
      </c>
      <c r="KK64">
        <v>96.3822</v>
      </c>
    </row>
    <row r="65" spans="1:297">
      <c r="A65">
        <v>49</v>
      </c>
      <c r="B65">
        <v>1762210940.5</v>
      </c>
      <c r="C65">
        <v>331.5</v>
      </c>
      <c r="D65" t="s">
        <v>542</v>
      </c>
      <c r="E65" t="s">
        <v>543</v>
      </c>
      <c r="F65">
        <v>5</v>
      </c>
      <c r="G65" t="s">
        <v>437</v>
      </c>
      <c r="H65" t="s">
        <v>438</v>
      </c>
      <c r="I65">
        <v>1762210932.714286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814.2967315381811</v>
      </c>
      <c r="AK65">
        <v>801.8557454545454</v>
      </c>
      <c r="AL65">
        <v>3.452113118400381</v>
      </c>
      <c r="AM65">
        <v>65.58579103200408</v>
      </c>
      <c r="AN65">
        <f>(AP65 - AO65 + DY65*1E3/(8.314*(EA65+273.15)) * AR65/DX65 * AQ65) * DX65/(100*DL65) * 1000/(1000 - AP65)</f>
        <v>0</v>
      </c>
      <c r="AO65">
        <v>25.64807754580712</v>
      </c>
      <c r="AP65">
        <v>35.76709333333334</v>
      </c>
      <c r="AQ65">
        <v>-2.145029702764927E-05</v>
      </c>
      <c r="AR65">
        <v>101.3363073139457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439</v>
      </c>
      <c r="AY65" t="s">
        <v>439</v>
      </c>
      <c r="AZ65">
        <v>0</v>
      </c>
      <c r="BA65">
        <v>0</v>
      </c>
      <c r="BB65">
        <f>1-AZ65/BA65</f>
        <v>0</v>
      </c>
      <c r="BC65">
        <v>0</v>
      </c>
      <c r="BD65" t="s">
        <v>439</v>
      </c>
      <c r="BE65" t="s">
        <v>439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439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1762210932.714286</v>
      </c>
      <c r="DR65">
        <v>749.0128928571427</v>
      </c>
      <c r="DS65">
        <v>775.8172857142857</v>
      </c>
      <c r="DT65">
        <v>35.77935</v>
      </c>
      <c r="DU65">
        <v>25.65471071428572</v>
      </c>
      <c r="DV65">
        <v>748.2503571428571</v>
      </c>
      <c r="DW65">
        <v>35.53281785714286</v>
      </c>
      <c r="DX65">
        <v>500.0101071428572</v>
      </c>
      <c r="DY65">
        <v>90.93166428571429</v>
      </c>
      <c r="DZ65">
        <v>0.09994732857142856</v>
      </c>
      <c r="EA65">
        <v>42.46499642857144</v>
      </c>
      <c r="EB65">
        <v>41.99471428571428</v>
      </c>
      <c r="EC65">
        <v>999.9000000000002</v>
      </c>
      <c r="ED65">
        <v>0</v>
      </c>
      <c r="EE65">
        <v>0</v>
      </c>
      <c r="EF65">
        <v>9999.683928571429</v>
      </c>
      <c r="EG65">
        <v>0</v>
      </c>
      <c r="EH65">
        <v>1050.258214285714</v>
      </c>
      <c r="EI65">
        <v>-26.80436071428571</v>
      </c>
      <c r="EJ65">
        <v>776.8064285714285</v>
      </c>
      <c r="EK65">
        <v>796.2446428571429</v>
      </c>
      <c r="EL65">
        <v>10.124625</v>
      </c>
      <c r="EM65">
        <v>775.8172857142857</v>
      </c>
      <c r="EN65">
        <v>25.65471071428572</v>
      </c>
      <c r="EO65">
        <v>3.253475714285714</v>
      </c>
      <c r="EP65">
        <v>2.332825714285714</v>
      </c>
      <c r="EQ65">
        <v>25.38540714285714</v>
      </c>
      <c r="ER65">
        <v>19.90487857142857</v>
      </c>
      <c r="ES65">
        <v>2000.007499999999</v>
      </c>
      <c r="ET65">
        <v>0.979993892857143</v>
      </c>
      <c r="EU65">
        <v>0.02000600714285715</v>
      </c>
      <c r="EV65">
        <v>0</v>
      </c>
      <c r="EW65">
        <v>1174.3425</v>
      </c>
      <c r="EX65">
        <v>5.000560000000001</v>
      </c>
      <c r="EY65">
        <v>25313.94642857143</v>
      </c>
      <c r="EZ65">
        <v>17294.91071428571</v>
      </c>
      <c r="FA65">
        <v>59.5</v>
      </c>
      <c r="FB65">
        <v>60.089</v>
      </c>
      <c r="FC65">
        <v>59.31199999999998</v>
      </c>
      <c r="FD65">
        <v>59.19599999999998</v>
      </c>
      <c r="FE65">
        <v>59.8345</v>
      </c>
      <c r="FF65">
        <v>1955.0975</v>
      </c>
      <c r="FG65">
        <v>39.91</v>
      </c>
      <c r="FH65">
        <v>0</v>
      </c>
      <c r="FI65">
        <v>1762210940.5</v>
      </c>
      <c r="FJ65">
        <v>0</v>
      </c>
      <c r="FK65">
        <v>1174.353846153846</v>
      </c>
      <c r="FL65">
        <v>-0.6147008710674637</v>
      </c>
      <c r="FM65">
        <v>2.468376041661934</v>
      </c>
      <c r="FN65">
        <v>25313.96153846154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-26.71993170731707</v>
      </c>
      <c r="GD65">
        <v>-1.420843902439079</v>
      </c>
      <c r="GE65">
        <v>0.1857776620758089</v>
      </c>
      <c r="GF65">
        <v>0</v>
      </c>
      <c r="GG65">
        <v>1174.345294117647</v>
      </c>
      <c r="GH65">
        <v>0.08678379534639127</v>
      </c>
      <c r="GI65">
        <v>0.2592663324495934</v>
      </c>
      <c r="GJ65">
        <v>1</v>
      </c>
      <c r="GK65">
        <v>10.12742926829268</v>
      </c>
      <c r="GL65">
        <v>-0.05528362369337596</v>
      </c>
      <c r="GM65">
        <v>0.006021029970331528</v>
      </c>
      <c r="GN65">
        <v>1</v>
      </c>
      <c r="GO65">
        <v>2</v>
      </c>
      <c r="GP65">
        <v>3</v>
      </c>
      <c r="GQ65" t="s">
        <v>463</v>
      </c>
      <c r="GR65">
        <v>3.11698</v>
      </c>
      <c r="GS65">
        <v>2.77787</v>
      </c>
      <c r="GT65">
        <v>0.127392</v>
      </c>
      <c r="GU65">
        <v>0.131115</v>
      </c>
      <c r="GV65">
        <v>0.135207</v>
      </c>
      <c r="GW65">
        <v>0.108056</v>
      </c>
      <c r="GX65">
        <v>24766.9</v>
      </c>
      <c r="GY65">
        <v>24189.9</v>
      </c>
      <c r="GZ65">
        <v>28996.3</v>
      </c>
      <c r="HA65">
        <v>28184.9</v>
      </c>
      <c r="HB65">
        <v>34812.2</v>
      </c>
      <c r="HC65">
        <v>33161.4</v>
      </c>
      <c r="HD65">
        <v>44504.9</v>
      </c>
      <c r="HE65">
        <v>41918</v>
      </c>
      <c r="HF65">
        <v>1.6446</v>
      </c>
      <c r="HG65">
        <v>1.62402</v>
      </c>
      <c r="HH65">
        <v>0.0263937</v>
      </c>
      <c r="HI65">
        <v>0</v>
      </c>
      <c r="HJ65">
        <v>41.5734</v>
      </c>
      <c r="HK65">
        <v>999.9</v>
      </c>
      <c r="HL65">
        <v>49.6</v>
      </c>
      <c r="HM65">
        <v>30.9</v>
      </c>
      <c r="HN65">
        <v>24.4679</v>
      </c>
      <c r="HO65">
        <v>63.9601</v>
      </c>
      <c r="HP65">
        <v>9.054489999999999</v>
      </c>
      <c r="HQ65">
        <v>1</v>
      </c>
      <c r="HR65">
        <v>1.99968</v>
      </c>
      <c r="HS65">
        <v>3.70334</v>
      </c>
      <c r="HT65">
        <v>20.151</v>
      </c>
      <c r="HU65">
        <v>5.22193</v>
      </c>
      <c r="HV65">
        <v>11.9974</v>
      </c>
      <c r="HW65">
        <v>4.96615</v>
      </c>
      <c r="HX65">
        <v>3.29045</v>
      </c>
      <c r="HY65">
        <v>9999</v>
      </c>
      <c r="HZ65">
        <v>9999</v>
      </c>
      <c r="IA65">
        <v>9999</v>
      </c>
      <c r="IB65">
        <v>999.9</v>
      </c>
      <c r="IC65">
        <v>4.97289</v>
      </c>
      <c r="ID65">
        <v>1.87727</v>
      </c>
      <c r="IE65">
        <v>1.87532</v>
      </c>
      <c r="IF65">
        <v>1.87816</v>
      </c>
      <c r="IG65">
        <v>1.87487</v>
      </c>
      <c r="IH65">
        <v>1.87847</v>
      </c>
      <c r="II65">
        <v>1.8756</v>
      </c>
      <c r="IJ65">
        <v>1.87668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0.786</v>
      </c>
      <c r="IY65">
        <v>0.2465</v>
      </c>
      <c r="IZ65">
        <v>-0.05343580643855771</v>
      </c>
      <c r="JA65">
        <v>0.001412052873073917</v>
      </c>
      <c r="JB65">
        <v>-6.195962278860842E-07</v>
      </c>
      <c r="JC65">
        <v>2.538260458064869E-10</v>
      </c>
      <c r="JD65">
        <v>0.2465290119646031</v>
      </c>
      <c r="JE65">
        <v>0</v>
      </c>
      <c r="JF65">
        <v>0</v>
      </c>
      <c r="JG65">
        <v>0</v>
      </c>
      <c r="JH65">
        <v>1</v>
      </c>
      <c r="JI65">
        <v>2145</v>
      </c>
      <c r="JJ65">
        <v>1</v>
      </c>
      <c r="JK65">
        <v>22</v>
      </c>
      <c r="JL65">
        <v>29370182.3</v>
      </c>
      <c r="JM65">
        <v>29370182.3</v>
      </c>
      <c r="JN65">
        <v>1.81885</v>
      </c>
      <c r="JO65">
        <v>2.54517</v>
      </c>
      <c r="JP65">
        <v>1.39893</v>
      </c>
      <c r="JQ65">
        <v>2.34863</v>
      </c>
      <c r="JR65">
        <v>1.44897</v>
      </c>
      <c r="JS65">
        <v>2.60498</v>
      </c>
      <c r="JT65">
        <v>36.6469</v>
      </c>
      <c r="JU65">
        <v>23.8248</v>
      </c>
      <c r="JV65">
        <v>18</v>
      </c>
      <c r="JW65">
        <v>488.893</v>
      </c>
      <c r="JX65">
        <v>446.617</v>
      </c>
      <c r="JY65">
        <v>37.8242</v>
      </c>
      <c r="JZ65">
        <v>50.3597</v>
      </c>
      <c r="KA65">
        <v>29.9994</v>
      </c>
      <c r="KB65">
        <v>49.4749</v>
      </c>
      <c r="KC65">
        <v>49.4163</v>
      </c>
      <c r="KD65">
        <v>36.4507</v>
      </c>
      <c r="KE65">
        <v>0</v>
      </c>
      <c r="KF65">
        <v>100</v>
      </c>
      <c r="KG65">
        <v>37.825</v>
      </c>
      <c r="KH65">
        <v>821.263</v>
      </c>
      <c r="KI65">
        <v>62.7664</v>
      </c>
      <c r="KJ65">
        <v>96.0527</v>
      </c>
      <c r="KK65">
        <v>96.3844</v>
      </c>
    </row>
    <row r="66" spans="1:297">
      <c r="A66">
        <v>50</v>
      </c>
      <c r="B66">
        <v>1762210945.5</v>
      </c>
      <c r="C66">
        <v>336.5</v>
      </c>
      <c r="D66" t="s">
        <v>544</v>
      </c>
      <c r="E66" t="s">
        <v>545</v>
      </c>
      <c r="F66">
        <v>5</v>
      </c>
      <c r="G66" t="s">
        <v>437</v>
      </c>
      <c r="H66" t="s">
        <v>438</v>
      </c>
      <c r="I66">
        <v>1762210938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831.4812357084045</v>
      </c>
      <c r="AK66">
        <v>819.078109090909</v>
      </c>
      <c r="AL66">
        <v>3.462168960131104</v>
      </c>
      <c r="AM66">
        <v>65.58579103200408</v>
      </c>
      <c r="AN66">
        <f>(AP66 - AO66 + DY66*1E3/(8.314*(EA66+273.15)) * AR66/DX66 * AQ66) * DX66/(100*DL66) * 1000/(1000 - AP66)</f>
        <v>0</v>
      </c>
      <c r="AO66">
        <v>25.64551011439967</v>
      </c>
      <c r="AP66">
        <v>35.76192606060605</v>
      </c>
      <c r="AQ66">
        <v>-9.587222809403883E-06</v>
      </c>
      <c r="AR66">
        <v>101.3363073139457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439</v>
      </c>
      <c r="AY66" t="s">
        <v>439</v>
      </c>
      <c r="AZ66">
        <v>0</v>
      </c>
      <c r="BA66">
        <v>0</v>
      </c>
      <c r="BB66">
        <f>1-AZ66/BA66</f>
        <v>0</v>
      </c>
      <c r="BC66">
        <v>0</v>
      </c>
      <c r="BD66" t="s">
        <v>439</v>
      </c>
      <c r="BE66" t="s">
        <v>439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439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1762210938</v>
      </c>
      <c r="DR66">
        <v>766.5452222222223</v>
      </c>
      <c r="DS66">
        <v>793.4367777777777</v>
      </c>
      <c r="DT66">
        <v>35.77111111111111</v>
      </c>
      <c r="DU66">
        <v>25.64994814814815</v>
      </c>
      <c r="DV66">
        <v>765.7667037037036</v>
      </c>
      <c r="DW66">
        <v>35.52458148148148</v>
      </c>
      <c r="DX66">
        <v>500.032925925926</v>
      </c>
      <c r="DY66">
        <v>90.9312</v>
      </c>
      <c r="DZ66">
        <v>0.09976929629629629</v>
      </c>
      <c r="EA66">
        <v>42.46320000000001</v>
      </c>
      <c r="EB66">
        <v>41.99322592592593</v>
      </c>
      <c r="EC66">
        <v>999.9000000000001</v>
      </c>
      <c r="ED66">
        <v>0</v>
      </c>
      <c r="EE66">
        <v>0</v>
      </c>
      <c r="EF66">
        <v>10003.20925925926</v>
      </c>
      <c r="EG66">
        <v>0</v>
      </c>
      <c r="EH66">
        <v>1050.259259259259</v>
      </c>
      <c r="EI66">
        <v>-26.89152592592593</v>
      </c>
      <c r="EJ66">
        <v>794.9825555555557</v>
      </c>
      <c r="EK66">
        <v>814.3241111111109</v>
      </c>
      <c r="EL66">
        <v>10.12114814814815</v>
      </c>
      <c r="EM66">
        <v>793.4367777777777</v>
      </c>
      <c r="EN66">
        <v>25.64994814814815</v>
      </c>
      <c r="EO66">
        <v>3.252710000000001</v>
      </c>
      <c r="EP66">
        <v>2.33238037037037</v>
      </c>
      <c r="EQ66">
        <v>25.38144814814815</v>
      </c>
      <c r="ER66">
        <v>19.9018</v>
      </c>
      <c r="ES66">
        <v>1999.982962962963</v>
      </c>
      <c r="ET66">
        <v>0.9799936666666667</v>
      </c>
      <c r="EU66">
        <v>0.02000623333333333</v>
      </c>
      <c r="EV66">
        <v>0</v>
      </c>
      <c r="EW66">
        <v>1174.271851851852</v>
      </c>
      <c r="EX66">
        <v>5.000560000000001</v>
      </c>
      <c r="EY66">
        <v>25313.52592592593</v>
      </c>
      <c r="EZ66">
        <v>17294.69259259259</v>
      </c>
      <c r="FA66">
        <v>59.50229629629629</v>
      </c>
      <c r="FB66">
        <v>60.111</v>
      </c>
      <c r="FC66">
        <v>59.31666666666665</v>
      </c>
      <c r="FD66">
        <v>59.20566666666665</v>
      </c>
      <c r="FE66">
        <v>59.84466666666667</v>
      </c>
      <c r="FF66">
        <v>1955.072962962963</v>
      </c>
      <c r="FG66">
        <v>39.91</v>
      </c>
      <c r="FH66">
        <v>0</v>
      </c>
      <c r="FI66">
        <v>1762210945.3</v>
      </c>
      <c r="FJ66">
        <v>0</v>
      </c>
      <c r="FK66">
        <v>1174.298076923077</v>
      </c>
      <c r="FL66">
        <v>-1.129230768988759</v>
      </c>
      <c r="FM66">
        <v>-3.456410293034935</v>
      </c>
      <c r="FN66">
        <v>25313.61923076923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-26.87087317073171</v>
      </c>
      <c r="GD66">
        <v>-1.206384668989526</v>
      </c>
      <c r="GE66">
        <v>0.163543348507868</v>
      </c>
      <c r="GF66">
        <v>0</v>
      </c>
      <c r="GG66">
        <v>1174.317647058823</v>
      </c>
      <c r="GH66">
        <v>-0.4935065012528192</v>
      </c>
      <c r="GI66">
        <v>0.2591168124443932</v>
      </c>
      <c r="GJ66">
        <v>1</v>
      </c>
      <c r="GK66">
        <v>10.1234243902439</v>
      </c>
      <c r="GL66">
        <v>-0.03598954703831835</v>
      </c>
      <c r="GM66">
        <v>0.004197605617596965</v>
      </c>
      <c r="GN66">
        <v>1</v>
      </c>
      <c r="GO66">
        <v>2</v>
      </c>
      <c r="GP66">
        <v>3</v>
      </c>
      <c r="GQ66" t="s">
        <v>463</v>
      </c>
      <c r="GR66">
        <v>3.11712</v>
      </c>
      <c r="GS66">
        <v>2.77705</v>
      </c>
      <c r="GT66">
        <v>0.129223</v>
      </c>
      <c r="GU66">
        <v>0.132934</v>
      </c>
      <c r="GV66">
        <v>0.135183</v>
      </c>
      <c r="GW66">
        <v>0.108047</v>
      </c>
      <c r="GX66">
        <v>24715</v>
      </c>
      <c r="GY66">
        <v>24138.9</v>
      </c>
      <c r="GZ66">
        <v>28996.6</v>
      </c>
      <c r="HA66">
        <v>28184.7</v>
      </c>
      <c r="HB66">
        <v>34813.6</v>
      </c>
      <c r="HC66">
        <v>33161.8</v>
      </c>
      <c r="HD66">
        <v>44505.4</v>
      </c>
      <c r="HE66">
        <v>41917.9</v>
      </c>
      <c r="HF66">
        <v>1.64465</v>
      </c>
      <c r="HG66">
        <v>1.6238</v>
      </c>
      <c r="HH66">
        <v>0.0266358</v>
      </c>
      <c r="HI66">
        <v>0</v>
      </c>
      <c r="HJ66">
        <v>41.57</v>
      </c>
      <c r="HK66">
        <v>999.9</v>
      </c>
      <c r="HL66">
        <v>49.6</v>
      </c>
      <c r="HM66">
        <v>30.9</v>
      </c>
      <c r="HN66">
        <v>24.4682</v>
      </c>
      <c r="HO66">
        <v>63.7901</v>
      </c>
      <c r="HP66">
        <v>9.04247</v>
      </c>
      <c r="HQ66">
        <v>1</v>
      </c>
      <c r="HR66">
        <v>2.00005</v>
      </c>
      <c r="HS66">
        <v>3.80235</v>
      </c>
      <c r="HT66">
        <v>20.149</v>
      </c>
      <c r="HU66">
        <v>5.22178</v>
      </c>
      <c r="HV66">
        <v>11.9975</v>
      </c>
      <c r="HW66">
        <v>4.96595</v>
      </c>
      <c r="HX66">
        <v>3.29045</v>
      </c>
      <c r="HY66">
        <v>9999</v>
      </c>
      <c r="HZ66">
        <v>9999</v>
      </c>
      <c r="IA66">
        <v>9999</v>
      </c>
      <c r="IB66">
        <v>999.9</v>
      </c>
      <c r="IC66">
        <v>4.9729</v>
      </c>
      <c r="ID66">
        <v>1.87724</v>
      </c>
      <c r="IE66">
        <v>1.87531</v>
      </c>
      <c r="IF66">
        <v>1.87812</v>
      </c>
      <c r="IG66">
        <v>1.87485</v>
      </c>
      <c r="IH66">
        <v>1.87846</v>
      </c>
      <c r="II66">
        <v>1.87556</v>
      </c>
      <c r="IJ66">
        <v>1.87668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0.802</v>
      </c>
      <c r="IY66">
        <v>0.2465</v>
      </c>
      <c r="IZ66">
        <v>-0.05343580643855771</v>
      </c>
      <c r="JA66">
        <v>0.001412052873073917</v>
      </c>
      <c r="JB66">
        <v>-6.195962278860842E-07</v>
      </c>
      <c r="JC66">
        <v>2.538260458064869E-10</v>
      </c>
      <c r="JD66">
        <v>0.2465290119646031</v>
      </c>
      <c r="JE66">
        <v>0</v>
      </c>
      <c r="JF66">
        <v>0</v>
      </c>
      <c r="JG66">
        <v>0</v>
      </c>
      <c r="JH66">
        <v>1</v>
      </c>
      <c r="JI66">
        <v>2145</v>
      </c>
      <c r="JJ66">
        <v>1</v>
      </c>
      <c r="JK66">
        <v>22</v>
      </c>
      <c r="JL66">
        <v>29370182.4</v>
      </c>
      <c r="JM66">
        <v>29370182.4</v>
      </c>
      <c r="JN66">
        <v>1.85181</v>
      </c>
      <c r="JO66">
        <v>2.54395</v>
      </c>
      <c r="JP66">
        <v>1.39893</v>
      </c>
      <c r="JQ66">
        <v>2.34863</v>
      </c>
      <c r="JR66">
        <v>1.44897</v>
      </c>
      <c r="JS66">
        <v>2.62085</v>
      </c>
      <c r="JT66">
        <v>36.6469</v>
      </c>
      <c r="JU66">
        <v>23.8161</v>
      </c>
      <c r="JV66">
        <v>18</v>
      </c>
      <c r="JW66">
        <v>488.925</v>
      </c>
      <c r="JX66">
        <v>446.46</v>
      </c>
      <c r="JY66">
        <v>37.8435</v>
      </c>
      <c r="JZ66">
        <v>50.3597</v>
      </c>
      <c r="KA66">
        <v>29.9999</v>
      </c>
      <c r="KB66">
        <v>49.4749</v>
      </c>
      <c r="KC66">
        <v>49.4163</v>
      </c>
      <c r="KD66">
        <v>37.1358</v>
      </c>
      <c r="KE66">
        <v>0</v>
      </c>
      <c r="KF66">
        <v>100</v>
      </c>
      <c r="KG66">
        <v>37.8277</v>
      </c>
      <c r="KH66">
        <v>841.297</v>
      </c>
      <c r="KI66">
        <v>62.7664</v>
      </c>
      <c r="KJ66">
        <v>96.05370000000001</v>
      </c>
      <c r="KK66">
        <v>96.384</v>
      </c>
    </row>
    <row r="67" spans="1:297">
      <c r="A67">
        <v>51</v>
      </c>
      <c r="B67">
        <v>1762210950.5</v>
      </c>
      <c r="C67">
        <v>341.5</v>
      </c>
      <c r="D67" t="s">
        <v>546</v>
      </c>
      <c r="E67" t="s">
        <v>547</v>
      </c>
      <c r="F67">
        <v>5</v>
      </c>
      <c r="G67" t="s">
        <v>437</v>
      </c>
      <c r="H67" t="s">
        <v>438</v>
      </c>
      <c r="I67">
        <v>1762210942.714286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848.617872314501</v>
      </c>
      <c r="AK67">
        <v>836.2425272727272</v>
      </c>
      <c r="AL67">
        <v>3.432993262861846</v>
      </c>
      <c r="AM67">
        <v>65.58579103200408</v>
      </c>
      <c r="AN67">
        <f>(AP67 - AO67 + DY67*1E3/(8.314*(EA67+273.15)) * AR67/DX67 * AQ67) * DX67/(100*DL67) * 1000/(1000 - AP67)</f>
        <v>0</v>
      </c>
      <c r="AO67">
        <v>25.6372431692323</v>
      </c>
      <c r="AP67">
        <v>35.74946848484849</v>
      </c>
      <c r="AQ67">
        <v>-1.905646207698882E-05</v>
      </c>
      <c r="AR67">
        <v>101.3363073139457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439</v>
      </c>
      <c r="AY67" t="s">
        <v>439</v>
      </c>
      <c r="AZ67">
        <v>0</v>
      </c>
      <c r="BA67">
        <v>0</v>
      </c>
      <c r="BB67">
        <f>1-AZ67/BA67</f>
        <v>0</v>
      </c>
      <c r="BC67">
        <v>0</v>
      </c>
      <c r="BD67" t="s">
        <v>439</v>
      </c>
      <c r="BE67" t="s">
        <v>439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439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1762210942.714286</v>
      </c>
      <c r="DR67">
        <v>782.1671071428572</v>
      </c>
      <c r="DS67">
        <v>809.2218928571428</v>
      </c>
      <c r="DT67">
        <v>35.76331428571429</v>
      </c>
      <c r="DU67">
        <v>25.64473928571428</v>
      </c>
      <c r="DV67">
        <v>781.3744285714286</v>
      </c>
      <c r="DW67">
        <v>35.51678928571429</v>
      </c>
      <c r="DX67">
        <v>499.9903214285714</v>
      </c>
      <c r="DY67">
        <v>90.93098214285713</v>
      </c>
      <c r="DZ67">
        <v>0.09971906785714284</v>
      </c>
      <c r="EA67">
        <v>42.46492857142857</v>
      </c>
      <c r="EB67">
        <v>41.99621785714286</v>
      </c>
      <c r="EC67">
        <v>999.9000000000002</v>
      </c>
      <c r="ED67">
        <v>0</v>
      </c>
      <c r="EE67">
        <v>0</v>
      </c>
      <c r="EF67">
        <v>10000.88857142857</v>
      </c>
      <c r="EG67">
        <v>0</v>
      </c>
      <c r="EH67">
        <v>1050.269642857143</v>
      </c>
      <c r="EI67">
        <v>-27.05478214285714</v>
      </c>
      <c r="EJ67">
        <v>811.1774285714288</v>
      </c>
      <c r="EK67">
        <v>830.5203571428572</v>
      </c>
      <c r="EL67">
        <v>10.11855714285714</v>
      </c>
      <c r="EM67">
        <v>809.2218928571428</v>
      </c>
      <c r="EN67">
        <v>25.64473928571428</v>
      </c>
      <c r="EO67">
        <v>3.251993928571428</v>
      </c>
      <c r="EP67">
        <v>2.331901785714286</v>
      </c>
      <c r="EQ67">
        <v>25.37773928571429</v>
      </c>
      <c r="ER67">
        <v>19.89848928571428</v>
      </c>
      <c r="ES67">
        <v>1999.990714285714</v>
      </c>
      <c r="ET67">
        <v>0.9799937857142859</v>
      </c>
      <c r="EU67">
        <v>0.02000611428571429</v>
      </c>
      <c r="EV67">
        <v>0</v>
      </c>
      <c r="EW67">
        <v>1174.227142857143</v>
      </c>
      <c r="EX67">
        <v>5.000560000000001</v>
      </c>
      <c r="EY67">
        <v>25313.27857142857</v>
      </c>
      <c r="EZ67">
        <v>17294.76428571429</v>
      </c>
      <c r="FA67">
        <v>59.51328571428571</v>
      </c>
      <c r="FB67">
        <v>60.12275</v>
      </c>
      <c r="FC67">
        <v>59.31649999999998</v>
      </c>
      <c r="FD67">
        <v>59.21174999999999</v>
      </c>
      <c r="FE67">
        <v>59.85475</v>
      </c>
      <c r="FF67">
        <v>1955.080714285714</v>
      </c>
      <c r="FG67">
        <v>39.91</v>
      </c>
      <c r="FH67">
        <v>0</v>
      </c>
      <c r="FI67">
        <v>1762210950.1</v>
      </c>
      <c r="FJ67">
        <v>0</v>
      </c>
      <c r="FK67">
        <v>1174.276923076923</v>
      </c>
      <c r="FL67">
        <v>0.5682051297442908</v>
      </c>
      <c r="FM67">
        <v>-8.697435903878251</v>
      </c>
      <c r="FN67">
        <v>25313.36153846154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-26.93551219512196</v>
      </c>
      <c r="GD67">
        <v>-1.725062717770074</v>
      </c>
      <c r="GE67">
        <v>0.1895663178828698</v>
      </c>
      <c r="GF67">
        <v>0</v>
      </c>
      <c r="GG67">
        <v>1174.320294117647</v>
      </c>
      <c r="GH67">
        <v>-0.7793735671113313</v>
      </c>
      <c r="GI67">
        <v>0.229788717458623</v>
      </c>
      <c r="GJ67">
        <v>1</v>
      </c>
      <c r="GK67">
        <v>10.12003658536585</v>
      </c>
      <c r="GL67">
        <v>-0.03236864111495843</v>
      </c>
      <c r="GM67">
        <v>0.003799855972723756</v>
      </c>
      <c r="GN67">
        <v>1</v>
      </c>
      <c r="GO67">
        <v>2</v>
      </c>
      <c r="GP67">
        <v>3</v>
      </c>
      <c r="GQ67" t="s">
        <v>463</v>
      </c>
      <c r="GR67">
        <v>3.11707</v>
      </c>
      <c r="GS67">
        <v>2.77741</v>
      </c>
      <c r="GT67">
        <v>0.131042</v>
      </c>
      <c r="GU67">
        <v>0.134747</v>
      </c>
      <c r="GV67">
        <v>0.135166</v>
      </c>
      <c r="GW67">
        <v>0.108026</v>
      </c>
      <c r="GX67">
        <v>24663.3</v>
      </c>
      <c r="GY67">
        <v>24088.2</v>
      </c>
      <c r="GZ67">
        <v>28996.8</v>
      </c>
      <c r="HA67">
        <v>28184.6</v>
      </c>
      <c r="HB67">
        <v>34814.6</v>
      </c>
      <c r="HC67">
        <v>33162.3</v>
      </c>
      <c r="HD67">
        <v>44505.7</v>
      </c>
      <c r="HE67">
        <v>41917.5</v>
      </c>
      <c r="HF67">
        <v>1.64465</v>
      </c>
      <c r="HG67">
        <v>1.62415</v>
      </c>
      <c r="HH67">
        <v>0.0279211</v>
      </c>
      <c r="HI67">
        <v>0</v>
      </c>
      <c r="HJ67">
        <v>41.5692</v>
      </c>
      <c r="HK67">
        <v>999.9</v>
      </c>
      <c r="HL67">
        <v>49.6</v>
      </c>
      <c r="HM67">
        <v>30.9</v>
      </c>
      <c r="HN67">
        <v>24.4687</v>
      </c>
      <c r="HO67">
        <v>63.8301</v>
      </c>
      <c r="HP67">
        <v>9.038460000000001</v>
      </c>
      <c r="HQ67">
        <v>1</v>
      </c>
      <c r="HR67">
        <v>2.00063</v>
      </c>
      <c r="HS67">
        <v>3.87333</v>
      </c>
      <c r="HT67">
        <v>20.1472</v>
      </c>
      <c r="HU67">
        <v>5.22103</v>
      </c>
      <c r="HV67">
        <v>11.9972</v>
      </c>
      <c r="HW67">
        <v>4.9658</v>
      </c>
      <c r="HX67">
        <v>3.29043</v>
      </c>
      <c r="HY67">
        <v>9999</v>
      </c>
      <c r="HZ67">
        <v>9999</v>
      </c>
      <c r="IA67">
        <v>9999</v>
      </c>
      <c r="IB67">
        <v>999.9</v>
      </c>
      <c r="IC67">
        <v>4.97289</v>
      </c>
      <c r="ID67">
        <v>1.87726</v>
      </c>
      <c r="IE67">
        <v>1.87531</v>
      </c>
      <c r="IF67">
        <v>1.87812</v>
      </c>
      <c r="IG67">
        <v>1.87485</v>
      </c>
      <c r="IH67">
        <v>1.87845</v>
      </c>
      <c r="II67">
        <v>1.8756</v>
      </c>
      <c r="IJ67">
        <v>1.87668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0.8159999999999999</v>
      </c>
      <c r="IY67">
        <v>0.2466</v>
      </c>
      <c r="IZ67">
        <v>-0.05343580643855771</v>
      </c>
      <c r="JA67">
        <v>0.001412052873073917</v>
      </c>
      <c r="JB67">
        <v>-6.195962278860842E-07</v>
      </c>
      <c r="JC67">
        <v>2.538260458064869E-10</v>
      </c>
      <c r="JD67">
        <v>0.2465290119646031</v>
      </c>
      <c r="JE67">
        <v>0</v>
      </c>
      <c r="JF67">
        <v>0</v>
      </c>
      <c r="JG67">
        <v>0</v>
      </c>
      <c r="JH67">
        <v>1</v>
      </c>
      <c r="JI67">
        <v>2145</v>
      </c>
      <c r="JJ67">
        <v>1</v>
      </c>
      <c r="JK67">
        <v>22</v>
      </c>
      <c r="JL67">
        <v>29370182.5</v>
      </c>
      <c r="JM67">
        <v>29370182.5</v>
      </c>
      <c r="JN67">
        <v>1.88232</v>
      </c>
      <c r="JO67">
        <v>2.54272</v>
      </c>
      <c r="JP67">
        <v>1.39893</v>
      </c>
      <c r="JQ67">
        <v>2.34863</v>
      </c>
      <c r="JR67">
        <v>1.44897</v>
      </c>
      <c r="JS67">
        <v>2.64648</v>
      </c>
      <c r="JT67">
        <v>36.6469</v>
      </c>
      <c r="JU67">
        <v>23.8336</v>
      </c>
      <c r="JV67">
        <v>18</v>
      </c>
      <c r="JW67">
        <v>488.925</v>
      </c>
      <c r="JX67">
        <v>446.691</v>
      </c>
      <c r="JY67">
        <v>37.8449</v>
      </c>
      <c r="JZ67">
        <v>50.3589</v>
      </c>
      <c r="KA67">
        <v>30.0004</v>
      </c>
      <c r="KB67">
        <v>49.4749</v>
      </c>
      <c r="KC67">
        <v>49.4139</v>
      </c>
      <c r="KD67">
        <v>37.7392</v>
      </c>
      <c r="KE67">
        <v>0</v>
      </c>
      <c r="KF67">
        <v>100</v>
      </c>
      <c r="KG67">
        <v>37.828</v>
      </c>
      <c r="KH67">
        <v>854.654</v>
      </c>
      <c r="KI67">
        <v>62.7664</v>
      </c>
      <c r="KJ67">
        <v>96.0544</v>
      </c>
      <c r="KK67">
        <v>96.38330000000001</v>
      </c>
    </row>
    <row r="68" spans="1:297">
      <c r="A68">
        <v>52</v>
      </c>
      <c r="B68">
        <v>1762210955.5</v>
      </c>
      <c r="C68">
        <v>346.5</v>
      </c>
      <c r="D68" t="s">
        <v>548</v>
      </c>
      <c r="E68" t="s">
        <v>549</v>
      </c>
      <c r="F68">
        <v>5</v>
      </c>
      <c r="G68" t="s">
        <v>437</v>
      </c>
      <c r="H68" t="s">
        <v>438</v>
      </c>
      <c r="I68">
        <v>1762210948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865.8798542288154</v>
      </c>
      <c r="AK68">
        <v>853.5127939393941</v>
      </c>
      <c r="AL68">
        <v>3.456810833732303</v>
      </c>
      <c r="AM68">
        <v>65.58579103200408</v>
      </c>
      <c r="AN68">
        <f>(AP68 - AO68 + DY68*1E3/(8.314*(EA68+273.15)) * AR68/DX68 * AQ68) * DX68/(100*DL68) * 1000/(1000 - AP68)</f>
        <v>0</v>
      </c>
      <c r="AO68">
        <v>25.6323088249918</v>
      </c>
      <c r="AP68">
        <v>35.74044666666666</v>
      </c>
      <c r="AQ68">
        <v>-2.134446865583705E-05</v>
      </c>
      <c r="AR68">
        <v>101.3363073139457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439</v>
      </c>
      <c r="AY68" t="s">
        <v>439</v>
      </c>
      <c r="AZ68">
        <v>0</v>
      </c>
      <c r="BA68">
        <v>0</v>
      </c>
      <c r="BB68">
        <f>1-AZ68/BA68</f>
        <v>0</v>
      </c>
      <c r="BC68">
        <v>0</v>
      </c>
      <c r="BD68" t="s">
        <v>439</v>
      </c>
      <c r="BE68" t="s">
        <v>439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439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1762210948</v>
      </c>
      <c r="DR68">
        <v>799.7214444444445</v>
      </c>
      <c r="DS68">
        <v>826.9425925925926</v>
      </c>
      <c r="DT68">
        <v>35.75404444444445</v>
      </c>
      <c r="DU68">
        <v>25.63872962962963</v>
      </c>
      <c r="DV68">
        <v>798.9128518518518</v>
      </c>
      <c r="DW68">
        <v>35.50751851851852</v>
      </c>
      <c r="DX68">
        <v>499.9823333333333</v>
      </c>
      <c r="DY68">
        <v>90.93006666666663</v>
      </c>
      <c r="DZ68">
        <v>0.09964048888888889</v>
      </c>
      <c r="EA68">
        <v>42.4675</v>
      </c>
      <c r="EB68">
        <v>42.00597407407408</v>
      </c>
      <c r="EC68">
        <v>999.9000000000001</v>
      </c>
      <c r="ED68">
        <v>0</v>
      </c>
      <c r="EE68">
        <v>0</v>
      </c>
      <c r="EF68">
        <v>10004.99814814815</v>
      </c>
      <c r="EG68">
        <v>0</v>
      </c>
      <c r="EH68">
        <v>1050.271851851852</v>
      </c>
      <c r="EI68">
        <v>-27.22107037037037</v>
      </c>
      <c r="EJ68">
        <v>829.374962962963</v>
      </c>
      <c r="EK68">
        <v>848.7022962962963</v>
      </c>
      <c r="EL68">
        <v>10.1153</v>
      </c>
      <c r="EM68">
        <v>826.9425925925926</v>
      </c>
      <c r="EN68">
        <v>25.63872962962963</v>
      </c>
      <c r="EO68">
        <v>3.251117407407407</v>
      </c>
      <c r="EP68">
        <v>2.331331851851852</v>
      </c>
      <c r="EQ68">
        <v>25.37320370370371</v>
      </c>
      <c r="ER68">
        <v>19.89454444444445</v>
      </c>
      <c r="ES68">
        <v>1999.990740740741</v>
      </c>
      <c r="ET68">
        <v>0.9799937777777779</v>
      </c>
      <c r="EU68">
        <v>0.02000612222222222</v>
      </c>
      <c r="EV68">
        <v>0</v>
      </c>
      <c r="EW68">
        <v>1174.168148148148</v>
      </c>
      <c r="EX68">
        <v>5.000560000000001</v>
      </c>
      <c r="EY68">
        <v>25312.81111111111</v>
      </c>
      <c r="EZ68">
        <v>17294.75925925926</v>
      </c>
      <c r="FA68">
        <v>59.52985185185184</v>
      </c>
      <c r="FB68">
        <v>60.125</v>
      </c>
      <c r="FC68">
        <v>59.31666666666665</v>
      </c>
      <c r="FD68">
        <v>59.21266666666666</v>
      </c>
      <c r="FE68">
        <v>59.85166666666666</v>
      </c>
      <c r="FF68">
        <v>1955.080740740741</v>
      </c>
      <c r="FG68">
        <v>39.91</v>
      </c>
      <c r="FH68">
        <v>0</v>
      </c>
      <c r="FI68">
        <v>1762210955.5</v>
      </c>
      <c r="FJ68">
        <v>0</v>
      </c>
      <c r="FK68">
        <v>1174.2232</v>
      </c>
      <c r="FL68">
        <v>-0.472307684753495</v>
      </c>
      <c r="FM68">
        <v>-1.938461552849481</v>
      </c>
      <c r="FN68">
        <v>25312.788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-27.1196375</v>
      </c>
      <c r="GD68">
        <v>-1.688574484052438</v>
      </c>
      <c r="GE68">
        <v>0.1713621715658098</v>
      </c>
      <c r="GF68">
        <v>0</v>
      </c>
      <c r="GG68">
        <v>1174.232352941176</v>
      </c>
      <c r="GH68">
        <v>-0.5375095466178448</v>
      </c>
      <c r="GI68">
        <v>0.2550208621631042</v>
      </c>
      <c r="GJ68">
        <v>1</v>
      </c>
      <c r="GK68">
        <v>10.1175025</v>
      </c>
      <c r="GL68">
        <v>-0.03801838649156702</v>
      </c>
      <c r="GM68">
        <v>0.00408940628331291</v>
      </c>
      <c r="GN68">
        <v>1</v>
      </c>
      <c r="GO68">
        <v>2</v>
      </c>
      <c r="GP68">
        <v>3</v>
      </c>
      <c r="GQ68" t="s">
        <v>463</v>
      </c>
      <c r="GR68">
        <v>3.11706</v>
      </c>
      <c r="GS68">
        <v>2.77785</v>
      </c>
      <c r="GT68">
        <v>0.132841</v>
      </c>
      <c r="GU68">
        <v>0.136577</v>
      </c>
      <c r="GV68">
        <v>0.135137</v>
      </c>
      <c r="GW68">
        <v>0.108007</v>
      </c>
      <c r="GX68">
        <v>24612</v>
      </c>
      <c r="GY68">
        <v>24037.5</v>
      </c>
      <c r="GZ68">
        <v>28996.6</v>
      </c>
      <c r="HA68">
        <v>28185</v>
      </c>
      <c r="HB68">
        <v>34815.5</v>
      </c>
      <c r="HC68">
        <v>33163.5</v>
      </c>
      <c r="HD68">
        <v>44505.3</v>
      </c>
      <c r="HE68">
        <v>41917.9</v>
      </c>
      <c r="HF68">
        <v>1.64468</v>
      </c>
      <c r="HG68">
        <v>1.62402</v>
      </c>
      <c r="HH68">
        <v>0.0277907</v>
      </c>
      <c r="HI68">
        <v>0</v>
      </c>
      <c r="HJ68">
        <v>41.5692</v>
      </c>
      <c r="HK68">
        <v>999.9</v>
      </c>
      <c r="HL68">
        <v>49.7</v>
      </c>
      <c r="HM68">
        <v>30.9</v>
      </c>
      <c r="HN68">
        <v>24.5169</v>
      </c>
      <c r="HO68">
        <v>63.6601</v>
      </c>
      <c r="HP68">
        <v>8.9984</v>
      </c>
      <c r="HQ68">
        <v>1</v>
      </c>
      <c r="HR68">
        <v>2.00098</v>
      </c>
      <c r="HS68">
        <v>3.90584</v>
      </c>
      <c r="HT68">
        <v>20.1464</v>
      </c>
      <c r="HU68">
        <v>5.22118</v>
      </c>
      <c r="HV68">
        <v>11.9971</v>
      </c>
      <c r="HW68">
        <v>4.96595</v>
      </c>
      <c r="HX68">
        <v>3.29048</v>
      </c>
      <c r="HY68">
        <v>9999</v>
      </c>
      <c r="HZ68">
        <v>9999</v>
      </c>
      <c r="IA68">
        <v>9999</v>
      </c>
      <c r="IB68">
        <v>999.9</v>
      </c>
      <c r="IC68">
        <v>4.97288</v>
      </c>
      <c r="ID68">
        <v>1.87728</v>
      </c>
      <c r="IE68">
        <v>1.87531</v>
      </c>
      <c r="IF68">
        <v>1.87816</v>
      </c>
      <c r="IG68">
        <v>1.87485</v>
      </c>
      <c r="IH68">
        <v>1.87848</v>
      </c>
      <c r="II68">
        <v>1.8756</v>
      </c>
      <c r="IJ68">
        <v>1.87668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0.832</v>
      </c>
      <c r="IY68">
        <v>0.2466</v>
      </c>
      <c r="IZ68">
        <v>-0.05343580643855771</v>
      </c>
      <c r="JA68">
        <v>0.001412052873073917</v>
      </c>
      <c r="JB68">
        <v>-6.195962278860842E-07</v>
      </c>
      <c r="JC68">
        <v>2.538260458064869E-10</v>
      </c>
      <c r="JD68">
        <v>0.2465290119646031</v>
      </c>
      <c r="JE68">
        <v>0</v>
      </c>
      <c r="JF68">
        <v>0</v>
      </c>
      <c r="JG68">
        <v>0</v>
      </c>
      <c r="JH68">
        <v>1</v>
      </c>
      <c r="JI68">
        <v>2145</v>
      </c>
      <c r="JJ68">
        <v>1</v>
      </c>
      <c r="JK68">
        <v>22</v>
      </c>
      <c r="JL68">
        <v>29370182.6</v>
      </c>
      <c r="JM68">
        <v>29370182.6</v>
      </c>
      <c r="JN68">
        <v>1.91528</v>
      </c>
      <c r="JO68">
        <v>2.5354</v>
      </c>
      <c r="JP68">
        <v>1.39893</v>
      </c>
      <c r="JQ68">
        <v>2.34863</v>
      </c>
      <c r="JR68">
        <v>1.44897</v>
      </c>
      <c r="JS68">
        <v>2.62329</v>
      </c>
      <c r="JT68">
        <v>36.6469</v>
      </c>
      <c r="JU68">
        <v>23.8248</v>
      </c>
      <c r="JV68">
        <v>18</v>
      </c>
      <c r="JW68">
        <v>488.941</v>
      </c>
      <c r="JX68">
        <v>446.596</v>
      </c>
      <c r="JY68">
        <v>37.8389</v>
      </c>
      <c r="JZ68">
        <v>50.3536</v>
      </c>
      <c r="KA68">
        <v>30.0003</v>
      </c>
      <c r="KB68">
        <v>49.4749</v>
      </c>
      <c r="KC68">
        <v>49.4124</v>
      </c>
      <c r="KD68">
        <v>38.3998</v>
      </c>
      <c r="KE68">
        <v>0</v>
      </c>
      <c r="KF68">
        <v>100</v>
      </c>
      <c r="KG68">
        <v>37.8276</v>
      </c>
      <c r="KH68">
        <v>874.6900000000001</v>
      </c>
      <c r="KI68">
        <v>62.7664</v>
      </c>
      <c r="KJ68">
        <v>96.0536</v>
      </c>
      <c r="KK68">
        <v>96.3845</v>
      </c>
    </row>
    <row r="69" spans="1:297">
      <c r="A69">
        <v>53</v>
      </c>
      <c r="B69">
        <v>1762210960.5</v>
      </c>
      <c r="C69">
        <v>351.5</v>
      </c>
      <c r="D69" t="s">
        <v>550</v>
      </c>
      <c r="E69" t="s">
        <v>551</v>
      </c>
      <c r="F69">
        <v>5</v>
      </c>
      <c r="G69" t="s">
        <v>437</v>
      </c>
      <c r="H69" t="s">
        <v>438</v>
      </c>
      <c r="I69">
        <v>1762210952.714286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883.4493979304714</v>
      </c>
      <c r="AK69">
        <v>870.8065272727272</v>
      </c>
      <c r="AL69">
        <v>3.447240184698404</v>
      </c>
      <c r="AM69">
        <v>65.58579103200408</v>
      </c>
      <c r="AN69">
        <f>(AP69 - AO69 + DY69*1E3/(8.314*(EA69+273.15)) * AR69/DX69 * AQ69) * DX69/(100*DL69) * 1000/(1000 - AP69)</f>
        <v>0</v>
      </c>
      <c r="AO69">
        <v>25.62414446395963</v>
      </c>
      <c r="AP69">
        <v>35.73589454545456</v>
      </c>
      <c r="AQ69">
        <v>-2.121742023941852E-06</v>
      </c>
      <c r="AR69">
        <v>101.3363073139457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439</v>
      </c>
      <c r="AY69" t="s">
        <v>439</v>
      </c>
      <c r="AZ69">
        <v>0</v>
      </c>
      <c r="BA69">
        <v>0</v>
      </c>
      <c r="BB69">
        <f>1-AZ69/BA69</f>
        <v>0</v>
      </c>
      <c r="BC69">
        <v>0</v>
      </c>
      <c r="BD69" t="s">
        <v>439</v>
      </c>
      <c r="BE69" t="s">
        <v>439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439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1762210952.714286</v>
      </c>
      <c r="DR69">
        <v>815.4173928571428</v>
      </c>
      <c r="DS69">
        <v>842.8492857142855</v>
      </c>
      <c r="DT69">
        <v>35.74518928571428</v>
      </c>
      <c r="DU69">
        <v>25.63238571428571</v>
      </c>
      <c r="DV69">
        <v>814.5945357142857</v>
      </c>
      <c r="DW69">
        <v>35.49866785714286</v>
      </c>
      <c r="DX69">
        <v>499.9797857142858</v>
      </c>
      <c r="DY69">
        <v>90.93040714285713</v>
      </c>
      <c r="DZ69">
        <v>0.09970643214285714</v>
      </c>
      <c r="EA69">
        <v>42.46913928571429</v>
      </c>
      <c r="EB69">
        <v>42.01123571428572</v>
      </c>
      <c r="EC69">
        <v>999.9000000000002</v>
      </c>
      <c r="ED69">
        <v>0</v>
      </c>
      <c r="EE69">
        <v>0</v>
      </c>
      <c r="EF69">
        <v>10002.66428571429</v>
      </c>
      <c r="EG69">
        <v>0</v>
      </c>
      <c r="EH69">
        <v>1050.2775</v>
      </c>
      <c r="EI69">
        <v>-27.43182142857143</v>
      </c>
      <c r="EJ69">
        <v>845.6451428571429</v>
      </c>
      <c r="EK69">
        <v>865.0218928571429</v>
      </c>
      <c r="EL69">
        <v>10.11280357142857</v>
      </c>
      <c r="EM69">
        <v>842.8492857142855</v>
      </c>
      <c r="EN69">
        <v>25.63238571428571</v>
      </c>
      <c r="EO69">
        <v>3.250324285714286</v>
      </c>
      <c r="EP69">
        <v>2.330763571428572</v>
      </c>
      <c r="EQ69">
        <v>25.36909285714286</v>
      </c>
      <c r="ER69">
        <v>19.89061071428572</v>
      </c>
      <c r="ES69">
        <v>2000.006428571428</v>
      </c>
      <c r="ET69">
        <v>0.979993892857143</v>
      </c>
      <c r="EU69">
        <v>0.02000600714285714</v>
      </c>
      <c r="EV69">
        <v>0</v>
      </c>
      <c r="EW69">
        <v>1174.2125</v>
      </c>
      <c r="EX69">
        <v>5.000560000000001</v>
      </c>
      <c r="EY69">
        <v>25312.56071428572</v>
      </c>
      <c r="EZ69">
        <v>17294.88928571429</v>
      </c>
      <c r="FA69">
        <v>59.54649999999999</v>
      </c>
      <c r="FB69">
        <v>60.125</v>
      </c>
      <c r="FC69">
        <v>59.32999999999999</v>
      </c>
      <c r="FD69">
        <v>59.21625</v>
      </c>
      <c r="FE69">
        <v>59.8615</v>
      </c>
      <c r="FF69">
        <v>1955.096428571429</v>
      </c>
      <c r="FG69">
        <v>39.91</v>
      </c>
      <c r="FH69">
        <v>0</v>
      </c>
      <c r="FI69">
        <v>1762210960.3</v>
      </c>
      <c r="FJ69">
        <v>0</v>
      </c>
      <c r="FK69">
        <v>1174.254</v>
      </c>
      <c r="FL69">
        <v>-0.02846154136224898</v>
      </c>
      <c r="FM69">
        <v>-4.846153900696184</v>
      </c>
      <c r="FN69">
        <v>25312.5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-27.33528292682927</v>
      </c>
      <c r="GD69">
        <v>-2.617312891986038</v>
      </c>
      <c r="GE69">
        <v>0.274655415954947</v>
      </c>
      <c r="GF69">
        <v>0</v>
      </c>
      <c r="GG69">
        <v>1174.244705882353</v>
      </c>
      <c r="GH69">
        <v>0.2090145159316989</v>
      </c>
      <c r="GI69">
        <v>0.2558289328957546</v>
      </c>
      <c r="GJ69">
        <v>1</v>
      </c>
      <c r="GK69">
        <v>10.11459024390244</v>
      </c>
      <c r="GL69">
        <v>-0.02858466898953617</v>
      </c>
      <c r="GM69">
        <v>0.003506078684996757</v>
      </c>
      <c r="GN69">
        <v>1</v>
      </c>
      <c r="GO69">
        <v>2</v>
      </c>
      <c r="GP69">
        <v>3</v>
      </c>
      <c r="GQ69" t="s">
        <v>463</v>
      </c>
      <c r="GR69">
        <v>3.1171</v>
      </c>
      <c r="GS69">
        <v>2.77752</v>
      </c>
      <c r="GT69">
        <v>0.134628</v>
      </c>
      <c r="GU69">
        <v>0.138347</v>
      </c>
      <c r="GV69">
        <v>0.135121</v>
      </c>
      <c r="GW69">
        <v>0.107986</v>
      </c>
      <c r="GX69">
        <v>24560.8</v>
      </c>
      <c r="GY69">
        <v>23987.7</v>
      </c>
      <c r="GZ69">
        <v>28996.3</v>
      </c>
      <c r="HA69">
        <v>28184.7</v>
      </c>
      <c r="HB69">
        <v>34816</v>
      </c>
      <c r="HC69">
        <v>33164.2</v>
      </c>
      <c r="HD69">
        <v>44505</v>
      </c>
      <c r="HE69">
        <v>41917.8</v>
      </c>
      <c r="HF69">
        <v>1.64485</v>
      </c>
      <c r="HG69">
        <v>1.62415</v>
      </c>
      <c r="HH69">
        <v>0.0277348</v>
      </c>
      <c r="HI69">
        <v>0</v>
      </c>
      <c r="HJ69">
        <v>41.5692</v>
      </c>
      <c r="HK69">
        <v>999.9</v>
      </c>
      <c r="HL69">
        <v>49.7</v>
      </c>
      <c r="HM69">
        <v>30.9</v>
      </c>
      <c r="HN69">
        <v>24.5175</v>
      </c>
      <c r="HO69">
        <v>63.7001</v>
      </c>
      <c r="HP69">
        <v>8.95834</v>
      </c>
      <c r="HQ69">
        <v>1</v>
      </c>
      <c r="HR69">
        <v>2.00096</v>
      </c>
      <c r="HS69">
        <v>3.93346</v>
      </c>
      <c r="HT69">
        <v>20.1461</v>
      </c>
      <c r="HU69">
        <v>5.22073</v>
      </c>
      <c r="HV69">
        <v>11.9971</v>
      </c>
      <c r="HW69">
        <v>4.96585</v>
      </c>
      <c r="HX69">
        <v>3.2903</v>
      </c>
      <c r="HY69">
        <v>9999</v>
      </c>
      <c r="HZ69">
        <v>9999</v>
      </c>
      <c r="IA69">
        <v>9999</v>
      </c>
      <c r="IB69">
        <v>999.9</v>
      </c>
      <c r="IC69">
        <v>4.9729</v>
      </c>
      <c r="ID69">
        <v>1.87726</v>
      </c>
      <c r="IE69">
        <v>1.87531</v>
      </c>
      <c r="IF69">
        <v>1.87814</v>
      </c>
      <c r="IG69">
        <v>1.87485</v>
      </c>
      <c r="IH69">
        <v>1.87848</v>
      </c>
      <c r="II69">
        <v>1.87558</v>
      </c>
      <c r="IJ69">
        <v>1.87668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0.846</v>
      </c>
      <c r="IY69">
        <v>0.2466</v>
      </c>
      <c r="IZ69">
        <v>-0.05343580643855771</v>
      </c>
      <c r="JA69">
        <v>0.001412052873073917</v>
      </c>
      <c r="JB69">
        <v>-6.195962278860842E-07</v>
      </c>
      <c r="JC69">
        <v>2.538260458064869E-10</v>
      </c>
      <c r="JD69">
        <v>0.2465290119646031</v>
      </c>
      <c r="JE69">
        <v>0</v>
      </c>
      <c r="JF69">
        <v>0</v>
      </c>
      <c r="JG69">
        <v>0</v>
      </c>
      <c r="JH69">
        <v>1</v>
      </c>
      <c r="JI69">
        <v>2145</v>
      </c>
      <c r="JJ69">
        <v>1</v>
      </c>
      <c r="JK69">
        <v>22</v>
      </c>
      <c r="JL69">
        <v>29370182.7</v>
      </c>
      <c r="JM69">
        <v>29370182.7</v>
      </c>
      <c r="JN69">
        <v>1.94458</v>
      </c>
      <c r="JO69">
        <v>2.5354</v>
      </c>
      <c r="JP69">
        <v>1.39893</v>
      </c>
      <c r="JQ69">
        <v>2.34863</v>
      </c>
      <c r="JR69">
        <v>1.44897</v>
      </c>
      <c r="JS69">
        <v>2.61597</v>
      </c>
      <c r="JT69">
        <v>36.6706</v>
      </c>
      <c r="JU69">
        <v>23.8248</v>
      </c>
      <c r="JV69">
        <v>18</v>
      </c>
      <c r="JW69">
        <v>489.053</v>
      </c>
      <c r="JX69">
        <v>446.673</v>
      </c>
      <c r="JY69">
        <v>37.8323</v>
      </c>
      <c r="JZ69">
        <v>50.3536</v>
      </c>
      <c r="KA69">
        <v>30.0002</v>
      </c>
      <c r="KB69">
        <v>49.4749</v>
      </c>
      <c r="KC69">
        <v>49.4105</v>
      </c>
      <c r="KD69">
        <v>38.9892</v>
      </c>
      <c r="KE69">
        <v>0</v>
      </c>
      <c r="KF69">
        <v>100</v>
      </c>
      <c r="KG69">
        <v>37.8135</v>
      </c>
      <c r="KH69">
        <v>888.0650000000001</v>
      </c>
      <c r="KI69">
        <v>62.7664</v>
      </c>
      <c r="KJ69">
        <v>96.0528</v>
      </c>
      <c r="KK69">
        <v>96.38379999999999</v>
      </c>
    </row>
    <row r="70" spans="1:297">
      <c r="A70">
        <v>54</v>
      </c>
      <c r="B70">
        <v>1762210965.5</v>
      </c>
      <c r="C70">
        <v>356.5</v>
      </c>
      <c r="D70" t="s">
        <v>552</v>
      </c>
      <c r="E70" t="s">
        <v>553</v>
      </c>
      <c r="F70">
        <v>5</v>
      </c>
      <c r="G70" t="s">
        <v>437</v>
      </c>
      <c r="H70" t="s">
        <v>438</v>
      </c>
      <c r="I70">
        <v>1762210958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900.2519081302053</v>
      </c>
      <c r="AK70">
        <v>888.0545212121209</v>
      </c>
      <c r="AL70">
        <v>3.448823584821219</v>
      </c>
      <c r="AM70">
        <v>65.58579103200408</v>
      </c>
      <c r="AN70">
        <f>(AP70 - AO70 + DY70*1E3/(8.314*(EA70+273.15)) * AR70/DX70 * AQ70) * DX70/(100*DL70) * 1000/(1000 - AP70)</f>
        <v>0</v>
      </c>
      <c r="AO70">
        <v>25.62043415825003</v>
      </c>
      <c r="AP70">
        <v>35.72173393939394</v>
      </c>
      <c r="AQ70">
        <v>-1.948679030041623E-05</v>
      </c>
      <c r="AR70">
        <v>101.3363073139457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439</v>
      </c>
      <c r="AY70" t="s">
        <v>439</v>
      </c>
      <c r="AZ70">
        <v>0</v>
      </c>
      <c r="BA70">
        <v>0</v>
      </c>
      <c r="BB70">
        <f>1-AZ70/BA70</f>
        <v>0</v>
      </c>
      <c r="BC70">
        <v>0</v>
      </c>
      <c r="BD70" t="s">
        <v>439</v>
      </c>
      <c r="BE70" t="s">
        <v>439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439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1762210958</v>
      </c>
      <c r="DR70">
        <v>833.019074074074</v>
      </c>
      <c r="DS70">
        <v>860.5940000000001</v>
      </c>
      <c r="DT70">
        <v>35.73505185185185</v>
      </c>
      <c r="DU70">
        <v>25.62591111111111</v>
      </c>
      <c r="DV70">
        <v>832.1801851851853</v>
      </c>
      <c r="DW70">
        <v>35.48853333333334</v>
      </c>
      <c r="DX70">
        <v>500.004925925926</v>
      </c>
      <c r="DY70">
        <v>90.92962962962962</v>
      </c>
      <c r="DZ70">
        <v>0.09978704814814815</v>
      </c>
      <c r="EA70">
        <v>42.47022962962964</v>
      </c>
      <c r="EB70">
        <v>42.01401481481481</v>
      </c>
      <c r="EC70">
        <v>999.9000000000001</v>
      </c>
      <c r="ED70">
        <v>0</v>
      </c>
      <c r="EE70">
        <v>0</v>
      </c>
      <c r="EF70">
        <v>10001.0037037037</v>
      </c>
      <c r="EG70">
        <v>0</v>
      </c>
      <c r="EH70">
        <v>1050.282222222222</v>
      </c>
      <c r="EI70">
        <v>-27.57489259259259</v>
      </c>
      <c r="EJ70">
        <v>863.8900740740741</v>
      </c>
      <c r="EK70">
        <v>883.2274444444445</v>
      </c>
      <c r="EL70">
        <v>10.10914444444445</v>
      </c>
      <c r="EM70">
        <v>860.5940000000001</v>
      </c>
      <c r="EN70">
        <v>25.62591111111111</v>
      </c>
      <c r="EO70">
        <v>3.249374444444445</v>
      </c>
      <c r="EP70">
        <v>2.330155185185185</v>
      </c>
      <c r="EQ70">
        <v>25.36417407407407</v>
      </c>
      <c r="ER70">
        <v>19.88639259259259</v>
      </c>
      <c r="ES70">
        <v>2000.008518518519</v>
      </c>
      <c r="ET70">
        <v>0.9799938888888889</v>
      </c>
      <c r="EU70">
        <v>0.02000601111111111</v>
      </c>
      <c r="EV70">
        <v>0</v>
      </c>
      <c r="EW70">
        <v>1174.144074074074</v>
      </c>
      <c r="EX70">
        <v>5.000560000000001</v>
      </c>
      <c r="EY70">
        <v>25312.43333333333</v>
      </c>
      <c r="EZ70">
        <v>17294.9</v>
      </c>
      <c r="FA70">
        <v>59.5528148148148</v>
      </c>
      <c r="FB70">
        <v>60.125</v>
      </c>
      <c r="FC70">
        <v>59.35166666666667</v>
      </c>
      <c r="FD70">
        <v>59.22199999999999</v>
      </c>
      <c r="FE70">
        <v>59.861</v>
      </c>
      <c r="FF70">
        <v>1955.098518518518</v>
      </c>
      <c r="FG70">
        <v>39.91</v>
      </c>
      <c r="FH70">
        <v>0</v>
      </c>
      <c r="FI70">
        <v>1762210965.1</v>
      </c>
      <c r="FJ70">
        <v>0</v>
      </c>
      <c r="FK70">
        <v>1174.1552</v>
      </c>
      <c r="FL70">
        <v>-0.08000000152743558</v>
      </c>
      <c r="FM70">
        <v>-2.938461579814443</v>
      </c>
      <c r="FN70">
        <v>25312.396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-27.45826829268292</v>
      </c>
      <c r="GD70">
        <v>-1.901303832752653</v>
      </c>
      <c r="GE70">
        <v>0.238224646427228</v>
      </c>
      <c r="GF70">
        <v>0</v>
      </c>
      <c r="GG70">
        <v>1174.205588235294</v>
      </c>
      <c r="GH70">
        <v>-0.6171123030620846</v>
      </c>
      <c r="GI70">
        <v>0.2907008890946468</v>
      </c>
      <c r="GJ70">
        <v>1</v>
      </c>
      <c r="GK70">
        <v>10.11061707317073</v>
      </c>
      <c r="GL70">
        <v>-0.03764111498256283</v>
      </c>
      <c r="GM70">
        <v>0.004823919185861063</v>
      </c>
      <c r="GN70">
        <v>1</v>
      </c>
      <c r="GO70">
        <v>2</v>
      </c>
      <c r="GP70">
        <v>3</v>
      </c>
      <c r="GQ70" t="s">
        <v>463</v>
      </c>
      <c r="GR70">
        <v>3.11709</v>
      </c>
      <c r="GS70">
        <v>2.77735</v>
      </c>
      <c r="GT70">
        <v>0.136381</v>
      </c>
      <c r="GU70">
        <v>0.140071</v>
      </c>
      <c r="GV70">
        <v>0.13508</v>
      </c>
      <c r="GW70">
        <v>0.107976</v>
      </c>
      <c r="GX70">
        <v>24510.9</v>
      </c>
      <c r="GY70">
        <v>23939.8</v>
      </c>
      <c r="GZ70">
        <v>28996.5</v>
      </c>
      <c r="HA70">
        <v>28185</v>
      </c>
      <c r="HB70">
        <v>34817.5</v>
      </c>
      <c r="HC70">
        <v>33165</v>
      </c>
      <c r="HD70">
        <v>44504.8</v>
      </c>
      <c r="HE70">
        <v>41918.1</v>
      </c>
      <c r="HF70">
        <v>1.64463</v>
      </c>
      <c r="HG70">
        <v>1.62405</v>
      </c>
      <c r="HH70">
        <v>0.0282004</v>
      </c>
      <c r="HI70">
        <v>0</v>
      </c>
      <c r="HJ70">
        <v>41.5657</v>
      </c>
      <c r="HK70">
        <v>999.9</v>
      </c>
      <c r="HL70">
        <v>49.7</v>
      </c>
      <c r="HM70">
        <v>30.9</v>
      </c>
      <c r="HN70">
        <v>24.5203</v>
      </c>
      <c r="HO70">
        <v>63.5301</v>
      </c>
      <c r="HP70">
        <v>9.02244</v>
      </c>
      <c r="HQ70">
        <v>1</v>
      </c>
      <c r="HR70">
        <v>2.0011</v>
      </c>
      <c r="HS70">
        <v>3.97518</v>
      </c>
      <c r="HT70">
        <v>20.1449</v>
      </c>
      <c r="HU70">
        <v>5.22088</v>
      </c>
      <c r="HV70">
        <v>11.9975</v>
      </c>
      <c r="HW70">
        <v>4.9661</v>
      </c>
      <c r="HX70">
        <v>3.29048</v>
      </c>
      <c r="HY70">
        <v>9999</v>
      </c>
      <c r="HZ70">
        <v>9999</v>
      </c>
      <c r="IA70">
        <v>9999</v>
      </c>
      <c r="IB70">
        <v>999.9</v>
      </c>
      <c r="IC70">
        <v>4.9729</v>
      </c>
      <c r="ID70">
        <v>1.87725</v>
      </c>
      <c r="IE70">
        <v>1.87531</v>
      </c>
      <c r="IF70">
        <v>1.87811</v>
      </c>
      <c r="IG70">
        <v>1.87485</v>
      </c>
      <c r="IH70">
        <v>1.87845</v>
      </c>
      <c r="II70">
        <v>1.87556</v>
      </c>
      <c r="IJ70">
        <v>1.87668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0.861</v>
      </c>
      <c r="IY70">
        <v>0.2465</v>
      </c>
      <c r="IZ70">
        <v>-0.05343580643855771</v>
      </c>
      <c r="JA70">
        <v>0.001412052873073917</v>
      </c>
      <c r="JB70">
        <v>-6.195962278860842E-07</v>
      </c>
      <c r="JC70">
        <v>2.538260458064869E-10</v>
      </c>
      <c r="JD70">
        <v>0.2465290119646031</v>
      </c>
      <c r="JE70">
        <v>0</v>
      </c>
      <c r="JF70">
        <v>0</v>
      </c>
      <c r="JG70">
        <v>0</v>
      </c>
      <c r="JH70">
        <v>1</v>
      </c>
      <c r="JI70">
        <v>2145</v>
      </c>
      <c r="JJ70">
        <v>1</v>
      </c>
      <c r="JK70">
        <v>22</v>
      </c>
      <c r="JL70">
        <v>29370182.8</v>
      </c>
      <c r="JM70">
        <v>29370182.8</v>
      </c>
      <c r="JN70">
        <v>1.97754</v>
      </c>
      <c r="JO70">
        <v>2.5415</v>
      </c>
      <c r="JP70">
        <v>1.39893</v>
      </c>
      <c r="JQ70">
        <v>2.34863</v>
      </c>
      <c r="JR70">
        <v>1.44897</v>
      </c>
      <c r="JS70">
        <v>2.5647</v>
      </c>
      <c r="JT70">
        <v>36.6706</v>
      </c>
      <c r="JU70">
        <v>23.8161</v>
      </c>
      <c r="JV70">
        <v>18</v>
      </c>
      <c r="JW70">
        <v>488.909</v>
      </c>
      <c r="JX70">
        <v>446.604</v>
      </c>
      <c r="JY70">
        <v>37.8187</v>
      </c>
      <c r="JZ70">
        <v>50.3514</v>
      </c>
      <c r="KA70">
        <v>30.0003</v>
      </c>
      <c r="KB70">
        <v>49.4749</v>
      </c>
      <c r="KC70">
        <v>49.4105</v>
      </c>
      <c r="KD70">
        <v>39.6632</v>
      </c>
      <c r="KE70">
        <v>0</v>
      </c>
      <c r="KF70">
        <v>100</v>
      </c>
      <c r="KG70">
        <v>37.8028</v>
      </c>
      <c r="KH70">
        <v>908.099</v>
      </c>
      <c r="KI70">
        <v>62.7664</v>
      </c>
      <c r="KJ70">
        <v>96.0527</v>
      </c>
      <c r="KK70">
        <v>96.3847</v>
      </c>
    </row>
    <row r="71" spans="1:297">
      <c r="A71">
        <v>55</v>
      </c>
      <c r="B71">
        <v>1762210970.5</v>
      </c>
      <c r="C71">
        <v>361.5</v>
      </c>
      <c r="D71" t="s">
        <v>554</v>
      </c>
      <c r="E71" t="s">
        <v>555</v>
      </c>
      <c r="F71">
        <v>5</v>
      </c>
      <c r="G71" t="s">
        <v>437</v>
      </c>
      <c r="H71" t="s">
        <v>438</v>
      </c>
      <c r="I71">
        <v>1762210962.714286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917.6035595330663</v>
      </c>
      <c r="AK71">
        <v>905.1764969696968</v>
      </c>
      <c r="AL71">
        <v>3.434873887102228</v>
      </c>
      <c r="AM71">
        <v>65.58579103200408</v>
      </c>
      <c r="AN71">
        <f>(AP71 - AO71 + DY71*1E3/(8.314*(EA71+273.15)) * AR71/DX71 * AQ71) * DX71/(100*DL71) * 1000/(1000 - AP71)</f>
        <v>0</v>
      </c>
      <c r="AO71">
        <v>25.61770636422105</v>
      </c>
      <c r="AP71">
        <v>35.71285515151514</v>
      </c>
      <c r="AQ71">
        <v>-1.239218915956414E-05</v>
      </c>
      <c r="AR71">
        <v>101.3363073139457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439</v>
      </c>
      <c r="AY71" t="s">
        <v>439</v>
      </c>
      <c r="AZ71">
        <v>0</v>
      </c>
      <c r="BA71">
        <v>0</v>
      </c>
      <c r="BB71">
        <f>1-AZ71/BA71</f>
        <v>0</v>
      </c>
      <c r="BC71">
        <v>0</v>
      </c>
      <c r="BD71" t="s">
        <v>439</v>
      </c>
      <c r="BE71" t="s">
        <v>439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439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1762210962.714286</v>
      </c>
      <c r="DR71">
        <v>848.6969285714287</v>
      </c>
      <c r="DS71">
        <v>876.4338571428572</v>
      </c>
      <c r="DT71">
        <v>35.72516785714286</v>
      </c>
      <c r="DU71">
        <v>25.62142142857143</v>
      </c>
      <c r="DV71">
        <v>847.8438928571429</v>
      </c>
      <c r="DW71">
        <v>35.47865</v>
      </c>
      <c r="DX71">
        <v>500.0068928571428</v>
      </c>
      <c r="DY71">
        <v>90.92815714285713</v>
      </c>
      <c r="DZ71">
        <v>0.09982028928571429</v>
      </c>
      <c r="EA71">
        <v>42.46972857142857</v>
      </c>
      <c r="EB71">
        <v>42.01308928571429</v>
      </c>
      <c r="EC71">
        <v>999.9000000000002</v>
      </c>
      <c r="ED71">
        <v>0</v>
      </c>
      <c r="EE71">
        <v>0</v>
      </c>
      <c r="EF71">
        <v>9996.658928571427</v>
      </c>
      <c r="EG71">
        <v>0</v>
      </c>
      <c r="EH71">
        <v>1050.299285714286</v>
      </c>
      <c r="EI71">
        <v>-27.73693928571429</v>
      </c>
      <c r="EJ71">
        <v>880.1398928571429</v>
      </c>
      <c r="EK71">
        <v>899.4797142857142</v>
      </c>
      <c r="EL71">
        <v>10.10375</v>
      </c>
      <c r="EM71">
        <v>876.4338571428572</v>
      </c>
      <c r="EN71">
        <v>25.62142142857143</v>
      </c>
      <c r="EO71">
        <v>3.248423214285715</v>
      </c>
      <c r="EP71">
        <v>2.329708571428572</v>
      </c>
      <c r="EQ71">
        <v>25.35926071428571</v>
      </c>
      <c r="ER71">
        <v>19.88330357142857</v>
      </c>
      <c r="ES71">
        <v>2000.004642857143</v>
      </c>
      <c r="ET71">
        <v>0.979993892857143</v>
      </c>
      <c r="EU71">
        <v>0.02000600714285715</v>
      </c>
      <c r="EV71">
        <v>0</v>
      </c>
      <c r="EW71">
        <v>1174.166071428571</v>
      </c>
      <c r="EX71">
        <v>5.000560000000001</v>
      </c>
      <c r="EY71">
        <v>25312.28571428571</v>
      </c>
      <c r="EZ71">
        <v>17294.875</v>
      </c>
      <c r="FA71">
        <v>59.55757142857141</v>
      </c>
      <c r="FB71">
        <v>60.125</v>
      </c>
      <c r="FC71">
        <v>59.3705</v>
      </c>
      <c r="FD71">
        <v>59.2275</v>
      </c>
      <c r="FE71">
        <v>59.86375</v>
      </c>
      <c r="FF71">
        <v>1955.094642857142</v>
      </c>
      <c r="FG71">
        <v>39.91</v>
      </c>
      <c r="FH71">
        <v>0</v>
      </c>
      <c r="FI71">
        <v>1762210970.5</v>
      </c>
      <c r="FJ71">
        <v>0</v>
      </c>
      <c r="FK71">
        <v>1174.184230769231</v>
      </c>
      <c r="FL71">
        <v>-0.697094020409738</v>
      </c>
      <c r="FM71">
        <v>1.552136737684588</v>
      </c>
      <c r="FN71">
        <v>25312.25384615385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-27.5909756097561</v>
      </c>
      <c r="GD71">
        <v>-1.616343554006947</v>
      </c>
      <c r="GE71">
        <v>0.2189140468150018</v>
      </c>
      <c r="GF71">
        <v>0</v>
      </c>
      <c r="GG71">
        <v>1174.174411764706</v>
      </c>
      <c r="GH71">
        <v>-0.2620320889504229</v>
      </c>
      <c r="GI71">
        <v>0.3083179334662212</v>
      </c>
      <c r="GJ71">
        <v>1</v>
      </c>
      <c r="GK71">
        <v>10.10731707317073</v>
      </c>
      <c r="GL71">
        <v>-0.06414773519166024</v>
      </c>
      <c r="GM71">
        <v>0.00698841907656998</v>
      </c>
      <c r="GN71">
        <v>1</v>
      </c>
      <c r="GO71">
        <v>2</v>
      </c>
      <c r="GP71">
        <v>3</v>
      </c>
      <c r="GQ71" t="s">
        <v>463</v>
      </c>
      <c r="GR71">
        <v>3.11699</v>
      </c>
      <c r="GS71">
        <v>2.77778</v>
      </c>
      <c r="GT71">
        <v>0.138123</v>
      </c>
      <c r="GU71">
        <v>0.141855</v>
      </c>
      <c r="GV71">
        <v>0.135063</v>
      </c>
      <c r="GW71">
        <v>0.107962</v>
      </c>
      <c r="GX71">
        <v>24460.6</v>
      </c>
      <c r="GY71">
        <v>23890</v>
      </c>
      <c r="GZ71">
        <v>28995.6</v>
      </c>
      <c r="HA71">
        <v>28185.1</v>
      </c>
      <c r="HB71">
        <v>34817.5</v>
      </c>
      <c r="HC71">
        <v>33166</v>
      </c>
      <c r="HD71">
        <v>44503.7</v>
      </c>
      <c r="HE71">
        <v>41918.6</v>
      </c>
      <c r="HF71">
        <v>1.64452</v>
      </c>
      <c r="HG71">
        <v>1.62423</v>
      </c>
      <c r="HH71">
        <v>0.0281818</v>
      </c>
      <c r="HI71">
        <v>0</v>
      </c>
      <c r="HJ71">
        <v>41.565</v>
      </c>
      <c r="HK71">
        <v>999.9</v>
      </c>
      <c r="HL71">
        <v>49.7</v>
      </c>
      <c r="HM71">
        <v>30.9</v>
      </c>
      <c r="HN71">
        <v>24.5184</v>
      </c>
      <c r="HO71">
        <v>63.7801</v>
      </c>
      <c r="HP71">
        <v>9.078530000000001</v>
      </c>
      <c r="HQ71">
        <v>1</v>
      </c>
      <c r="HR71">
        <v>2.0014</v>
      </c>
      <c r="HS71">
        <v>3.98677</v>
      </c>
      <c r="HT71">
        <v>20.1444</v>
      </c>
      <c r="HU71">
        <v>5.22118</v>
      </c>
      <c r="HV71">
        <v>11.9972</v>
      </c>
      <c r="HW71">
        <v>4.96645</v>
      </c>
      <c r="HX71">
        <v>3.2904</v>
      </c>
      <c r="HY71">
        <v>9999</v>
      </c>
      <c r="HZ71">
        <v>9999</v>
      </c>
      <c r="IA71">
        <v>9999</v>
      </c>
      <c r="IB71">
        <v>999.9</v>
      </c>
      <c r="IC71">
        <v>4.9729</v>
      </c>
      <c r="ID71">
        <v>1.87721</v>
      </c>
      <c r="IE71">
        <v>1.8753</v>
      </c>
      <c r="IF71">
        <v>1.87808</v>
      </c>
      <c r="IG71">
        <v>1.87484</v>
      </c>
      <c r="IH71">
        <v>1.8784</v>
      </c>
      <c r="II71">
        <v>1.87554</v>
      </c>
      <c r="IJ71">
        <v>1.87667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0.876</v>
      </c>
      <c r="IY71">
        <v>0.2465</v>
      </c>
      <c r="IZ71">
        <v>-0.05343580643855771</v>
      </c>
      <c r="JA71">
        <v>0.001412052873073917</v>
      </c>
      <c r="JB71">
        <v>-6.195962278860842E-07</v>
      </c>
      <c r="JC71">
        <v>2.538260458064869E-10</v>
      </c>
      <c r="JD71">
        <v>0.2465290119646031</v>
      </c>
      <c r="JE71">
        <v>0</v>
      </c>
      <c r="JF71">
        <v>0</v>
      </c>
      <c r="JG71">
        <v>0</v>
      </c>
      <c r="JH71">
        <v>1</v>
      </c>
      <c r="JI71">
        <v>2145</v>
      </c>
      <c r="JJ71">
        <v>1</v>
      </c>
      <c r="JK71">
        <v>22</v>
      </c>
      <c r="JL71">
        <v>29370182.8</v>
      </c>
      <c r="JM71">
        <v>29370182.8</v>
      </c>
      <c r="JN71">
        <v>2.00806</v>
      </c>
      <c r="JO71">
        <v>2.54639</v>
      </c>
      <c r="JP71">
        <v>1.39893</v>
      </c>
      <c r="JQ71">
        <v>2.34863</v>
      </c>
      <c r="JR71">
        <v>1.44897</v>
      </c>
      <c r="JS71">
        <v>2.51709</v>
      </c>
      <c r="JT71">
        <v>36.6706</v>
      </c>
      <c r="JU71">
        <v>23.8248</v>
      </c>
      <c r="JV71">
        <v>18</v>
      </c>
      <c r="JW71">
        <v>488.845</v>
      </c>
      <c r="JX71">
        <v>446.726</v>
      </c>
      <c r="JY71">
        <v>37.8031</v>
      </c>
      <c r="JZ71">
        <v>50.3476</v>
      </c>
      <c r="KA71">
        <v>30.0001</v>
      </c>
      <c r="KB71">
        <v>49.4749</v>
      </c>
      <c r="KC71">
        <v>49.4105</v>
      </c>
      <c r="KD71">
        <v>40.2406</v>
      </c>
      <c r="KE71">
        <v>0</v>
      </c>
      <c r="KF71">
        <v>100</v>
      </c>
      <c r="KG71">
        <v>37.7882</v>
      </c>
      <c r="KH71">
        <v>921.456</v>
      </c>
      <c r="KI71">
        <v>62.7664</v>
      </c>
      <c r="KJ71">
        <v>96.0502</v>
      </c>
      <c r="KK71">
        <v>96.3854</v>
      </c>
    </row>
    <row r="72" spans="1:297">
      <c r="A72">
        <v>56</v>
      </c>
      <c r="B72">
        <v>1762210975</v>
      </c>
      <c r="C72">
        <v>366</v>
      </c>
      <c r="D72" t="s">
        <v>556</v>
      </c>
      <c r="E72" t="s">
        <v>557</v>
      </c>
      <c r="F72">
        <v>5</v>
      </c>
      <c r="G72" t="s">
        <v>437</v>
      </c>
      <c r="H72" t="s">
        <v>438</v>
      </c>
      <c r="I72">
        <v>1762210967.160714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933.2177309799566</v>
      </c>
      <c r="AK72">
        <v>920.7081575757575</v>
      </c>
      <c r="AL72">
        <v>3.442427916906837</v>
      </c>
      <c r="AM72">
        <v>65.58579103200408</v>
      </c>
      <c r="AN72">
        <f>(AP72 - AO72 + DY72*1E3/(8.314*(EA72+273.15)) * AR72/DX72 * AQ72) * DX72/(100*DL72) * 1000/(1000 - AP72)</f>
        <v>0</v>
      </c>
      <c r="AO72">
        <v>25.61123838134069</v>
      </c>
      <c r="AP72">
        <v>35.70121272727273</v>
      </c>
      <c r="AQ72">
        <v>-2.665823132390536E-05</v>
      </c>
      <c r="AR72">
        <v>101.3363073139457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439</v>
      </c>
      <c r="AY72" t="s">
        <v>439</v>
      </c>
      <c r="AZ72">
        <v>0</v>
      </c>
      <c r="BA72">
        <v>0</v>
      </c>
      <c r="BB72">
        <f>1-AZ72/BA72</f>
        <v>0</v>
      </c>
      <c r="BC72">
        <v>0</v>
      </c>
      <c r="BD72" t="s">
        <v>439</v>
      </c>
      <c r="BE72" t="s">
        <v>439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439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1762210967.160714</v>
      </c>
      <c r="DR72">
        <v>863.4666071428572</v>
      </c>
      <c r="DS72">
        <v>891.3233928571428</v>
      </c>
      <c r="DT72">
        <v>35.71644642857142</v>
      </c>
      <c r="DU72">
        <v>25.61721785714286</v>
      </c>
      <c r="DV72">
        <v>862.6001071428572</v>
      </c>
      <c r="DW72">
        <v>35.46992857142857</v>
      </c>
      <c r="DX72">
        <v>499.9997142857142</v>
      </c>
      <c r="DY72">
        <v>90.92808928571426</v>
      </c>
      <c r="DZ72">
        <v>0.09984297142857143</v>
      </c>
      <c r="EA72">
        <v>42.46946785714285</v>
      </c>
      <c r="EB72">
        <v>42.01193928571428</v>
      </c>
      <c r="EC72">
        <v>999.9000000000002</v>
      </c>
      <c r="ED72">
        <v>0</v>
      </c>
      <c r="EE72">
        <v>0</v>
      </c>
      <c r="EF72">
        <v>9991.692857142858</v>
      </c>
      <c r="EG72">
        <v>0</v>
      </c>
      <c r="EH72">
        <v>1050.296428571429</v>
      </c>
      <c r="EI72">
        <v>-27.85685</v>
      </c>
      <c r="EJ72">
        <v>895.4485714285714</v>
      </c>
      <c r="EK72">
        <v>914.7568214285714</v>
      </c>
      <c r="EL72">
        <v>10.09922857142857</v>
      </c>
      <c r="EM72">
        <v>891.3233928571428</v>
      </c>
      <c r="EN72">
        <v>25.61721785714286</v>
      </c>
      <c r="EO72">
        <v>3.247628928571428</v>
      </c>
      <c r="EP72">
        <v>2.329325</v>
      </c>
      <c r="EQ72">
        <v>25.35515</v>
      </c>
      <c r="ER72">
        <v>19.88064642857143</v>
      </c>
      <c r="ES72">
        <v>1999.998928571429</v>
      </c>
      <c r="ET72">
        <v>0.979993892857143</v>
      </c>
      <c r="EU72">
        <v>0.02000600714285715</v>
      </c>
      <c r="EV72">
        <v>0</v>
      </c>
      <c r="EW72">
        <v>1174.130357142857</v>
      </c>
      <c r="EX72">
        <v>5.000560000000001</v>
      </c>
      <c r="EY72">
        <v>25312.21785714285</v>
      </c>
      <c r="EZ72">
        <v>17294.82857142857</v>
      </c>
      <c r="FA72">
        <v>59.55757142857141</v>
      </c>
      <c r="FB72">
        <v>60.125</v>
      </c>
      <c r="FC72">
        <v>59.37049999999999</v>
      </c>
      <c r="FD72">
        <v>59.23425000000001</v>
      </c>
      <c r="FE72">
        <v>59.866</v>
      </c>
      <c r="FF72">
        <v>1955.088928571428</v>
      </c>
      <c r="FG72">
        <v>39.91</v>
      </c>
      <c r="FH72">
        <v>0</v>
      </c>
      <c r="FI72">
        <v>1762210974.7</v>
      </c>
      <c r="FJ72">
        <v>0</v>
      </c>
      <c r="FK72">
        <v>1174.128</v>
      </c>
      <c r="FL72">
        <v>0.5192307732048842</v>
      </c>
      <c r="FM72">
        <v>-2.361538462173798</v>
      </c>
      <c r="FN72">
        <v>25312.356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-27.8288075</v>
      </c>
      <c r="GD72">
        <v>-1.801775234521571</v>
      </c>
      <c r="GE72">
        <v>0.2356021820649162</v>
      </c>
      <c r="GF72">
        <v>0</v>
      </c>
      <c r="GG72">
        <v>1174.186176470588</v>
      </c>
      <c r="GH72">
        <v>-0.1281894551458372</v>
      </c>
      <c r="GI72">
        <v>0.2874023077589772</v>
      </c>
      <c r="GJ72">
        <v>1</v>
      </c>
      <c r="GK72">
        <v>10.1021425</v>
      </c>
      <c r="GL72">
        <v>-0.06637711069420865</v>
      </c>
      <c r="GM72">
        <v>0.00704258075921039</v>
      </c>
      <c r="GN72">
        <v>1</v>
      </c>
      <c r="GO72">
        <v>2</v>
      </c>
      <c r="GP72">
        <v>3</v>
      </c>
      <c r="GQ72" t="s">
        <v>463</v>
      </c>
      <c r="GR72">
        <v>3.11713</v>
      </c>
      <c r="GS72">
        <v>2.77754</v>
      </c>
      <c r="GT72">
        <v>0.139683</v>
      </c>
      <c r="GU72">
        <v>0.143413</v>
      </c>
      <c r="GV72">
        <v>0.135038</v>
      </c>
      <c r="GW72">
        <v>0.107951</v>
      </c>
      <c r="GX72">
        <v>24416.6</v>
      </c>
      <c r="GY72">
        <v>23846.6</v>
      </c>
      <c r="GZ72">
        <v>28996.2</v>
      </c>
      <c r="HA72">
        <v>28185.2</v>
      </c>
      <c r="HB72">
        <v>34819.4</v>
      </c>
      <c r="HC72">
        <v>33166.4</v>
      </c>
      <c r="HD72">
        <v>44504.8</v>
      </c>
      <c r="HE72">
        <v>41918.5</v>
      </c>
      <c r="HF72">
        <v>1.64485</v>
      </c>
      <c r="HG72">
        <v>1.6242</v>
      </c>
      <c r="HH72">
        <v>0.0277758</v>
      </c>
      <c r="HI72">
        <v>0</v>
      </c>
      <c r="HJ72">
        <v>41.565</v>
      </c>
      <c r="HK72">
        <v>999.9</v>
      </c>
      <c r="HL72">
        <v>49.7</v>
      </c>
      <c r="HM72">
        <v>30.9</v>
      </c>
      <c r="HN72">
        <v>24.5187</v>
      </c>
      <c r="HO72">
        <v>63.7301</v>
      </c>
      <c r="HP72">
        <v>9.1266</v>
      </c>
      <c r="HQ72">
        <v>1</v>
      </c>
      <c r="HR72">
        <v>2.00102</v>
      </c>
      <c r="HS72">
        <v>3.99637</v>
      </c>
      <c r="HT72">
        <v>20.1442</v>
      </c>
      <c r="HU72">
        <v>5.22133</v>
      </c>
      <c r="HV72">
        <v>11.9971</v>
      </c>
      <c r="HW72">
        <v>4.9662</v>
      </c>
      <c r="HX72">
        <v>3.29048</v>
      </c>
      <c r="HY72">
        <v>9999</v>
      </c>
      <c r="HZ72">
        <v>9999</v>
      </c>
      <c r="IA72">
        <v>9999</v>
      </c>
      <c r="IB72">
        <v>999.9</v>
      </c>
      <c r="IC72">
        <v>4.97289</v>
      </c>
      <c r="ID72">
        <v>1.87726</v>
      </c>
      <c r="IE72">
        <v>1.87531</v>
      </c>
      <c r="IF72">
        <v>1.87812</v>
      </c>
      <c r="IG72">
        <v>1.87485</v>
      </c>
      <c r="IH72">
        <v>1.87842</v>
      </c>
      <c r="II72">
        <v>1.87557</v>
      </c>
      <c r="IJ72">
        <v>1.87668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0.89</v>
      </c>
      <c r="IY72">
        <v>0.2466</v>
      </c>
      <c r="IZ72">
        <v>-0.05343580643855771</v>
      </c>
      <c r="JA72">
        <v>0.001412052873073917</v>
      </c>
      <c r="JB72">
        <v>-6.195962278860842E-07</v>
      </c>
      <c r="JC72">
        <v>2.538260458064869E-10</v>
      </c>
      <c r="JD72">
        <v>0.2465290119646031</v>
      </c>
      <c r="JE72">
        <v>0</v>
      </c>
      <c r="JF72">
        <v>0</v>
      </c>
      <c r="JG72">
        <v>0</v>
      </c>
      <c r="JH72">
        <v>1</v>
      </c>
      <c r="JI72">
        <v>2145</v>
      </c>
      <c r="JJ72">
        <v>1</v>
      </c>
      <c r="JK72">
        <v>22</v>
      </c>
      <c r="JL72">
        <v>29370182.9</v>
      </c>
      <c r="JM72">
        <v>29370182.9</v>
      </c>
      <c r="JN72">
        <v>2.03369</v>
      </c>
      <c r="JO72">
        <v>2.54272</v>
      </c>
      <c r="JP72">
        <v>1.39893</v>
      </c>
      <c r="JQ72">
        <v>2.34863</v>
      </c>
      <c r="JR72">
        <v>1.44897</v>
      </c>
      <c r="JS72">
        <v>2.54028</v>
      </c>
      <c r="JT72">
        <v>36.6706</v>
      </c>
      <c r="JU72">
        <v>23.8161</v>
      </c>
      <c r="JV72">
        <v>18</v>
      </c>
      <c r="JW72">
        <v>489.04</v>
      </c>
      <c r="JX72">
        <v>446.708</v>
      </c>
      <c r="JY72">
        <v>37.7885</v>
      </c>
      <c r="JZ72">
        <v>50.3476</v>
      </c>
      <c r="KA72">
        <v>30</v>
      </c>
      <c r="KB72">
        <v>49.4721</v>
      </c>
      <c r="KC72">
        <v>49.4105</v>
      </c>
      <c r="KD72">
        <v>40.8456</v>
      </c>
      <c r="KE72">
        <v>0</v>
      </c>
      <c r="KF72">
        <v>100</v>
      </c>
      <c r="KG72">
        <v>37.7768</v>
      </c>
      <c r="KH72">
        <v>941.4930000000001</v>
      </c>
      <c r="KI72">
        <v>62.7664</v>
      </c>
      <c r="KJ72">
        <v>96.05240000000001</v>
      </c>
      <c r="KK72">
        <v>96.3856</v>
      </c>
    </row>
    <row r="73" spans="1:297">
      <c r="A73">
        <v>57</v>
      </c>
      <c r="B73">
        <v>1762210980.5</v>
      </c>
      <c r="C73">
        <v>371.5</v>
      </c>
      <c r="D73" t="s">
        <v>558</v>
      </c>
      <c r="E73" t="s">
        <v>559</v>
      </c>
      <c r="F73">
        <v>5</v>
      </c>
      <c r="G73" t="s">
        <v>437</v>
      </c>
      <c r="H73" t="s">
        <v>438</v>
      </c>
      <c r="I73">
        <v>1762210972.732143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952.0622086212817</v>
      </c>
      <c r="AK73">
        <v>939.5924060606059</v>
      </c>
      <c r="AL73">
        <v>3.412601193289993</v>
      </c>
      <c r="AM73">
        <v>65.58579103200408</v>
      </c>
      <c r="AN73">
        <f>(AP73 - AO73 + DY73*1E3/(8.314*(EA73+273.15)) * AR73/DX73 * AQ73) * DX73/(100*DL73) * 1000/(1000 - AP73)</f>
        <v>0</v>
      </c>
      <c r="AO73">
        <v>25.60643684151163</v>
      </c>
      <c r="AP73">
        <v>35.68345454545454</v>
      </c>
      <c r="AQ73">
        <v>-3.363766020765373E-05</v>
      </c>
      <c r="AR73">
        <v>101.3363073139457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439</v>
      </c>
      <c r="AY73" t="s">
        <v>439</v>
      </c>
      <c r="AZ73">
        <v>0</v>
      </c>
      <c r="BA73">
        <v>0</v>
      </c>
      <c r="BB73">
        <f>1-AZ73/BA73</f>
        <v>0</v>
      </c>
      <c r="BC73">
        <v>0</v>
      </c>
      <c r="BD73" t="s">
        <v>439</v>
      </c>
      <c r="BE73" t="s">
        <v>439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439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1762210972.732143</v>
      </c>
      <c r="DR73">
        <v>881.9663571428572</v>
      </c>
      <c r="DS73">
        <v>910.0448214285714</v>
      </c>
      <c r="DT73">
        <v>35.70393571428571</v>
      </c>
      <c r="DU73">
        <v>25.61233571428571</v>
      </c>
      <c r="DV73">
        <v>881.0830714285714</v>
      </c>
      <c r="DW73">
        <v>35.45740714285714</v>
      </c>
      <c r="DX73">
        <v>500.0039642857143</v>
      </c>
      <c r="DY73">
        <v>90.92807142857141</v>
      </c>
      <c r="DZ73">
        <v>0.09982265357142857</v>
      </c>
      <c r="EA73">
        <v>42.46726785714286</v>
      </c>
      <c r="EB73">
        <v>42.012275</v>
      </c>
      <c r="EC73">
        <v>999.9000000000002</v>
      </c>
      <c r="ED73">
        <v>0</v>
      </c>
      <c r="EE73">
        <v>0</v>
      </c>
      <c r="EF73">
        <v>9996.090357142859</v>
      </c>
      <c r="EG73">
        <v>0</v>
      </c>
      <c r="EH73">
        <v>1050.2875</v>
      </c>
      <c r="EI73">
        <v>-28.07846071428571</v>
      </c>
      <c r="EJ73">
        <v>914.6217142857142</v>
      </c>
      <c r="EK73">
        <v>933.9656785714287</v>
      </c>
      <c r="EL73">
        <v>10.0916</v>
      </c>
      <c r="EM73">
        <v>910.0448214285714</v>
      </c>
      <c r="EN73">
        <v>25.61233571428571</v>
      </c>
      <c r="EO73">
        <v>3.246490357142857</v>
      </c>
      <c r="EP73">
        <v>2.328881071428572</v>
      </c>
      <c r="EQ73">
        <v>25.34926071428571</v>
      </c>
      <c r="ER73">
        <v>19.87756785714286</v>
      </c>
      <c r="ES73">
        <v>2000.009285714286</v>
      </c>
      <c r="ET73">
        <v>0.9799940000000003</v>
      </c>
      <c r="EU73">
        <v>0.0200059</v>
      </c>
      <c r="EV73">
        <v>0</v>
      </c>
      <c r="EW73">
        <v>1174.133214285714</v>
      </c>
      <c r="EX73">
        <v>5.000560000000001</v>
      </c>
      <c r="EY73">
        <v>25312.21428571429</v>
      </c>
      <c r="EZ73">
        <v>17294.93214285714</v>
      </c>
      <c r="FA73">
        <v>59.5597857142857</v>
      </c>
      <c r="FB73">
        <v>60.125</v>
      </c>
      <c r="FC73">
        <v>59.3705</v>
      </c>
      <c r="FD73">
        <v>59.241</v>
      </c>
      <c r="FE73">
        <v>59.8705</v>
      </c>
      <c r="FF73">
        <v>1955.099285714285</v>
      </c>
      <c r="FG73">
        <v>39.91</v>
      </c>
      <c r="FH73">
        <v>0</v>
      </c>
      <c r="FI73">
        <v>1762210980.1</v>
      </c>
      <c r="FJ73">
        <v>0</v>
      </c>
      <c r="FK73">
        <v>1174.148461538462</v>
      </c>
      <c r="FL73">
        <v>-0.1634187906118484</v>
      </c>
      <c r="FM73">
        <v>-2.923076918802167</v>
      </c>
      <c r="FN73">
        <v>25312.20384615384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-27.9547756097561</v>
      </c>
      <c r="GD73">
        <v>-2.469288501742188</v>
      </c>
      <c r="GE73">
        <v>0.2822727895100744</v>
      </c>
      <c r="GF73">
        <v>0</v>
      </c>
      <c r="GG73">
        <v>1174.151764705882</v>
      </c>
      <c r="GH73">
        <v>-0.0403361307707327</v>
      </c>
      <c r="GI73">
        <v>0.3180868415296635</v>
      </c>
      <c r="GJ73">
        <v>1</v>
      </c>
      <c r="GK73">
        <v>10.09519756097561</v>
      </c>
      <c r="GL73">
        <v>-0.07875052264807628</v>
      </c>
      <c r="GM73">
        <v>0.008301145610179701</v>
      </c>
      <c r="GN73">
        <v>1</v>
      </c>
      <c r="GO73">
        <v>2</v>
      </c>
      <c r="GP73">
        <v>3</v>
      </c>
      <c r="GQ73" t="s">
        <v>463</v>
      </c>
      <c r="GR73">
        <v>3.11707</v>
      </c>
      <c r="GS73">
        <v>2.7776</v>
      </c>
      <c r="GT73">
        <v>0.141553</v>
      </c>
      <c r="GU73">
        <v>0.145241</v>
      </c>
      <c r="GV73">
        <v>0.134993</v>
      </c>
      <c r="GW73">
        <v>0.10793</v>
      </c>
      <c r="GX73">
        <v>24363.3</v>
      </c>
      <c r="GY73">
        <v>23795.6</v>
      </c>
      <c r="GZ73">
        <v>28996.2</v>
      </c>
      <c r="HA73">
        <v>28185.4</v>
      </c>
      <c r="HB73">
        <v>34821</v>
      </c>
      <c r="HC73">
        <v>33167.3</v>
      </c>
      <c r="HD73">
        <v>44504.4</v>
      </c>
      <c r="HE73">
        <v>41918.6</v>
      </c>
      <c r="HF73">
        <v>1.64473</v>
      </c>
      <c r="HG73">
        <v>1.6243</v>
      </c>
      <c r="HH73">
        <v>0.0278279</v>
      </c>
      <c r="HI73">
        <v>0</v>
      </c>
      <c r="HJ73">
        <v>41.565</v>
      </c>
      <c r="HK73">
        <v>999.9</v>
      </c>
      <c r="HL73">
        <v>49.7</v>
      </c>
      <c r="HM73">
        <v>30.9</v>
      </c>
      <c r="HN73">
        <v>24.5198</v>
      </c>
      <c r="HO73">
        <v>63.7701</v>
      </c>
      <c r="HP73">
        <v>9.11459</v>
      </c>
      <c r="HQ73">
        <v>1</v>
      </c>
      <c r="HR73">
        <v>2.0011</v>
      </c>
      <c r="HS73">
        <v>3.99319</v>
      </c>
      <c r="HT73">
        <v>20.1444</v>
      </c>
      <c r="HU73">
        <v>5.22073</v>
      </c>
      <c r="HV73">
        <v>11.9977</v>
      </c>
      <c r="HW73">
        <v>4.9661</v>
      </c>
      <c r="HX73">
        <v>3.2905</v>
      </c>
      <c r="HY73">
        <v>9999</v>
      </c>
      <c r="HZ73">
        <v>9999</v>
      </c>
      <c r="IA73">
        <v>9999</v>
      </c>
      <c r="IB73">
        <v>999.9</v>
      </c>
      <c r="IC73">
        <v>4.9729</v>
      </c>
      <c r="ID73">
        <v>1.87725</v>
      </c>
      <c r="IE73">
        <v>1.87531</v>
      </c>
      <c r="IF73">
        <v>1.87816</v>
      </c>
      <c r="IG73">
        <v>1.87485</v>
      </c>
      <c r="IH73">
        <v>1.87843</v>
      </c>
      <c r="II73">
        <v>1.87558</v>
      </c>
      <c r="IJ73">
        <v>1.87668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0.907</v>
      </c>
      <c r="IY73">
        <v>0.2465</v>
      </c>
      <c r="IZ73">
        <v>-0.05343580643855771</v>
      </c>
      <c r="JA73">
        <v>0.001412052873073917</v>
      </c>
      <c r="JB73">
        <v>-6.195962278860842E-07</v>
      </c>
      <c r="JC73">
        <v>2.538260458064869E-10</v>
      </c>
      <c r="JD73">
        <v>0.2465290119646031</v>
      </c>
      <c r="JE73">
        <v>0</v>
      </c>
      <c r="JF73">
        <v>0</v>
      </c>
      <c r="JG73">
        <v>0</v>
      </c>
      <c r="JH73">
        <v>1</v>
      </c>
      <c r="JI73">
        <v>2145</v>
      </c>
      <c r="JJ73">
        <v>1</v>
      </c>
      <c r="JK73">
        <v>22</v>
      </c>
      <c r="JL73">
        <v>29370183</v>
      </c>
      <c r="JM73">
        <v>29370183</v>
      </c>
      <c r="JN73">
        <v>2.06909</v>
      </c>
      <c r="JO73">
        <v>2.54639</v>
      </c>
      <c r="JP73">
        <v>1.39893</v>
      </c>
      <c r="JQ73">
        <v>2.34863</v>
      </c>
      <c r="JR73">
        <v>1.44897</v>
      </c>
      <c r="JS73">
        <v>2.55493</v>
      </c>
      <c r="JT73">
        <v>36.6706</v>
      </c>
      <c r="JU73">
        <v>23.8161</v>
      </c>
      <c r="JV73">
        <v>18</v>
      </c>
      <c r="JW73">
        <v>488.944</v>
      </c>
      <c r="JX73">
        <v>446.778</v>
      </c>
      <c r="JY73">
        <v>37.7733</v>
      </c>
      <c r="JZ73">
        <v>50.3453</v>
      </c>
      <c r="KA73">
        <v>30.0002</v>
      </c>
      <c r="KB73">
        <v>49.469</v>
      </c>
      <c r="KC73">
        <v>49.4105</v>
      </c>
      <c r="KD73">
        <v>41.4844</v>
      </c>
      <c r="KE73">
        <v>0</v>
      </c>
      <c r="KF73">
        <v>100</v>
      </c>
      <c r="KG73">
        <v>37.7653</v>
      </c>
      <c r="KH73">
        <v>954.869</v>
      </c>
      <c r="KI73">
        <v>62.7664</v>
      </c>
      <c r="KJ73">
        <v>96.0518</v>
      </c>
      <c r="KK73">
        <v>96.38590000000001</v>
      </c>
    </row>
    <row r="74" spans="1:297">
      <c r="A74">
        <v>58</v>
      </c>
      <c r="B74">
        <v>1762210985</v>
      </c>
      <c r="C74">
        <v>376</v>
      </c>
      <c r="D74" t="s">
        <v>560</v>
      </c>
      <c r="E74" t="s">
        <v>561</v>
      </c>
      <c r="F74">
        <v>5</v>
      </c>
      <c r="G74" t="s">
        <v>437</v>
      </c>
      <c r="H74" t="s">
        <v>438</v>
      </c>
      <c r="I74">
        <v>1762210977.178571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967.2659249659578</v>
      </c>
      <c r="AK74">
        <v>954.9868545454548</v>
      </c>
      <c r="AL74">
        <v>3.423765100787501</v>
      </c>
      <c r="AM74">
        <v>65.58579103200408</v>
      </c>
      <c r="AN74">
        <f>(AP74 - AO74 + DY74*1E3/(8.314*(EA74+273.15)) * AR74/DX74 * AQ74) * DX74/(100*DL74) * 1000/(1000 - AP74)</f>
        <v>0</v>
      </c>
      <c r="AO74">
        <v>25.6025107885253</v>
      </c>
      <c r="AP74">
        <v>35.67502606060604</v>
      </c>
      <c r="AQ74">
        <v>-1.993612626450799E-05</v>
      </c>
      <c r="AR74">
        <v>101.3363073139457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439</v>
      </c>
      <c r="AY74" t="s">
        <v>439</v>
      </c>
      <c r="AZ74">
        <v>0</v>
      </c>
      <c r="BA74">
        <v>0</v>
      </c>
      <c r="BB74">
        <f>1-AZ74/BA74</f>
        <v>0</v>
      </c>
      <c r="BC74">
        <v>0</v>
      </c>
      <c r="BD74" t="s">
        <v>439</v>
      </c>
      <c r="BE74" t="s">
        <v>439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439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1762210977.178571</v>
      </c>
      <c r="DR74">
        <v>896.7082857142857</v>
      </c>
      <c r="DS74">
        <v>924.9198571428572</v>
      </c>
      <c r="DT74">
        <v>35.69386785714286</v>
      </c>
      <c r="DU74">
        <v>25.60775714285714</v>
      </c>
      <c r="DV74">
        <v>895.8115714285715</v>
      </c>
      <c r="DW74">
        <v>35.44733571428571</v>
      </c>
      <c r="DX74">
        <v>500.0084285714285</v>
      </c>
      <c r="DY74">
        <v>90.92829642857143</v>
      </c>
      <c r="DZ74">
        <v>0.099861875</v>
      </c>
      <c r="EA74">
        <v>42.46501428571428</v>
      </c>
      <c r="EB74">
        <v>42.00985714285714</v>
      </c>
      <c r="EC74">
        <v>999.9000000000002</v>
      </c>
      <c r="ED74">
        <v>0</v>
      </c>
      <c r="EE74">
        <v>0</v>
      </c>
      <c r="EF74">
        <v>9997.763928571429</v>
      </c>
      <c r="EG74">
        <v>0</v>
      </c>
      <c r="EH74">
        <v>1050.285714285714</v>
      </c>
      <c r="EI74">
        <v>-28.21158928571429</v>
      </c>
      <c r="EJ74">
        <v>929.8998571428571</v>
      </c>
      <c r="EK74">
        <v>949.2272499999998</v>
      </c>
      <c r="EL74">
        <v>10.08611785714286</v>
      </c>
      <c r="EM74">
        <v>924.9198571428572</v>
      </c>
      <c r="EN74">
        <v>25.60775714285714</v>
      </c>
      <c r="EO74">
        <v>3.245583571428571</v>
      </c>
      <c r="EP74">
        <v>2.328470357142857</v>
      </c>
      <c r="EQ74">
        <v>25.34455357142857</v>
      </c>
      <c r="ER74">
        <v>19.87472142857143</v>
      </c>
      <c r="ES74">
        <v>2000.000357142857</v>
      </c>
      <c r="ET74">
        <v>0.979993892857143</v>
      </c>
      <c r="EU74">
        <v>0.02000600714285715</v>
      </c>
      <c r="EV74">
        <v>0</v>
      </c>
      <c r="EW74">
        <v>1174.121428571428</v>
      </c>
      <c r="EX74">
        <v>5.000560000000001</v>
      </c>
      <c r="EY74">
        <v>25311.98214285714</v>
      </c>
      <c r="EZ74">
        <v>17294.85714285714</v>
      </c>
      <c r="FA74">
        <v>59.56199999999998</v>
      </c>
      <c r="FB74">
        <v>60.125</v>
      </c>
      <c r="FC74">
        <v>59.3705</v>
      </c>
      <c r="FD74">
        <v>59.25</v>
      </c>
      <c r="FE74">
        <v>59.8705</v>
      </c>
      <c r="FF74">
        <v>1955.090357142857</v>
      </c>
      <c r="FG74">
        <v>39.91</v>
      </c>
      <c r="FH74">
        <v>0</v>
      </c>
      <c r="FI74">
        <v>1762210984.9</v>
      </c>
      <c r="FJ74">
        <v>0</v>
      </c>
      <c r="FK74">
        <v>1174.095769230769</v>
      </c>
      <c r="FL74">
        <v>-0.7716239315757328</v>
      </c>
      <c r="FM74">
        <v>-2.458119627888914</v>
      </c>
      <c r="FN74">
        <v>25311.97307692308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-28.07472682926829</v>
      </c>
      <c r="GD74">
        <v>-1.865418815331048</v>
      </c>
      <c r="GE74">
        <v>0.2409790032594077</v>
      </c>
      <c r="GF74">
        <v>0</v>
      </c>
      <c r="GG74">
        <v>1174.098235294118</v>
      </c>
      <c r="GH74">
        <v>-0.3578304017185917</v>
      </c>
      <c r="GI74">
        <v>0.2962656854942486</v>
      </c>
      <c r="GJ74">
        <v>1</v>
      </c>
      <c r="GK74">
        <v>10.08985365853659</v>
      </c>
      <c r="GL74">
        <v>-0.07919999999997601</v>
      </c>
      <c r="GM74">
        <v>0.008212188964625854</v>
      </c>
      <c r="GN74">
        <v>1</v>
      </c>
      <c r="GO74">
        <v>2</v>
      </c>
      <c r="GP74">
        <v>3</v>
      </c>
      <c r="GQ74" t="s">
        <v>463</v>
      </c>
      <c r="GR74">
        <v>3.11703</v>
      </c>
      <c r="GS74">
        <v>2.77753</v>
      </c>
      <c r="GT74">
        <v>0.143064</v>
      </c>
      <c r="GU74">
        <v>0.14678</v>
      </c>
      <c r="GV74">
        <v>0.134964</v>
      </c>
      <c r="GW74">
        <v>0.107923</v>
      </c>
      <c r="GX74">
        <v>24320.7</v>
      </c>
      <c r="GY74">
        <v>23752.6</v>
      </c>
      <c r="GZ74">
        <v>28996.8</v>
      </c>
      <c r="HA74">
        <v>28185.3</v>
      </c>
      <c r="HB74">
        <v>34823</v>
      </c>
      <c r="HC74">
        <v>33168</v>
      </c>
      <c r="HD74">
        <v>44505.5</v>
      </c>
      <c r="HE74">
        <v>41918.9</v>
      </c>
      <c r="HF74">
        <v>1.64457</v>
      </c>
      <c r="HG74">
        <v>1.62462</v>
      </c>
      <c r="HH74">
        <v>0.0273287</v>
      </c>
      <c r="HI74">
        <v>0</v>
      </c>
      <c r="HJ74">
        <v>41.5643</v>
      </c>
      <c r="HK74">
        <v>999.9</v>
      </c>
      <c r="HL74">
        <v>49.7</v>
      </c>
      <c r="HM74">
        <v>30.9</v>
      </c>
      <c r="HN74">
        <v>24.5218</v>
      </c>
      <c r="HO74">
        <v>63.6901</v>
      </c>
      <c r="HP74">
        <v>9.058490000000001</v>
      </c>
      <c r="HQ74">
        <v>1</v>
      </c>
      <c r="HR74">
        <v>2.00072</v>
      </c>
      <c r="HS74">
        <v>4.00048</v>
      </c>
      <c r="HT74">
        <v>20.1443</v>
      </c>
      <c r="HU74">
        <v>5.22028</v>
      </c>
      <c r="HV74">
        <v>11.9974</v>
      </c>
      <c r="HW74">
        <v>4.9654</v>
      </c>
      <c r="HX74">
        <v>3.29033</v>
      </c>
      <c r="HY74">
        <v>9999</v>
      </c>
      <c r="HZ74">
        <v>9999</v>
      </c>
      <c r="IA74">
        <v>9999</v>
      </c>
      <c r="IB74">
        <v>999.9</v>
      </c>
      <c r="IC74">
        <v>4.9729</v>
      </c>
      <c r="ID74">
        <v>1.87721</v>
      </c>
      <c r="IE74">
        <v>1.87528</v>
      </c>
      <c r="IF74">
        <v>1.87808</v>
      </c>
      <c r="IG74">
        <v>1.87485</v>
      </c>
      <c r="IH74">
        <v>1.87838</v>
      </c>
      <c r="II74">
        <v>1.87552</v>
      </c>
      <c r="IJ74">
        <v>1.87665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0.921</v>
      </c>
      <c r="IY74">
        <v>0.2465</v>
      </c>
      <c r="IZ74">
        <v>-0.05343580643855771</v>
      </c>
      <c r="JA74">
        <v>0.001412052873073917</v>
      </c>
      <c r="JB74">
        <v>-6.195962278860842E-07</v>
      </c>
      <c r="JC74">
        <v>2.538260458064869E-10</v>
      </c>
      <c r="JD74">
        <v>0.2465290119646031</v>
      </c>
      <c r="JE74">
        <v>0</v>
      </c>
      <c r="JF74">
        <v>0</v>
      </c>
      <c r="JG74">
        <v>0</v>
      </c>
      <c r="JH74">
        <v>1</v>
      </c>
      <c r="JI74">
        <v>2145</v>
      </c>
      <c r="JJ74">
        <v>1</v>
      </c>
      <c r="JK74">
        <v>22</v>
      </c>
      <c r="JL74">
        <v>29370183.1</v>
      </c>
      <c r="JM74">
        <v>29370183.1</v>
      </c>
      <c r="JN74">
        <v>2.09595</v>
      </c>
      <c r="JO74">
        <v>2.54639</v>
      </c>
      <c r="JP74">
        <v>1.39893</v>
      </c>
      <c r="JQ74">
        <v>2.34863</v>
      </c>
      <c r="JR74">
        <v>1.44897</v>
      </c>
      <c r="JS74">
        <v>2.55737</v>
      </c>
      <c r="JT74">
        <v>36.6706</v>
      </c>
      <c r="JU74">
        <v>23.8161</v>
      </c>
      <c r="JV74">
        <v>18</v>
      </c>
      <c r="JW74">
        <v>488.849</v>
      </c>
      <c r="JX74">
        <v>447.006</v>
      </c>
      <c r="JY74">
        <v>37.764</v>
      </c>
      <c r="JZ74">
        <v>50.3415</v>
      </c>
      <c r="KA74">
        <v>30</v>
      </c>
      <c r="KB74">
        <v>49.469</v>
      </c>
      <c r="KC74">
        <v>49.4105</v>
      </c>
      <c r="KD74">
        <v>42.0936</v>
      </c>
      <c r="KE74">
        <v>0</v>
      </c>
      <c r="KF74">
        <v>100</v>
      </c>
      <c r="KG74">
        <v>37.7576</v>
      </c>
      <c r="KH74">
        <v>974.9059999999999</v>
      </c>
      <c r="KI74">
        <v>62.7664</v>
      </c>
      <c r="KJ74">
        <v>96.054</v>
      </c>
      <c r="KK74">
        <v>96.38630000000001</v>
      </c>
    </row>
    <row r="75" spans="1:297">
      <c r="A75">
        <v>59</v>
      </c>
      <c r="B75">
        <v>1762210990.5</v>
      </c>
      <c r="C75">
        <v>381.5</v>
      </c>
      <c r="D75" t="s">
        <v>562</v>
      </c>
      <c r="E75" t="s">
        <v>563</v>
      </c>
      <c r="F75">
        <v>5</v>
      </c>
      <c r="G75" t="s">
        <v>437</v>
      </c>
      <c r="H75" t="s">
        <v>438</v>
      </c>
      <c r="I75">
        <v>1762210982.75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986.5318896963598</v>
      </c>
      <c r="AK75">
        <v>974.0344363636356</v>
      </c>
      <c r="AL75">
        <v>3.483418770317712</v>
      </c>
      <c r="AM75">
        <v>65.58579103200408</v>
      </c>
      <c r="AN75">
        <f>(AP75 - AO75 + DY75*1E3/(8.314*(EA75+273.15)) * AR75/DX75 * AQ75) * DX75/(100*DL75) * 1000/(1000 - AP75)</f>
        <v>0</v>
      </c>
      <c r="AO75">
        <v>25.59465005548904</v>
      </c>
      <c r="AP75">
        <v>35.66572848484848</v>
      </c>
      <c r="AQ75">
        <v>-2.234476567848082E-05</v>
      </c>
      <c r="AR75">
        <v>101.3363073139457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439</v>
      </c>
      <c r="AY75" t="s">
        <v>439</v>
      </c>
      <c r="AZ75">
        <v>0</v>
      </c>
      <c r="BA75">
        <v>0</v>
      </c>
      <c r="BB75">
        <f>1-AZ75/BA75</f>
        <v>0</v>
      </c>
      <c r="BC75">
        <v>0</v>
      </c>
      <c r="BD75" t="s">
        <v>439</v>
      </c>
      <c r="BE75" t="s">
        <v>439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439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1762210982.75</v>
      </c>
      <c r="DR75">
        <v>915.177</v>
      </c>
      <c r="DS75">
        <v>943.58575</v>
      </c>
      <c r="DT75">
        <v>35.68109642857142</v>
      </c>
      <c r="DU75">
        <v>25.602075</v>
      </c>
      <c r="DV75">
        <v>914.2634285714286</v>
      </c>
      <c r="DW75">
        <v>35.43457142857143</v>
      </c>
      <c r="DX75">
        <v>500.0030714285714</v>
      </c>
      <c r="DY75">
        <v>90.92714285714284</v>
      </c>
      <c r="DZ75">
        <v>0.09973407142857142</v>
      </c>
      <c r="EA75">
        <v>42.46305</v>
      </c>
      <c r="EB75">
        <v>42.00802142857142</v>
      </c>
      <c r="EC75">
        <v>999.9000000000002</v>
      </c>
      <c r="ED75">
        <v>0</v>
      </c>
      <c r="EE75">
        <v>0</v>
      </c>
      <c r="EF75">
        <v>9998.749642857143</v>
      </c>
      <c r="EG75">
        <v>0</v>
      </c>
      <c r="EH75">
        <v>1050.300714285714</v>
      </c>
      <c r="EI75">
        <v>-28.40865357142857</v>
      </c>
      <c r="EJ75">
        <v>949.0397857142856</v>
      </c>
      <c r="EK75">
        <v>968.3781071428572</v>
      </c>
      <c r="EL75">
        <v>10.07903571428571</v>
      </c>
      <c r="EM75">
        <v>943.58575</v>
      </c>
      <c r="EN75">
        <v>25.602075</v>
      </c>
      <c r="EO75">
        <v>3.244381071428571</v>
      </c>
      <c r="EP75">
        <v>2.327923928571429</v>
      </c>
      <c r="EQ75">
        <v>25.33832857142857</v>
      </c>
      <c r="ER75">
        <v>19.87093571428571</v>
      </c>
      <c r="ES75">
        <v>2000.000714285714</v>
      </c>
      <c r="ET75">
        <v>0.979993892857143</v>
      </c>
      <c r="EU75">
        <v>0.02000600714285715</v>
      </c>
      <c r="EV75">
        <v>0</v>
      </c>
      <c r="EW75">
        <v>1174.052142857143</v>
      </c>
      <c r="EX75">
        <v>5.000560000000001</v>
      </c>
      <c r="EY75">
        <v>25311.875</v>
      </c>
      <c r="EZ75">
        <v>17294.84642857143</v>
      </c>
      <c r="FA75">
        <v>59.56199999999998</v>
      </c>
      <c r="FB75">
        <v>60.12942857142856</v>
      </c>
      <c r="FC75">
        <v>59.375</v>
      </c>
      <c r="FD75">
        <v>59.25</v>
      </c>
      <c r="FE75">
        <v>59.875</v>
      </c>
      <c r="FF75">
        <v>1955.090714285714</v>
      </c>
      <c r="FG75">
        <v>39.91</v>
      </c>
      <c r="FH75">
        <v>0</v>
      </c>
      <c r="FI75">
        <v>1762210990.3</v>
      </c>
      <c r="FJ75">
        <v>0</v>
      </c>
      <c r="FK75">
        <v>1174.0664</v>
      </c>
      <c r="FL75">
        <v>0.3461538421972614</v>
      </c>
      <c r="FM75">
        <v>-0.4461538009606029</v>
      </c>
      <c r="FN75">
        <v>25311.84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-28.30742926829269</v>
      </c>
      <c r="GD75">
        <v>-1.741216724738596</v>
      </c>
      <c r="GE75">
        <v>0.222302151272632</v>
      </c>
      <c r="GF75">
        <v>0</v>
      </c>
      <c r="GG75">
        <v>1174.098529411765</v>
      </c>
      <c r="GH75">
        <v>-0.5721925136192603</v>
      </c>
      <c r="GI75">
        <v>0.2856070145882363</v>
      </c>
      <c r="GJ75">
        <v>1</v>
      </c>
      <c r="GK75">
        <v>10.0844</v>
      </c>
      <c r="GL75">
        <v>-0.08061533101042076</v>
      </c>
      <c r="GM75">
        <v>0.008424789206308687</v>
      </c>
      <c r="GN75">
        <v>1</v>
      </c>
      <c r="GO75">
        <v>2</v>
      </c>
      <c r="GP75">
        <v>3</v>
      </c>
      <c r="GQ75" t="s">
        <v>463</v>
      </c>
      <c r="GR75">
        <v>3.11698</v>
      </c>
      <c r="GS75">
        <v>2.77784</v>
      </c>
      <c r="GT75">
        <v>0.144922</v>
      </c>
      <c r="GU75">
        <v>0.148649</v>
      </c>
      <c r="GV75">
        <v>0.134941</v>
      </c>
      <c r="GW75">
        <v>0.107902</v>
      </c>
      <c r="GX75">
        <v>24267.9</v>
      </c>
      <c r="GY75">
        <v>23700.3</v>
      </c>
      <c r="GZ75">
        <v>28997</v>
      </c>
      <c r="HA75">
        <v>28185.3</v>
      </c>
      <c r="HB75">
        <v>34824.1</v>
      </c>
      <c r="HC75">
        <v>33168.8</v>
      </c>
      <c r="HD75">
        <v>44505.6</v>
      </c>
      <c r="HE75">
        <v>41918.8</v>
      </c>
      <c r="HF75">
        <v>1.64473</v>
      </c>
      <c r="HG75">
        <v>1.6246</v>
      </c>
      <c r="HH75">
        <v>0.0283308</v>
      </c>
      <c r="HI75">
        <v>0</v>
      </c>
      <c r="HJ75">
        <v>41.5608</v>
      </c>
      <c r="HK75">
        <v>999.9</v>
      </c>
      <c r="HL75">
        <v>49.7</v>
      </c>
      <c r="HM75">
        <v>30.9</v>
      </c>
      <c r="HN75">
        <v>24.5211</v>
      </c>
      <c r="HO75">
        <v>63.7001</v>
      </c>
      <c r="HP75">
        <v>9.1266</v>
      </c>
      <c r="HQ75">
        <v>1</v>
      </c>
      <c r="HR75">
        <v>2.00067</v>
      </c>
      <c r="HS75">
        <v>3.982</v>
      </c>
      <c r="HT75">
        <v>20.1448</v>
      </c>
      <c r="HU75">
        <v>5.22043</v>
      </c>
      <c r="HV75">
        <v>11.9977</v>
      </c>
      <c r="HW75">
        <v>4.96585</v>
      </c>
      <c r="HX75">
        <v>3.29048</v>
      </c>
      <c r="HY75">
        <v>9999</v>
      </c>
      <c r="HZ75">
        <v>9999</v>
      </c>
      <c r="IA75">
        <v>9999</v>
      </c>
      <c r="IB75">
        <v>999.9</v>
      </c>
      <c r="IC75">
        <v>4.9729</v>
      </c>
      <c r="ID75">
        <v>1.87727</v>
      </c>
      <c r="IE75">
        <v>1.87531</v>
      </c>
      <c r="IF75">
        <v>1.87817</v>
      </c>
      <c r="IG75">
        <v>1.87486</v>
      </c>
      <c r="IH75">
        <v>1.87843</v>
      </c>
      <c r="II75">
        <v>1.87558</v>
      </c>
      <c r="IJ75">
        <v>1.87668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0.9379999999999999</v>
      </c>
      <c r="IY75">
        <v>0.2466</v>
      </c>
      <c r="IZ75">
        <v>-0.05343580643855771</v>
      </c>
      <c r="JA75">
        <v>0.001412052873073917</v>
      </c>
      <c r="JB75">
        <v>-6.195962278860842E-07</v>
      </c>
      <c r="JC75">
        <v>2.538260458064869E-10</v>
      </c>
      <c r="JD75">
        <v>0.2465290119646031</v>
      </c>
      <c r="JE75">
        <v>0</v>
      </c>
      <c r="JF75">
        <v>0</v>
      </c>
      <c r="JG75">
        <v>0</v>
      </c>
      <c r="JH75">
        <v>1</v>
      </c>
      <c r="JI75">
        <v>2145</v>
      </c>
      <c r="JJ75">
        <v>1</v>
      </c>
      <c r="JK75">
        <v>22</v>
      </c>
      <c r="JL75">
        <v>29370183.2</v>
      </c>
      <c r="JM75">
        <v>29370183.2</v>
      </c>
      <c r="JN75">
        <v>2.13135</v>
      </c>
      <c r="JO75">
        <v>2.5415</v>
      </c>
      <c r="JP75">
        <v>1.39893</v>
      </c>
      <c r="JQ75">
        <v>2.34863</v>
      </c>
      <c r="JR75">
        <v>1.44897</v>
      </c>
      <c r="JS75">
        <v>2.61108</v>
      </c>
      <c r="JT75">
        <v>36.6706</v>
      </c>
      <c r="JU75">
        <v>23.8161</v>
      </c>
      <c r="JV75">
        <v>18</v>
      </c>
      <c r="JW75">
        <v>488.944</v>
      </c>
      <c r="JX75">
        <v>446.988</v>
      </c>
      <c r="JY75">
        <v>37.7533</v>
      </c>
      <c r="JZ75">
        <v>50.3415</v>
      </c>
      <c r="KA75">
        <v>30</v>
      </c>
      <c r="KB75">
        <v>49.469</v>
      </c>
      <c r="KC75">
        <v>49.4105</v>
      </c>
      <c r="KD75">
        <v>42.7098</v>
      </c>
      <c r="KE75">
        <v>0</v>
      </c>
      <c r="KF75">
        <v>100</v>
      </c>
      <c r="KG75">
        <v>37.7538</v>
      </c>
      <c r="KH75">
        <v>988.274</v>
      </c>
      <c r="KI75">
        <v>62.7664</v>
      </c>
      <c r="KJ75">
        <v>96.0545</v>
      </c>
      <c r="KK75">
        <v>96.3862</v>
      </c>
    </row>
    <row r="76" spans="1:297">
      <c r="A76">
        <v>60</v>
      </c>
      <c r="B76">
        <v>1762210995</v>
      </c>
      <c r="C76">
        <v>386</v>
      </c>
      <c r="D76" t="s">
        <v>564</v>
      </c>
      <c r="E76" t="s">
        <v>565</v>
      </c>
      <c r="F76">
        <v>5</v>
      </c>
      <c r="G76" t="s">
        <v>437</v>
      </c>
      <c r="H76" t="s">
        <v>438</v>
      </c>
      <c r="I76">
        <v>1762210987.178571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1001.932912620273</v>
      </c>
      <c r="AK76">
        <v>989.4969454545457</v>
      </c>
      <c r="AL76">
        <v>3.450316251038192</v>
      </c>
      <c r="AM76">
        <v>65.58579103200408</v>
      </c>
      <c r="AN76">
        <f>(AP76 - AO76 + DY76*1E3/(8.314*(EA76+273.15)) * AR76/DX76 * AQ76) * DX76/(100*DL76) * 1000/(1000 - AP76)</f>
        <v>0</v>
      </c>
      <c r="AO76">
        <v>25.59120519661088</v>
      </c>
      <c r="AP76">
        <v>35.65775696969695</v>
      </c>
      <c r="AQ76">
        <v>-1.337319071984623E-05</v>
      </c>
      <c r="AR76">
        <v>101.3363073139457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439</v>
      </c>
      <c r="AY76" t="s">
        <v>439</v>
      </c>
      <c r="AZ76">
        <v>0</v>
      </c>
      <c r="BA76">
        <v>0</v>
      </c>
      <c r="BB76">
        <f>1-AZ76/BA76</f>
        <v>0</v>
      </c>
      <c r="BC76">
        <v>0</v>
      </c>
      <c r="BD76" t="s">
        <v>439</v>
      </c>
      <c r="BE76" t="s">
        <v>439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439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1762210987.178571</v>
      </c>
      <c r="DR76">
        <v>929.8572142857141</v>
      </c>
      <c r="DS76">
        <v>958.4199642857144</v>
      </c>
      <c r="DT76">
        <v>35.67186071428571</v>
      </c>
      <c r="DU76">
        <v>25.59729642857143</v>
      </c>
      <c r="DV76">
        <v>928.9301428571429</v>
      </c>
      <c r="DW76">
        <v>35.42533571428572</v>
      </c>
      <c r="DX76">
        <v>499.9825714285714</v>
      </c>
      <c r="DY76">
        <v>90.926575</v>
      </c>
      <c r="DZ76">
        <v>0.09979928928571428</v>
      </c>
      <c r="EA76">
        <v>42.46121071428571</v>
      </c>
      <c r="EB76">
        <v>42.00759642857143</v>
      </c>
      <c r="EC76">
        <v>999.9000000000002</v>
      </c>
      <c r="ED76">
        <v>0</v>
      </c>
      <c r="EE76">
        <v>0</v>
      </c>
      <c r="EF76">
        <v>10000.24678571429</v>
      </c>
      <c r="EG76">
        <v>0</v>
      </c>
      <c r="EH76">
        <v>1050.319642857143</v>
      </c>
      <c r="EI76">
        <v>-28.56276785714286</v>
      </c>
      <c r="EJ76">
        <v>964.2539642857142</v>
      </c>
      <c r="EK76">
        <v>983.5975714285714</v>
      </c>
      <c r="EL76">
        <v>10.07457857142857</v>
      </c>
      <c r="EM76">
        <v>958.4199642857144</v>
      </c>
      <c r="EN76">
        <v>25.59729642857143</v>
      </c>
      <c r="EO76">
        <v>3.243521071428571</v>
      </c>
      <c r="EP76">
        <v>2.327474285714286</v>
      </c>
      <c r="EQ76">
        <v>25.33386428571429</v>
      </c>
      <c r="ER76">
        <v>19.867825</v>
      </c>
      <c r="ES76">
        <v>2000.003571428571</v>
      </c>
      <c r="ET76">
        <v>0.979993892857143</v>
      </c>
      <c r="EU76">
        <v>0.02000600714285715</v>
      </c>
      <c r="EV76">
        <v>0</v>
      </c>
      <c r="EW76">
        <v>1174.059642857143</v>
      </c>
      <c r="EX76">
        <v>5.000560000000001</v>
      </c>
      <c r="EY76">
        <v>25311.96071428572</v>
      </c>
      <c r="EZ76">
        <v>17294.87142857143</v>
      </c>
      <c r="FA76">
        <v>59.56199999999998</v>
      </c>
      <c r="FB76">
        <v>60.13828571428571</v>
      </c>
      <c r="FC76">
        <v>59.375</v>
      </c>
      <c r="FD76">
        <v>59.25</v>
      </c>
      <c r="FE76">
        <v>59.875</v>
      </c>
      <c r="FF76">
        <v>1955.093571428571</v>
      </c>
      <c r="FG76">
        <v>39.91</v>
      </c>
      <c r="FH76">
        <v>0</v>
      </c>
      <c r="FI76">
        <v>1762210995.1</v>
      </c>
      <c r="FJ76">
        <v>0</v>
      </c>
      <c r="FK76">
        <v>1174.0912</v>
      </c>
      <c r="FL76">
        <v>0.9376923012680872</v>
      </c>
      <c r="FM76">
        <v>4.500000058397429</v>
      </c>
      <c r="FN76">
        <v>25311.936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-28.4866425</v>
      </c>
      <c r="GD76">
        <v>-2.461084052532843</v>
      </c>
      <c r="GE76">
        <v>0.2722748637751012</v>
      </c>
      <c r="GF76">
        <v>0</v>
      </c>
      <c r="GG76">
        <v>1174.086176470588</v>
      </c>
      <c r="GH76">
        <v>0.2155844139075475</v>
      </c>
      <c r="GI76">
        <v>0.2876273600857411</v>
      </c>
      <c r="GJ76">
        <v>1</v>
      </c>
      <c r="GK76">
        <v>10.0770325</v>
      </c>
      <c r="GL76">
        <v>-0.05948555347093736</v>
      </c>
      <c r="GM76">
        <v>0.006161671343880685</v>
      </c>
      <c r="GN76">
        <v>1</v>
      </c>
      <c r="GO76">
        <v>2</v>
      </c>
      <c r="GP76">
        <v>3</v>
      </c>
      <c r="GQ76" t="s">
        <v>463</v>
      </c>
      <c r="GR76">
        <v>3.117</v>
      </c>
      <c r="GS76">
        <v>2.77786</v>
      </c>
      <c r="GT76">
        <v>0.146422</v>
      </c>
      <c r="GU76">
        <v>0.150143</v>
      </c>
      <c r="GV76">
        <v>0.134925</v>
      </c>
      <c r="GW76">
        <v>0.107887</v>
      </c>
      <c r="GX76">
        <v>24225.5</v>
      </c>
      <c r="GY76">
        <v>23658.3</v>
      </c>
      <c r="GZ76">
        <v>28997.5</v>
      </c>
      <c r="HA76">
        <v>28185.1</v>
      </c>
      <c r="HB76">
        <v>34825.5</v>
      </c>
      <c r="HC76">
        <v>33169.1</v>
      </c>
      <c r="HD76">
        <v>44506.4</v>
      </c>
      <c r="HE76">
        <v>41918.5</v>
      </c>
      <c r="HF76">
        <v>1.6444</v>
      </c>
      <c r="HG76">
        <v>1.62453</v>
      </c>
      <c r="HH76">
        <v>0.0282004</v>
      </c>
      <c r="HI76">
        <v>0</v>
      </c>
      <c r="HJ76">
        <v>41.5608</v>
      </c>
      <c r="HK76">
        <v>999.9</v>
      </c>
      <c r="HL76">
        <v>49.7</v>
      </c>
      <c r="HM76">
        <v>30.9</v>
      </c>
      <c r="HN76">
        <v>24.5189</v>
      </c>
      <c r="HO76">
        <v>63.7101</v>
      </c>
      <c r="HP76">
        <v>9.162660000000001</v>
      </c>
      <c r="HQ76">
        <v>1</v>
      </c>
      <c r="HR76">
        <v>2.00055</v>
      </c>
      <c r="HS76">
        <v>3.97568</v>
      </c>
      <c r="HT76">
        <v>20.1449</v>
      </c>
      <c r="HU76">
        <v>5.22043</v>
      </c>
      <c r="HV76">
        <v>11.998</v>
      </c>
      <c r="HW76">
        <v>4.96575</v>
      </c>
      <c r="HX76">
        <v>3.2905</v>
      </c>
      <c r="HY76">
        <v>9999</v>
      </c>
      <c r="HZ76">
        <v>9999</v>
      </c>
      <c r="IA76">
        <v>9999</v>
      </c>
      <c r="IB76">
        <v>999.9</v>
      </c>
      <c r="IC76">
        <v>4.9729</v>
      </c>
      <c r="ID76">
        <v>1.87728</v>
      </c>
      <c r="IE76">
        <v>1.87531</v>
      </c>
      <c r="IF76">
        <v>1.87817</v>
      </c>
      <c r="IG76">
        <v>1.87485</v>
      </c>
      <c r="IH76">
        <v>1.87848</v>
      </c>
      <c r="II76">
        <v>1.8756</v>
      </c>
      <c r="IJ76">
        <v>1.87668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0.951</v>
      </c>
      <c r="IY76">
        <v>0.2466</v>
      </c>
      <c r="IZ76">
        <v>-0.05343580643855771</v>
      </c>
      <c r="JA76">
        <v>0.001412052873073917</v>
      </c>
      <c r="JB76">
        <v>-6.195962278860842E-07</v>
      </c>
      <c r="JC76">
        <v>2.538260458064869E-10</v>
      </c>
      <c r="JD76">
        <v>0.2465290119646031</v>
      </c>
      <c r="JE76">
        <v>0</v>
      </c>
      <c r="JF76">
        <v>0</v>
      </c>
      <c r="JG76">
        <v>0</v>
      </c>
      <c r="JH76">
        <v>1</v>
      </c>
      <c r="JI76">
        <v>2145</v>
      </c>
      <c r="JJ76">
        <v>1</v>
      </c>
      <c r="JK76">
        <v>22</v>
      </c>
      <c r="JL76">
        <v>29370183.2</v>
      </c>
      <c r="JM76">
        <v>29370183.2</v>
      </c>
      <c r="JN76">
        <v>2.15698</v>
      </c>
      <c r="JO76">
        <v>2.54028</v>
      </c>
      <c r="JP76">
        <v>1.39893</v>
      </c>
      <c r="JQ76">
        <v>2.34863</v>
      </c>
      <c r="JR76">
        <v>1.44897</v>
      </c>
      <c r="JS76">
        <v>2.61108</v>
      </c>
      <c r="JT76">
        <v>36.6706</v>
      </c>
      <c r="JU76">
        <v>23.8248</v>
      </c>
      <c r="JV76">
        <v>18</v>
      </c>
      <c r="JW76">
        <v>488.737</v>
      </c>
      <c r="JX76">
        <v>446.936</v>
      </c>
      <c r="JY76">
        <v>37.7494</v>
      </c>
      <c r="JZ76">
        <v>50.337</v>
      </c>
      <c r="KA76">
        <v>29.9999</v>
      </c>
      <c r="KB76">
        <v>49.469</v>
      </c>
      <c r="KC76">
        <v>49.4105</v>
      </c>
      <c r="KD76">
        <v>43.3055</v>
      </c>
      <c r="KE76">
        <v>0</v>
      </c>
      <c r="KF76">
        <v>100</v>
      </c>
      <c r="KG76">
        <v>37.7429</v>
      </c>
      <c r="KH76">
        <v>1008.31</v>
      </c>
      <c r="KI76">
        <v>62.7664</v>
      </c>
      <c r="KJ76">
        <v>96.0562</v>
      </c>
      <c r="KK76">
        <v>96.3853</v>
      </c>
    </row>
    <row r="77" spans="1:297">
      <c r="A77">
        <v>61</v>
      </c>
      <c r="B77">
        <v>1762211000.5</v>
      </c>
      <c r="C77">
        <v>391.5</v>
      </c>
      <c r="D77" t="s">
        <v>566</v>
      </c>
      <c r="E77" t="s">
        <v>567</v>
      </c>
      <c r="F77">
        <v>5</v>
      </c>
      <c r="G77" t="s">
        <v>437</v>
      </c>
      <c r="H77" t="s">
        <v>438</v>
      </c>
      <c r="I77">
        <v>1762210992.75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1021.209508486661</v>
      </c>
      <c r="AK77">
        <v>1008.645351515152</v>
      </c>
      <c r="AL77">
        <v>3.494480385230596</v>
      </c>
      <c r="AM77">
        <v>65.58579103200408</v>
      </c>
      <c r="AN77">
        <f>(AP77 - AO77 + DY77*1E3/(8.314*(EA77+273.15)) * AR77/DX77 * AQ77) * DX77/(100*DL77) * 1000/(1000 - AP77)</f>
        <v>0</v>
      </c>
      <c r="AO77">
        <v>25.58604073278675</v>
      </c>
      <c r="AP77">
        <v>35.63782606060605</v>
      </c>
      <c r="AQ77">
        <v>-3.417217769479133E-05</v>
      </c>
      <c r="AR77">
        <v>101.3363073139457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439</v>
      </c>
      <c r="AY77" t="s">
        <v>439</v>
      </c>
      <c r="AZ77">
        <v>0</v>
      </c>
      <c r="BA77">
        <v>0</v>
      </c>
      <c r="BB77">
        <f>1-AZ77/BA77</f>
        <v>0</v>
      </c>
      <c r="BC77">
        <v>0</v>
      </c>
      <c r="BD77" t="s">
        <v>439</v>
      </c>
      <c r="BE77" t="s">
        <v>439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439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1762210992.75</v>
      </c>
      <c r="DR77">
        <v>948.4121428571428</v>
      </c>
      <c r="DS77">
        <v>977.2766071428571</v>
      </c>
      <c r="DT77">
        <v>35.659425</v>
      </c>
      <c r="DU77">
        <v>25.59133928571429</v>
      </c>
      <c r="DV77">
        <v>947.468</v>
      </c>
      <c r="DW77">
        <v>35.41290357142857</v>
      </c>
      <c r="DX77">
        <v>499.9946785714287</v>
      </c>
      <c r="DY77">
        <v>90.92679285714287</v>
      </c>
      <c r="DZ77">
        <v>0.09980159285714285</v>
      </c>
      <c r="EA77">
        <v>42.45840357142858</v>
      </c>
      <c r="EB77">
        <v>42.00854642857143</v>
      </c>
      <c r="EC77">
        <v>999.9000000000002</v>
      </c>
      <c r="ED77">
        <v>0</v>
      </c>
      <c r="EE77">
        <v>0</v>
      </c>
      <c r="EF77">
        <v>10004.26535714286</v>
      </c>
      <c r="EG77">
        <v>0</v>
      </c>
      <c r="EH77">
        <v>1050.334285714285</v>
      </c>
      <c r="EI77">
        <v>-28.86453214285714</v>
      </c>
      <c r="EJ77">
        <v>983.4822142857143</v>
      </c>
      <c r="EK77">
        <v>1002.943892857143</v>
      </c>
      <c r="EL77">
        <v>10.06809642857143</v>
      </c>
      <c r="EM77">
        <v>977.2766071428571</v>
      </c>
      <c r="EN77">
        <v>25.59133928571429</v>
      </c>
      <c r="EO77">
        <v>3.2423975</v>
      </c>
      <c r="EP77">
        <v>2.326938571428571</v>
      </c>
      <c r="EQ77">
        <v>25.32804285714286</v>
      </c>
      <c r="ER77">
        <v>19.86411071428571</v>
      </c>
      <c r="ES77">
        <v>2000.016071428571</v>
      </c>
      <c r="ET77">
        <v>0.9799940000000003</v>
      </c>
      <c r="EU77">
        <v>0.0200059</v>
      </c>
      <c r="EV77">
        <v>0</v>
      </c>
      <c r="EW77">
        <v>1174.056071428571</v>
      </c>
      <c r="EX77">
        <v>5.000560000000001</v>
      </c>
      <c r="EY77">
        <v>25312.17142857143</v>
      </c>
      <c r="EZ77">
        <v>17294.975</v>
      </c>
      <c r="FA77">
        <v>59.56199999999998</v>
      </c>
      <c r="FB77">
        <v>60.1537857142857</v>
      </c>
      <c r="FC77">
        <v>59.375</v>
      </c>
      <c r="FD77">
        <v>59.25</v>
      </c>
      <c r="FE77">
        <v>59.875</v>
      </c>
      <c r="FF77">
        <v>1955.106071428571</v>
      </c>
      <c r="FG77">
        <v>39.91</v>
      </c>
      <c r="FH77">
        <v>0</v>
      </c>
      <c r="FI77">
        <v>1762211000.5</v>
      </c>
      <c r="FJ77">
        <v>0</v>
      </c>
      <c r="FK77">
        <v>1174.121153846154</v>
      </c>
      <c r="FL77">
        <v>-0.1774358972742051</v>
      </c>
      <c r="FM77">
        <v>0.4034187980533332</v>
      </c>
      <c r="FN77">
        <v>25311.99230769231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-28.70021951219512</v>
      </c>
      <c r="GD77">
        <v>-2.986822996515631</v>
      </c>
      <c r="GE77">
        <v>0.3151177342653735</v>
      </c>
      <c r="GF77">
        <v>0</v>
      </c>
      <c r="GG77">
        <v>1174.092647058824</v>
      </c>
      <c r="GH77">
        <v>0.5633307828174166</v>
      </c>
      <c r="GI77">
        <v>0.250567694546139</v>
      </c>
      <c r="GJ77">
        <v>1</v>
      </c>
      <c r="GK77">
        <v>10.07075609756098</v>
      </c>
      <c r="GL77">
        <v>-0.07145435540069191</v>
      </c>
      <c r="GM77">
        <v>0.007703722533199698</v>
      </c>
      <c r="GN77">
        <v>1</v>
      </c>
      <c r="GO77">
        <v>2</v>
      </c>
      <c r="GP77">
        <v>3</v>
      </c>
      <c r="GQ77" t="s">
        <v>463</v>
      </c>
      <c r="GR77">
        <v>3.11714</v>
      </c>
      <c r="GS77">
        <v>2.77775</v>
      </c>
      <c r="GT77">
        <v>0.148249</v>
      </c>
      <c r="GU77">
        <v>0.151954</v>
      </c>
      <c r="GV77">
        <v>0.134871</v>
      </c>
      <c r="GW77">
        <v>0.107874</v>
      </c>
      <c r="GX77">
        <v>24173.5</v>
      </c>
      <c r="GY77">
        <v>23608</v>
      </c>
      <c r="GZ77">
        <v>28997.6</v>
      </c>
      <c r="HA77">
        <v>28185.5</v>
      </c>
      <c r="HB77">
        <v>34827.6</v>
      </c>
      <c r="HC77">
        <v>33170.2</v>
      </c>
      <c r="HD77">
        <v>44506.3</v>
      </c>
      <c r="HE77">
        <v>41919.1</v>
      </c>
      <c r="HF77">
        <v>1.64487</v>
      </c>
      <c r="HG77">
        <v>1.62458</v>
      </c>
      <c r="HH77">
        <v>0.0276417</v>
      </c>
      <c r="HI77">
        <v>0</v>
      </c>
      <c r="HJ77">
        <v>41.5608</v>
      </c>
      <c r="HK77">
        <v>999.9</v>
      </c>
      <c r="HL77">
        <v>49.7</v>
      </c>
      <c r="HM77">
        <v>30.9</v>
      </c>
      <c r="HN77">
        <v>24.5191</v>
      </c>
      <c r="HO77">
        <v>63.7801</v>
      </c>
      <c r="HP77">
        <v>8.9984</v>
      </c>
      <c r="HQ77">
        <v>1</v>
      </c>
      <c r="HR77">
        <v>1.99998</v>
      </c>
      <c r="HS77">
        <v>3.98996</v>
      </c>
      <c r="HT77">
        <v>20.1446</v>
      </c>
      <c r="HU77">
        <v>5.22058</v>
      </c>
      <c r="HV77">
        <v>11.9978</v>
      </c>
      <c r="HW77">
        <v>4.9655</v>
      </c>
      <c r="HX77">
        <v>3.29043</v>
      </c>
      <c r="HY77">
        <v>9999</v>
      </c>
      <c r="HZ77">
        <v>9999</v>
      </c>
      <c r="IA77">
        <v>9999</v>
      </c>
      <c r="IB77">
        <v>999.9</v>
      </c>
      <c r="IC77">
        <v>4.9729</v>
      </c>
      <c r="ID77">
        <v>1.87727</v>
      </c>
      <c r="IE77">
        <v>1.87531</v>
      </c>
      <c r="IF77">
        <v>1.87817</v>
      </c>
      <c r="IG77">
        <v>1.87485</v>
      </c>
      <c r="IH77">
        <v>1.87849</v>
      </c>
      <c r="II77">
        <v>1.8756</v>
      </c>
      <c r="IJ77">
        <v>1.87667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0.968</v>
      </c>
      <c r="IY77">
        <v>0.2466</v>
      </c>
      <c r="IZ77">
        <v>-0.05343580643855771</v>
      </c>
      <c r="JA77">
        <v>0.001412052873073917</v>
      </c>
      <c r="JB77">
        <v>-6.195962278860842E-07</v>
      </c>
      <c r="JC77">
        <v>2.538260458064869E-10</v>
      </c>
      <c r="JD77">
        <v>0.2465290119646031</v>
      </c>
      <c r="JE77">
        <v>0</v>
      </c>
      <c r="JF77">
        <v>0</v>
      </c>
      <c r="JG77">
        <v>0</v>
      </c>
      <c r="JH77">
        <v>1</v>
      </c>
      <c r="JI77">
        <v>2145</v>
      </c>
      <c r="JJ77">
        <v>1</v>
      </c>
      <c r="JK77">
        <v>22</v>
      </c>
      <c r="JL77">
        <v>29370183.3</v>
      </c>
      <c r="JM77">
        <v>29370183.3</v>
      </c>
      <c r="JN77">
        <v>2.19116</v>
      </c>
      <c r="JO77">
        <v>2.53418</v>
      </c>
      <c r="JP77">
        <v>1.39893</v>
      </c>
      <c r="JQ77">
        <v>2.34863</v>
      </c>
      <c r="JR77">
        <v>1.44897</v>
      </c>
      <c r="JS77">
        <v>2.63062</v>
      </c>
      <c r="JT77">
        <v>36.6706</v>
      </c>
      <c r="JU77">
        <v>23.8336</v>
      </c>
      <c r="JV77">
        <v>18</v>
      </c>
      <c r="JW77">
        <v>489.04</v>
      </c>
      <c r="JX77">
        <v>446.971</v>
      </c>
      <c r="JY77">
        <v>37.7404</v>
      </c>
      <c r="JZ77">
        <v>50.3355</v>
      </c>
      <c r="KA77">
        <v>29.9998</v>
      </c>
      <c r="KB77">
        <v>49.469</v>
      </c>
      <c r="KC77">
        <v>49.4105</v>
      </c>
      <c r="KD77">
        <v>43.9144</v>
      </c>
      <c r="KE77">
        <v>0</v>
      </c>
      <c r="KF77">
        <v>100</v>
      </c>
      <c r="KG77">
        <v>37.7317</v>
      </c>
      <c r="KH77">
        <v>1021.67</v>
      </c>
      <c r="KI77">
        <v>62.7664</v>
      </c>
      <c r="KJ77">
        <v>96.0561</v>
      </c>
      <c r="KK77">
        <v>96.38679999999999</v>
      </c>
    </row>
    <row r="78" spans="1:297">
      <c r="A78">
        <v>62</v>
      </c>
      <c r="B78">
        <v>1762211005</v>
      </c>
      <c r="C78">
        <v>396</v>
      </c>
      <c r="D78" t="s">
        <v>568</v>
      </c>
      <c r="E78" t="s">
        <v>569</v>
      </c>
      <c r="F78">
        <v>5</v>
      </c>
      <c r="G78" t="s">
        <v>437</v>
      </c>
      <c r="H78" t="s">
        <v>438</v>
      </c>
      <c r="I78">
        <v>1762210997.178571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1036.431065654163</v>
      </c>
      <c r="AK78">
        <v>1024.03303030303</v>
      </c>
      <c r="AL78">
        <v>3.420553549145726</v>
      </c>
      <c r="AM78">
        <v>65.58579103200408</v>
      </c>
      <c r="AN78">
        <f>(AP78 - AO78 + DY78*1E3/(8.314*(EA78+273.15)) * AR78/DX78 * AQ78) * DX78/(100*DL78) * 1000/(1000 - AP78)</f>
        <v>0</v>
      </c>
      <c r="AO78">
        <v>25.58213223780795</v>
      </c>
      <c r="AP78">
        <v>35.62813575757576</v>
      </c>
      <c r="AQ78">
        <v>-1.880235762972089E-05</v>
      </c>
      <c r="AR78">
        <v>101.3363073139457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439</v>
      </c>
      <c r="AY78" t="s">
        <v>439</v>
      </c>
      <c r="AZ78">
        <v>0</v>
      </c>
      <c r="BA78">
        <v>0</v>
      </c>
      <c r="BB78">
        <f>1-AZ78/BA78</f>
        <v>0</v>
      </c>
      <c r="BC78">
        <v>0</v>
      </c>
      <c r="BD78" t="s">
        <v>439</v>
      </c>
      <c r="BE78" t="s">
        <v>439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439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1762210997.178571</v>
      </c>
      <c r="DR78">
        <v>963.1875357142857</v>
      </c>
      <c r="DS78">
        <v>992.154392857143</v>
      </c>
      <c r="DT78">
        <v>35.64772142857142</v>
      </c>
      <c r="DU78">
        <v>25.58708571428571</v>
      </c>
      <c r="DV78">
        <v>962.2297499999999</v>
      </c>
      <c r="DW78">
        <v>35.40118928571429</v>
      </c>
      <c r="DX78">
        <v>499.9829285714286</v>
      </c>
      <c r="DY78">
        <v>90.92670357142858</v>
      </c>
      <c r="DZ78">
        <v>0.09999044285714287</v>
      </c>
      <c r="EA78">
        <v>42.45653928571429</v>
      </c>
      <c r="EB78">
        <v>42.009225</v>
      </c>
      <c r="EC78">
        <v>999.9000000000002</v>
      </c>
      <c r="ED78">
        <v>0</v>
      </c>
      <c r="EE78">
        <v>0</v>
      </c>
      <c r="EF78">
        <v>10007.83857142857</v>
      </c>
      <c r="EG78">
        <v>0</v>
      </c>
      <c r="EH78">
        <v>1050.340714285714</v>
      </c>
      <c r="EI78">
        <v>-28.96703214285714</v>
      </c>
      <c r="EJ78">
        <v>998.7919285714287</v>
      </c>
      <c r="EK78">
        <v>1018.207785714286</v>
      </c>
      <c r="EL78">
        <v>10.06063214285714</v>
      </c>
      <c r="EM78">
        <v>992.154392857143</v>
      </c>
      <c r="EN78">
        <v>25.58708571428571</v>
      </c>
      <c r="EO78">
        <v>3.241328928571428</v>
      </c>
      <c r="EP78">
        <v>2.326549285714286</v>
      </c>
      <c r="EQ78">
        <v>25.32249642857143</v>
      </c>
      <c r="ER78">
        <v>19.86141071428571</v>
      </c>
      <c r="ES78">
        <v>2000.019642857143</v>
      </c>
      <c r="ET78">
        <v>0.9799940000000003</v>
      </c>
      <c r="EU78">
        <v>0.0200059</v>
      </c>
      <c r="EV78">
        <v>0</v>
      </c>
      <c r="EW78">
        <v>1174.071071428571</v>
      </c>
      <c r="EX78">
        <v>5.000560000000001</v>
      </c>
      <c r="EY78">
        <v>25312.13214285714</v>
      </c>
      <c r="EZ78">
        <v>17295.02142857143</v>
      </c>
      <c r="FA78">
        <v>59.56199999999998</v>
      </c>
      <c r="FB78">
        <v>60.17149999999999</v>
      </c>
      <c r="FC78">
        <v>59.375</v>
      </c>
      <c r="FD78">
        <v>59.25</v>
      </c>
      <c r="FE78">
        <v>59.875</v>
      </c>
      <c r="FF78">
        <v>1955.109642857143</v>
      </c>
      <c r="FG78">
        <v>39.91</v>
      </c>
      <c r="FH78">
        <v>0</v>
      </c>
      <c r="FI78">
        <v>1762211005.3</v>
      </c>
      <c r="FJ78">
        <v>0</v>
      </c>
      <c r="FK78">
        <v>1174.139615384615</v>
      </c>
      <c r="FL78">
        <v>-0.7634187993519084</v>
      </c>
      <c r="FM78">
        <v>-1.870085480897036</v>
      </c>
      <c r="FN78">
        <v>25311.98846153846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-28.86340975609756</v>
      </c>
      <c r="GD78">
        <v>-1.683453658536623</v>
      </c>
      <c r="GE78">
        <v>0.1938121668068845</v>
      </c>
      <c r="GF78">
        <v>0</v>
      </c>
      <c r="GG78">
        <v>1174.120588235294</v>
      </c>
      <c r="GH78">
        <v>-0.04308632694608315</v>
      </c>
      <c r="GI78">
        <v>0.2454400750688936</v>
      </c>
      <c r="GJ78">
        <v>1</v>
      </c>
      <c r="GK78">
        <v>10.0651756097561</v>
      </c>
      <c r="GL78">
        <v>-0.0916515679442331</v>
      </c>
      <c r="GM78">
        <v>0.009594149144084015</v>
      </c>
      <c r="GN78">
        <v>1</v>
      </c>
      <c r="GO78">
        <v>2</v>
      </c>
      <c r="GP78">
        <v>3</v>
      </c>
      <c r="GQ78" t="s">
        <v>463</v>
      </c>
      <c r="GR78">
        <v>3.11708</v>
      </c>
      <c r="GS78">
        <v>2.77795</v>
      </c>
      <c r="GT78">
        <v>0.149712</v>
      </c>
      <c r="GU78">
        <v>0.153445</v>
      </c>
      <c r="GV78">
        <v>0.134845</v>
      </c>
      <c r="GW78">
        <v>0.10786</v>
      </c>
      <c r="GX78">
        <v>24131.9</v>
      </c>
      <c r="GY78">
        <v>23566.6</v>
      </c>
      <c r="GZ78">
        <v>28997.8</v>
      </c>
      <c r="HA78">
        <v>28185.9</v>
      </c>
      <c r="HB78">
        <v>34828.9</v>
      </c>
      <c r="HC78">
        <v>33171.3</v>
      </c>
      <c r="HD78">
        <v>44506.5</v>
      </c>
      <c r="HE78">
        <v>41919.7</v>
      </c>
      <c r="HF78">
        <v>1.64478</v>
      </c>
      <c r="HG78">
        <v>1.62465</v>
      </c>
      <c r="HH78">
        <v>0.0283867</v>
      </c>
      <c r="HI78">
        <v>0</v>
      </c>
      <c r="HJ78">
        <v>41.5599</v>
      </c>
      <c r="HK78">
        <v>999.9</v>
      </c>
      <c r="HL78">
        <v>49.7</v>
      </c>
      <c r="HM78">
        <v>30.9</v>
      </c>
      <c r="HN78">
        <v>24.5179</v>
      </c>
      <c r="HO78">
        <v>63.6401</v>
      </c>
      <c r="HP78">
        <v>9.01041</v>
      </c>
      <c r="HQ78">
        <v>1</v>
      </c>
      <c r="HR78">
        <v>1.92663</v>
      </c>
      <c r="HS78">
        <v>4.05107</v>
      </c>
      <c r="HT78">
        <v>20.1442</v>
      </c>
      <c r="HU78">
        <v>5.22014</v>
      </c>
      <c r="HV78">
        <v>11.9971</v>
      </c>
      <c r="HW78">
        <v>4.96475</v>
      </c>
      <c r="HX78">
        <v>3.29025</v>
      </c>
      <c r="HY78">
        <v>9999</v>
      </c>
      <c r="HZ78">
        <v>9999</v>
      </c>
      <c r="IA78">
        <v>9999</v>
      </c>
      <c r="IB78">
        <v>999.9</v>
      </c>
      <c r="IC78">
        <v>4.97289</v>
      </c>
      <c r="ID78">
        <v>1.87728</v>
      </c>
      <c r="IE78">
        <v>1.87531</v>
      </c>
      <c r="IF78">
        <v>1.87818</v>
      </c>
      <c r="IG78">
        <v>1.87485</v>
      </c>
      <c r="IH78">
        <v>1.87846</v>
      </c>
      <c r="II78">
        <v>1.8756</v>
      </c>
      <c r="IJ78">
        <v>1.87668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0.982</v>
      </c>
      <c r="IY78">
        <v>0.2465</v>
      </c>
      <c r="IZ78">
        <v>-0.05343580643855771</v>
      </c>
      <c r="JA78">
        <v>0.001412052873073917</v>
      </c>
      <c r="JB78">
        <v>-6.195962278860842E-07</v>
      </c>
      <c r="JC78">
        <v>2.538260458064869E-10</v>
      </c>
      <c r="JD78">
        <v>0.2465290119646031</v>
      </c>
      <c r="JE78">
        <v>0</v>
      </c>
      <c r="JF78">
        <v>0</v>
      </c>
      <c r="JG78">
        <v>0</v>
      </c>
      <c r="JH78">
        <v>1</v>
      </c>
      <c r="JI78">
        <v>2145</v>
      </c>
      <c r="JJ78">
        <v>1</v>
      </c>
      <c r="JK78">
        <v>22</v>
      </c>
      <c r="JL78">
        <v>29370183.4</v>
      </c>
      <c r="JM78">
        <v>29370183.4</v>
      </c>
      <c r="JN78">
        <v>2.2168</v>
      </c>
      <c r="JO78">
        <v>2.53418</v>
      </c>
      <c r="JP78">
        <v>1.39893</v>
      </c>
      <c r="JQ78">
        <v>2.34863</v>
      </c>
      <c r="JR78">
        <v>1.44897</v>
      </c>
      <c r="JS78">
        <v>2.64404</v>
      </c>
      <c r="JT78">
        <v>36.6943</v>
      </c>
      <c r="JU78">
        <v>23.8336</v>
      </c>
      <c r="JV78">
        <v>18</v>
      </c>
      <c r="JW78">
        <v>488.976</v>
      </c>
      <c r="JX78">
        <v>447.023</v>
      </c>
      <c r="JY78">
        <v>37.7314</v>
      </c>
      <c r="JZ78">
        <v>50.3355</v>
      </c>
      <c r="KA78">
        <v>29.9999</v>
      </c>
      <c r="KB78">
        <v>49.469</v>
      </c>
      <c r="KC78">
        <v>49.4105</v>
      </c>
      <c r="KD78">
        <v>44.4991</v>
      </c>
      <c r="KE78">
        <v>0</v>
      </c>
      <c r="KF78">
        <v>100</v>
      </c>
      <c r="KG78">
        <v>37.7266</v>
      </c>
      <c r="KH78">
        <v>1041.71</v>
      </c>
      <c r="KI78">
        <v>62.7664</v>
      </c>
      <c r="KJ78">
        <v>96.05670000000001</v>
      </c>
      <c r="KK78">
        <v>96.38809999999999</v>
      </c>
    </row>
    <row r="79" spans="1:297">
      <c r="A79">
        <v>63</v>
      </c>
      <c r="B79">
        <v>1762211010.5</v>
      </c>
      <c r="C79">
        <v>401.5</v>
      </c>
      <c r="D79" t="s">
        <v>570</v>
      </c>
      <c r="E79" t="s">
        <v>571</v>
      </c>
      <c r="F79">
        <v>5</v>
      </c>
      <c r="G79" t="s">
        <v>437</v>
      </c>
      <c r="H79" t="s">
        <v>438</v>
      </c>
      <c r="I79">
        <v>1762211002.75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1055.290410495156</v>
      </c>
      <c r="AK79">
        <v>1042.908666666666</v>
      </c>
      <c r="AL79">
        <v>3.408170866932053</v>
      </c>
      <c r="AM79">
        <v>65.58579103200408</v>
      </c>
      <c r="AN79">
        <f>(AP79 - AO79 + DY79*1E3/(8.314*(EA79+273.15)) * AR79/DX79 * AQ79) * DX79/(100*DL79) * 1000/(1000 - AP79)</f>
        <v>0</v>
      </c>
      <c r="AO79">
        <v>25.57564891586801</v>
      </c>
      <c r="AP79">
        <v>35.61333151515151</v>
      </c>
      <c r="AQ79">
        <v>-2.644311792863699E-05</v>
      </c>
      <c r="AR79">
        <v>101.3363073139457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439</v>
      </c>
      <c r="AY79" t="s">
        <v>439</v>
      </c>
      <c r="AZ79">
        <v>0</v>
      </c>
      <c r="BA79">
        <v>0</v>
      </c>
      <c r="BB79">
        <f>1-AZ79/BA79</f>
        <v>0</v>
      </c>
      <c r="BC79">
        <v>0</v>
      </c>
      <c r="BD79" t="s">
        <v>439</v>
      </c>
      <c r="BE79" t="s">
        <v>439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439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1762211002.75</v>
      </c>
      <c r="DR79">
        <v>981.7464285714284</v>
      </c>
      <c r="DS79">
        <v>1010.841535714286</v>
      </c>
      <c r="DT79">
        <v>35.63319642857143</v>
      </c>
      <c r="DU79">
        <v>25.58164285714286</v>
      </c>
      <c r="DV79">
        <v>980.7711428571428</v>
      </c>
      <c r="DW79">
        <v>35.38665357142857</v>
      </c>
      <c r="DX79">
        <v>499.991</v>
      </c>
      <c r="DY79">
        <v>90.92682142857142</v>
      </c>
      <c r="DZ79">
        <v>0.1000383178571429</v>
      </c>
      <c r="EA79">
        <v>42.45330714285713</v>
      </c>
      <c r="EB79">
        <v>42.00656071428572</v>
      </c>
      <c r="EC79">
        <v>999.9000000000002</v>
      </c>
      <c r="ED79">
        <v>0</v>
      </c>
      <c r="EE79">
        <v>0</v>
      </c>
      <c r="EF79">
        <v>10006.135</v>
      </c>
      <c r="EG79">
        <v>0</v>
      </c>
      <c r="EH79">
        <v>1050.3425</v>
      </c>
      <c r="EI79">
        <v>-29.09476071428571</v>
      </c>
      <c r="EJ79">
        <v>1018.021357142857</v>
      </c>
      <c r="EK79">
        <v>1037.378928571429</v>
      </c>
      <c r="EL79">
        <v>10.05153571428571</v>
      </c>
      <c r="EM79">
        <v>1010.841535714286</v>
      </c>
      <c r="EN79">
        <v>25.58164285714286</v>
      </c>
      <c r="EO79">
        <v>3.240011428571429</v>
      </c>
      <c r="EP79">
        <v>2.326057142857143</v>
      </c>
      <c r="EQ79">
        <v>25.31565714285714</v>
      </c>
      <c r="ER79">
        <v>19.85799642857143</v>
      </c>
      <c r="ES79">
        <v>2000.019642857142</v>
      </c>
      <c r="ET79">
        <v>0.9799940000000003</v>
      </c>
      <c r="EU79">
        <v>0.0200059</v>
      </c>
      <c r="EV79">
        <v>0</v>
      </c>
      <c r="EW79">
        <v>1174.076071428571</v>
      </c>
      <c r="EX79">
        <v>5.000560000000001</v>
      </c>
      <c r="EY79">
        <v>25312</v>
      </c>
      <c r="EZ79">
        <v>17295.02142857143</v>
      </c>
      <c r="FA79">
        <v>59.56199999999998</v>
      </c>
      <c r="FB79">
        <v>60.18035714285712</v>
      </c>
      <c r="FC79">
        <v>59.375</v>
      </c>
      <c r="FD79">
        <v>59.25</v>
      </c>
      <c r="FE79">
        <v>59.875</v>
      </c>
      <c r="FF79">
        <v>1955.109642857143</v>
      </c>
      <c r="FG79">
        <v>39.91</v>
      </c>
      <c r="FH79">
        <v>0</v>
      </c>
      <c r="FI79">
        <v>1762211010.1</v>
      </c>
      <c r="FJ79">
        <v>0</v>
      </c>
      <c r="FK79">
        <v>1174.105384615385</v>
      </c>
      <c r="FL79">
        <v>-0.2215384552346375</v>
      </c>
      <c r="FM79">
        <v>0.07521365733739231</v>
      </c>
      <c r="FN79">
        <v>25311.86153846153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-29.01743249999999</v>
      </c>
      <c r="GD79">
        <v>-1.300395872420308</v>
      </c>
      <c r="GE79">
        <v>0.1788364118230682</v>
      </c>
      <c r="GF79">
        <v>0</v>
      </c>
      <c r="GG79">
        <v>1174.11705882353</v>
      </c>
      <c r="GH79">
        <v>-0.4223071010235622</v>
      </c>
      <c r="GI79">
        <v>0.2254085103535023</v>
      </c>
      <c r="GJ79">
        <v>1</v>
      </c>
      <c r="GK79">
        <v>10.0566975</v>
      </c>
      <c r="GL79">
        <v>-0.1017962476548099</v>
      </c>
      <c r="GM79">
        <v>0.01008150503397185</v>
      </c>
      <c r="GN79">
        <v>0</v>
      </c>
      <c r="GO79">
        <v>1</v>
      </c>
      <c r="GP79">
        <v>3</v>
      </c>
      <c r="GQ79" t="s">
        <v>452</v>
      </c>
      <c r="GR79">
        <v>3.1171</v>
      </c>
      <c r="GS79">
        <v>2.77804</v>
      </c>
      <c r="GT79">
        <v>0.151487</v>
      </c>
      <c r="GU79">
        <v>0.155164</v>
      </c>
      <c r="GV79">
        <v>0.134813</v>
      </c>
      <c r="GW79">
        <v>0.107847</v>
      </c>
      <c r="GX79">
        <v>24081.5</v>
      </c>
      <c r="GY79">
        <v>23518.8</v>
      </c>
      <c r="GZ79">
        <v>28998.1</v>
      </c>
      <c r="HA79">
        <v>28186.2</v>
      </c>
      <c r="HB79">
        <v>34830.6</v>
      </c>
      <c r="HC79">
        <v>33172.4</v>
      </c>
      <c r="HD79">
        <v>44507</v>
      </c>
      <c r="HE79">
        <v>41920.3</v>
      </c>
      <c r="HF79">
        <v>1.64482</v>
      </c>
      <c r="HG79">
        <v>1.62472</v>
      </c>
      <c r="HH79">
        <v>0.0279397</v>
      </c>
      <c r="HI79">
        <v>0</v>
      </c>
      <c r="HJ79">
        <v>41.5566</v>
      </c>
      <c r="HK79">
        <v>999.9</v>
      </c>
      <c r="HL79">
        <v>49.7</v>
      </c>
      <c r="HM79">
        <v>30.9</v>
      </c>
      <c r="HN79">
        <v>24.5154</v>
      </c>
      <c r="HO79">
        <v>63.6801</v>
      </c>
      <c r="HP79">
        <v>8.974360000000001</v>
      </c>
      <c r="HQ79">
        <v>1</v>
      </c>
      <c r="HR79">
        <v>1.99982</v>
      </c>
      <c r="HS79">
        <v>3.99141</v>
      </c>
      <c r="HT79">
        <v>20.1444</v>
      </c>
      <c r="HU79">
        <v>5.22103</v>
      </c>
      <c r="HV79">
        <v>11.9977</v>
      </c>
      <c r="HW79">
        <v>4.96455</v>
      </c>
      <c r="HX79">
        <v>3.29043</v>
      </c>
      <c r="HY79">
        <v>9999</v>
      </c>
      <c r="HZ79">
        <v>9999</v>
      </c>
      <c r="IA79">
        <v>9999</v>
      </c>
      <c r="IB79">
        <v>999.9</v>
      </c>
      <c r="IC79">
        <v>4.97289</v>
      </c>
      <c r="ID79">
        <v>1.87729</v>
      </c>
      <c r="IE79">
        <v>1.87531</v>
      </c>
      <c r="IF79">
        <v>1.8782</v>
      </c>
      <c r="IG79">
        <v>1.87486</v>
      </c>
      <c r="IH79">
        <v>1.87847</v>
      </c>
      <c r="II79">
        <v>1.87558</v>
      </c>
      <c r="IJ79">
        <v>1.87668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1</v>
      </c>
      <c r="IY79">
        <v>0.2465</v>
      </c>
      <c r="IZ79">
        <v>-0.05343580643855771</v>
      </c>
      <c r="JA79">
        <v>0.001412052873073917</v>
      </c>
      <c r="JB79">
        <v>-6.195962278860842E-07</v>
      </c>
      <c r="JC79">
        <v>2.538260458064869E-10</v>
      </c>
      <c r="JD79">
        <v>0.2465290119646031</v>
      </c>
      <c r="JE79">
        <v>0</v>
      </c>
      <c r="JF79">
        <v>0</v>
      </c>
      <c r="JG79">
        <v>0</v>
      </c>
      <c r="JH79">
        <v>1</v>
      </c>
      <c r="JI79">
        <v>2145</v>
      </c>
      <c r="JJ79">
        <v>1</v>
      </c>
      <c r="JK79">
        <v>22</v>
      </c>
      <c r="JL79">
        <v>29370183.5</v>
      </c>
      <c r="JM79">
        <v>29370183.5</v>
      </c>
      <c r="JN79">
        <v>2.25098</v>
      </c>
      <c r="JO79">
        <v>2.53052</v>
      </c>
      <c r="JP79">
        <v>1.39893</v>
      </c>
      <c r="JQ79">
        <v>2.34863</v>
      </c>
      <c r="JR79">
        <v>1.44897</v>
      </c>
      <c r="JS79">
        <v>2.61597</v>
      </c>
      <c r="JT79">
        <v>36.6943</v>
      </c>
      <c r="JU79">
        <v>23.8336</v>
      </c>
      <c r="JV79">
        <v>18</v>
      </c>
      <c r="JW79">
        <v>488.979</v>
      </c>
      <c r="JX79">
        <v>447.058</v>
      </c>
      <c r="JY79">
        <v>37.7238</v>
      </c>
      <c r="JZ79">
        <v>50.3295</v>
      </c>
      <c r="KA79">
        <v>29.9998</v>
      </c>
      <c r="KB79">
        <v>49.4632</v>
      </c>
      <c r="KC79">
        <v>49.4072</v>
      </c>
      <c r="KD79">
        <v>45.101</v>
      </c>
      <c r="KE79">
        <v>0</v>
      </c>
      <c r="KF79">
        <v>100</v>
      </c>
      <c r="KG79">
        <v>37.7208</v>
      </c>
      <c r="KH79">
        <v>1055.08</v>
      </c>
      <c r="KI79">
        <v>62.7664</v>
      </c>
      <c r="KJ79">
        <v>96.0578</v>
      </c>
      <c r="KK79">
        <v>96.38939999999999</v>
      </c>
    </row>
    <row r="80" spans="1:297">
      <c r="A80">
        <v>64</v>
      </c>
      <c r="B80">
        <v>1762211015.5</v>
      </c>
      <c r="C80">
        <v>406.5</v>
      </c>
      <c r="D80" t="s">
        <v>572</v>
      </c>
      <c r="E80" t="s">
        <v>573</v>
      </c>
      <c r="F80">
        <v>5</v>
      </c>
      <c r="G80" t="s">
        <v>437</v>
      </c>
      <c r="H80" t="s">
        <v>438</v>
      </c>
      <c r="I80">
        <v>1762211008.018518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1071.495735234736</v>
      </c>
      <c r="AK80">
        <v>1059.696303030303</v>
      </c>
      <c r="AL80">
        <v>3.344310469060033</v>
      </c>
      <c r="AM80">
        <v>65.58579103200408</v>
      </c>
      <c r="AN80">
        <f>(AP80 - AO80 + DY80*1E3/(8.314*(EA80+273.15)) * AR80/DX80 * AQ80) * DX80/(100*DL80) * 1000/(1000 - AP80)</f>
        <v>0</v>
      </c>
      <c r="AO80">
        <v>25.57044317564634</v>
      </c>
      <c r="AP80">
        <v>35.60109212121212</v>
      </c>
      <c r="AQ80">
        <v>-1.807162357990157E-05</v>
      </c>
      <c r="AR80">
        <v>101.3363073139457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439</v>
      </c>
      <c r="AY80" t="s">
        <v>439</v>
      </c>
      <c r="AZ80">
        <v>0</v>
      </c>
      <c r="BA80">
        <v>0</v>
      </c>
      <c r="BB80">
        <f>1-AZ80/BA80</f>
        <v>0</v>
      </c>
      <c r="BC80">
        <v>0</v>
      </c>
      <c r="BD80" t="s">
        <v>439</v>
      </c>
      <c r="BE80" t="s">
        <v>439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439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1762211008.018518</v>
      </c>
      <c r="DR80">
        <v>999.1632222222222</v>
      </c>
      <c r="DS80">
        <v>1028.111111111111</v>
      </c>
      <c r="DT80">
        <v>35.61950740740741</v>
      </c>
      <c r="DU80">
        <v>25.57635185185186</v>
      </c>
      <c r="DV80">
        <v>998.1720370370371</v>
      </c>
      <c r="DW80">
        <v>35.37295555555556</v>
      </c>
      <c r="DX80">
        <v>499.988</v>
      </c>
      <c r="DY80">
        <v>90.92719629629629</v>
      </c>
      <c r="DZ80">
        <v>0.1000756888888889</v>
      </c>
      <c r="EA80">
        <v>42.45196666666666</v>
      </c>
      <c r="EB80">
        <v>42.00514444444444</v>
      </c>
      <c r="EC80">
        <v>999.9000000000001</v>
      </c>
      <c r="ED80">
        <v>0</v>
      </c>
      <c r="EE80">
        <v>0</v>
      </c>
      <c r="EF80">
        <v>10002.07962962963</v>
      </c>
      <c r="EG80">
        <v>0</v>
      </c>
      <c r="EH80">
        <v>1050.33962962963</v>
      </c>
      <c r="EI80">
        <v>-28.94792962962963</v>
      </c>
      <c r="EJ80">
        <v>1036.067037037037</v>
      </c>
      <c r="EK80">
        <v>1055.096296296296</v>
      </c>
      <c r="EL80">
        <v>10.04313333333333</v>
      </c>
      <c r="EM80">
        <v>1028.111111111111</v>
      </c>
      <c r="EN80">
        <v>25.57635185185186</v>
      </c>
      <c r="EO80">
        <v>3.23878</v>
      </c>
      <c r="EP80">
        <v>2.325585555555555</v>
      </c>
      <c r="EQ80">
        <v>25.30926296296296</v>
      </c>
      <c r="ER80">
        <v>19.85473333333333</v>
      </c>
      <c r="ES80">
        <v>1999.996666666666</v>
      </c>
      <c r="ET80">
        <v>0.9799937777777779</v>
      </c>
      <c r="EU80">
        <v>0.02000612222222222</v>
      </c>
      <c r="EV80">
        <v>0</v>
      </c>
      <c r="EW80">
        <v>1174.028888888889</v>
      </c>
      <c r="EX80">
        <v>5.000560000000001</v>
      </c>
      <c r="EY80">
        <v>25311.64444444444</v>
      </c>
      <c r="EZ80">
        <v>17294.81851851852</v>
      </c>
      <c r="FA80">
        <v>59.56666666666665</v>
      </c>
      <c r="FB80">
        <v>60.18699999999998</v>
      </c>
      <c r="FC80">
        <v>59.375</v>
      </c>
      <c r="FD80">
        <v>59.25</v>
      </c>
      <c r="FE80">
        <v>59.875</v>
      </c>
      <c r="FF80">
        <v>1955.086666666667</v>
      </c>
      <c r="FG80">
        <v>39.91</v>
      </c>
      <c r="FH80">
        <v>0</v>
      </c>
      <c r="FI80">
        <v>1762211015.5</v>
      </c>
      <c r="FJ80">
        <v>0</v>
      </c>
      <c r="FK80">
        <v>1174.0292</v>
      </c>
      <c r="FL80">
        <v>-1.15999999260669</v>
      </c>
      <c r="FM80">
        <v>0.8076923179376555</v>
      </c>
      <c r="FN80">
        <v>25311.836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-28.9837243902439</v>
      </c>
      <c r="GD80">
        <v>1.287564459930242</v>
      </c>
      <c r="GE80">
        <v>0.234957385633337</v>
      </c>
      <c r="GF80">
        <v>0</v>
      </c>
      <c r="GG80">
        <v>1174.058235294118</v>
      </c>
      <c r="GH80">
        <v>-0.7367456057906283</v>
      </c>
      <c r="GI80">
        <v>0.2139608346270765</v>
      </c>
      <c r="GJ80">
        <v>1</v>
      </c>
      <c r="GK80">
        <v>10.04811707317073</v>
      </c>
      <c r="GL80">
        <v>-0.09765783972124402</v>
      </c>
      <c r="GM80">
        <v>0.009887585279186296</v>
      </c>
      <c r="GN80">
        <v>1</v>
      </c>
      <c r="GO80">
        <v>2</v>
      </c>
      <c r="GP80">
        <v>3</v>
      </c>
      <c r="GQ80" t="s">
        <v>463</v>
      </c>
      <c r="GR80">
        <v>3.11704</v>
      </c>
      <c r="GS80">
        <v>2.77769</v>
      </c>
      <c r="GT80">
        <v>0.153048</v>
      </c>
      <c r="GU80">
        <v>0.156676</v>
      </c>
      <c r="GV80">
        <v>0.134776</v>
      </c>
      <c r="GW80">
        <v>0.107832</v>
      </c>
      <c r="GX80">
        <v>24037.5</v>
      </c>
      <c r="GY80">
        <v>23476.4</v>
      </c>
      <c r="GZ80">
        <v>28998.7</v>
      </c>
      <c r="HA80">
        <v>28186.1</v>
      </c>
      <c r="HB80">
        <v>34832.8</v>
      </c>
      <c r="HC80">
        <v>33172.9</v>
      </c>
      <c r="HD80">
        <v>44507.8</v>
      </c>
      <c r="HE80">
        <v>41920.2</v>
      </c>
      <c r="HF80">
        <v>1.64482</v>
      </c>
      <c r="HG80">
        <v>1.62477</v>
      </c>
      <c r="HH80">
        <v>0.0282377</v>
      </c>
      <c r="HI80">
        <v>0</v>
      </c>
      <c r="HJ80">
        <v>41.5566</v>
      </c>
      <c r="HK80">
        <v>999.9</v>
      </c>
      <c r="HL80">
        <v>49.7</v>
      </c>
      <c r="HM80">
        <v>30.9</v>
      </c>
      <c r="HN80">
        <v>24.5179</v>
      </c>
      <c r="HO80">
        <v>63.8701</v>
      </c>
      <c r="HP80">
        <v>8.9984</v>
      </c>
      <c r="HQ80">
        <v>1</v>
      </c>
      <c r="HR80">
        <v>1.99936</v>
      </c>
      <c r="HS80">
        <v>3.98851</v>
      </c>
      <c r="HT80">
        <v>20.1444</v>
      </c>
      <c r="HU80">
        <v>5.22118</v>
      </c>
      <c r="HV80">
        <v>11.9978</v>
      </c>
      <c r="HW80">
        <v>4.96455</v>
      </c>
      <c r="HX80">
        <v>3.29043</v>
      </c>
      <c r="HY80">
        <v>9999</v>
      </c>
      <c r="HZ80">
        <v>9999</v>
      </c>
      <c r="IA80">
        <v>9999</v>
      </c>
      <c r="IB80">
        <v>999.9</v>
      </c>
      <c r="IC80">
        <v>4.97288</v>
      </c>
      <c r="ID80">
        <v>1.87728</v>
      </c>
      <c r="IE80">
        <v>1.87531</v>
      </c>
      <c r="IF80">
        <v>1.87816</v>
      </c>
      <c r="IG80">
        <v>1.87485</v>
      </c>
      <c r="IH80">
        <v>1.87844</v>
      </c>
      <c r="II80">
        <v>1.87558</v>
      </c>
      <c r="IJ80">
        <v>1.87668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1.02</v>
      </c>
      <c r="IY80">
        <v>0.2465</v>
      </c>
      <c r="IZ80">
        <v>-0.05343580643855771</v>
      </c>
      <c r="JA80">
        <v>0.001412052873073917</v>
      </c>
      <c r="JB80">
        <v>-6.195962278860842E-07</v>
      </c>
      <c r="JC80">
        <v>2.538260458064869E-10</v>
      </c>
      <c r="JD80">
        <v>0.2465290119646031</v>
      </c>
      <c r="JE80">
        <v>0</v>
      </c>
      <c r="JF80">
        <v>0</v>
      </c>
      <c r="JG80">
        <v>0</v>
      </c>
      <c r="JH80">
        <v>1</v>
      </c>
      <c r="JI80">
        <v>2145</v>
      </c>
      <c r="JJ80">
        <v>1</v>
      </c>
      <c r="JK80">
        <v>22</v>
      </c>
      <c r="JL80">
        <v>29370183.6</v>
      </c>
      <c r="JM80">
        <v>29370183.6</v>
      </c>
      <c r="JN80">
        <v>2.27783</v>
      </c>
      <c r="JO80">
        <v>2.53906</v>
      </c>
      <c r="JP80">
        <v>1.39893</v>
      </c>
      <c r="JQ80">
        <v>2.34863</v>
      </c>
      <c r="JR80">
        <v>1.44897</v>
      </c>
      <c r="JS80">
        <v>2.61353</v>
      </c>
      <c r="JT80">
        <v>36.6943</v>
      </c>
      <c r="JU80">
        <v>23.8161</v>
      </c>
      <c r="JV80">
        <v>18</v>
      </c>
      <c r="JW80">
        <v>488.979</v>
      </c>
      <c r="JX80">
        <v>447.079</v>
      </c>
      <c r="JY80">
        <v>37.7184</v>
      </c>
      <c r="JZ80">
        <v>50.3295</v>
      </c>
      <c r="KA80">
        <v>29.9999</v>
      </c>
      <c r="KB80">
        <v>49.4632</v>
      </c>
      <c r="KC80">
        <v>49.4047</v>
      </c>
      <c r="KD80">
        <v>45.7165</v>
      </c>
      <c r="KE80">
        <v>0</v>
      </c>
      <c r="KF80">
        <v>100</v>
      </c>
      <c r="KG80">
        <v>37.7167</v>
      </c>
      <c r="KH80">
        <v>1075.13</v>
      </c>
      <c r="KI80">
        <v>62.7664</v>
      </c>
      <c r="KJ80">
        <v>96.0596</v>
      </c>
      <c r="KK80">
        <v>96.3892</v>
      </c>
    </row>
    <row r="81" spans="1:297">
      <c r="A81">
        <v>65</v>
      </c>
      <c r="B81">
        <v>1762211020.5</v>
      </c>
      <c r="C81">
        <v>411.5</v>
      </c>
      <c r="D81" t="s">
        <v>574</v>
      </c>
      <c r="E81" t="s">
        <v>575</v>
      </c>
      <c r="F81">
        <v>5</v>
      </c>
      <c r="G81" t="s">
        <v>437</v>
      </c>
      <c r="H81" t="s">
        <v>438</v>
      </c>
      <c r="I81">
        <v>1762211012.732143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1088.449845531278</v>
      </c>
      <c r="AK81">
        <v>1076.329575757575</v>
      </c>
      <c r="AL81">
        <v>3.338257526235022</v>
      </c>
      <c r="AM81">
        <v>65.58579103200408</v>
      </c>
      <c r="AN81">
        <f>(AP81 - AO81 + DY81*1E3/(8.314*(EA81+273.15)) * AR81/DX81 * AQ81) * DX81/(100*DL81) * 1000/(1000 - AP81)</f>
        <v>0</v>
      </c>
      <c r="AO81">
        <v>25.56598676317537</v>
      </c>
      <c r="AP81">
        <v>35.59318</v>
      </c>
      <c r="AQ81">
        <v>-5.906197194939072E-06</v>
      </c>
      <c r="AR81">
        <v>101.3363073139457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439</v>
      </c>
      <c r="AY81" t="s">
        <v>439</v>
      </c>
      <c r="AZ81">
        <v>0</v>
      </c>
      <c r="BA81">
        <v>0</v>
      </c>
      <c r="BB81">
        <f>1-AZ81/BA81</f>
        <v>0</v>
      </c>
      <c r="BC81">
        <v>0</v>
      </c>
      <c r="BD81" t="s">
        <v>439</v>
      </c>
      <c r="BE81" t="s">
        <v>439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439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1762211012.732143</v>
      </c>
      <c r="DR81">
        <v>1014.550857142857</v>
      </c>
      <c r="DS81">
        <v>1043.491071428571</v>
      </c>
      <c r="DT81">
        <v>35.60738928571428</v>
      </c>
      <c r="DU81">
        <v>25.57140357142857</v>
      </c>
      <c r="DV81">
        <v>1013.545071428571</v>
      </c>
      <c r="DW81">
        <v>35.36084999999999</v>
      </c>
      <c r="DX81">
        <v>499.9999642857143</v>
      </c>
      <c r="DY81">
        <v>90.92834999999999</v>
      </c>
      <c r="DZ81">
        <v>0.09986469285714285</v>
      </c>
      <c r="EA81">
        <v>42.44872857142857</v>
      </c>
      <c r="EB81">
        <v>42.00408214285714</v>
      </c>
      <c r="EC81">
        <v>999.9000000000002</v>
      </c>
      <c r="ED81">
        <v>0</v>
      </c>
      <c r="EE81">
        <v>0</v>
      </c>
      <c r="EF81">
        <v>10005.62142857143</v>
      </c>
      <c r="EG81">
        <v>0</v>
      </c>
      <c r="EH81">
        <v>1050.336428571429</v>
      </c>
      <c r="EI81">
        <v>-28.94009285714285</v>
      </c>
      <c r="EJ81">
        <v>1052.010714285715</v>
      </c>
      <c r="EK81">
        <v>1070.874285714286</v>
      </c>
      <c r="EL81">
        <v>10.03596785714286</v>
      </c>
      <c r="EM81">
        <v>1043.491071428571</v>
      </c>
      <c r="EN81">
        <v>25.57140357142857</v>
      </c>
      <c r="EO81">
        <v>3.237719642857142</v>
      </c>
      <c r="EP81">
        <v>2.325165714285714</v>
      </c>
      <c r="EQ81">
        <v>25.30375714285714</v>
      </c>
      <c r="ER81">
        <v>19.85182142857143</v>
      </c>
      <c r="ES81">
        <v>2000.000714285714</v>
      </c>
      <c r="ET81">
        <v>0.9799937857142859</v>
      </c>
      <c r="EU81">
        <v>0.02000611428571429</v>
      </c>
      <c r="EV81">
        <v>0</v>
      </c>
      <c r="EW81">
        <v>1173.968571428571</v>
      </c>
      <c r="EX81">
        <v>5.000560000000001</v>
      </c>
      <c r="EY81">
        <v>25311.79285714286</v>
      </c>
      <c r="EZ81">
        <v>17294.85</v>
      </c>
      <c r="FA81">
        <v>59.56649999999998</v>
      </c>
      <c r="FB81">
        <v>60.18699999999998</v>
      </c>
      <c r="FC81">
        <v>59.375</v>
      </c>
      <c r="FD81">
        <v>59.25</v>
      </c>
      <c r="FE81">
        <v>59.87942857142856</v>
      </c>
      <c r="FF81">
        <v>1955.090714285715</v>
      </c>
      <c r="FG81">
        <v>39.91</v>
      </c>
      <c r="FH81">
        <v>0</v>
      </c>
      <c r="FI81">
        <v>1762211020.3</v>
      </c>
      <c r="FJ81">
        <v>0</v>
      </c>
      <c r="FK81">
        <v>1173.964</v>
      </c>
      <c r="FL81">
        <v>-0.8846153833450507</v>
      </c>
      <c r="FM81">
        <v>1.330769239022805</v>
      </c>
      <c r="FN81">
        <v>25311.924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-28.9528275</v>
      </c>
      <c r="GD81">
        <v>0.9212701688554905</v>
      </c>
      <c r="GE81">
        <v>0.2567918855683529</v>
      </c>
      <c r="GF81">
        <v>0</v>
      </c>
      <c r="GG81">
        <v>1174.009411764706</v>
      </c>
      <c r="GH81">
        <v>-0.9393430079159314</v>
      </c>
      <c r="GI81">
        <v>0.2341183860467049</v>
      </c>
      <c r="GJ81">
        <v>1</v>
      </c>
      <c r="GK81">
        <v>10.04</v>
      </c>
      <c r="GL81">
        <v>-0.09275572232645421</v>
      </c>
      <c r="GM81">
        <v>0.009051878258129633</v>
      </c>
      <c r="GN81">
        <v>1</v>
      </c>
      <c r="GO81">
        <v>2</v>
      </c>
      <c r="GP81">
        <v>3</v>
      </c>
      <c r="GQ81" t="s">
        <v>463</v>
      </c>
      <c r="GR81">
        <v>3.11703</v>
      </c>
      <c r="GS81">
        <v>2.77714</v>
      </c>
      <c r="GT81">
        <v>0.154584</v>
      </c>
      <c r="GU81">
        <v>0.158261</v>
      </c>
      <c r="GV81">
        <v>0.134763</v>
      </c>
      <c r="GW81">
        <v>0.107811</v>
      </c>
      <c r="GX81">
        <v>23993.3</v>
      </c>
      <c r="GY81">
        <v>23432.6</v>
      </c>
      <c r="GZ81">
        <v>28998.3</v>
      </c>
      <c r="HA81">
        <v>28186.9</v>
      </c>
      <c r="HB81">
        <v>34833.1</v>
      </c>
      <c r="HC81">
        <v>33174.4</v>
      </c>
      <c r="HD81">
        <v>44507.4</v>
      </c>
      <c r="HE81">
        <v>41921.1</v>
      </c>
      <c r="HF81">
        <v>1.6446</v>
      </c>
      <c r="HG81">
        <v>1.625</v>
      </c>
      <c r="HH81">
        <v>0.0281446</v>
      </c>
      <c r="HI81">
        <v>0</v>
      </c>
      <c r="HJ81">
        <v>41.5566</v>
      </c>
      <c r="HK81">
        <v>999.9</v>
      </c>
      <c r="HL81">
        <v>49.7</v>
      </c>
      <c r="HM81">
        <v>30.9</v>
      </c>
      <c r="HN81">
        <v>24.5187</v>
      </c>
      <c r="HO81">
        <v>63.6401</v>
      </c>
      <c r="HP81">
        <v>9.05048</v>
      </c>
      <c r="HQ81">
        <v>1</v>
      </c>
      <c r="HR81">
        <v>1.99931</v>
      </c>
      <c r="HS81">
        <v>3.98777</v>
      </c>
      <c r="HT81">
        <v>20.1445</v>
      </c>
      <c r="HU81">
        <v>5.22088</v>
      </c>
      <c r="HV81">
        <v>11.9974</v>
      </c>
      <c r="HW81">
        <v>4.96445</v>
      </c>
      <c r="HX81">
        <v>3.29048</v>
      </c>
      <c r="HY81">
        <v>9999</v>
      </c>
      <c r="HZ81">
        <v>9999</v>
      </c>
      <c r="IA81">
        <v>9999</v>
      </c>
      <c r="IB81">
        <v>999.9</v>
      </c>
      <c r="IC81">
        <v>4.9729</v>
      </c>
      <c r="ID81">
        <v>1.87728</v>
      </c>
      <c r="IE81">
        <v>1.87531</v>
      </c>
      <c r="IF81">
        <v>1.87819</v>
      </c>
      <c r="IG81">
        <v>1.87485</v>
      </c>
      <c r="IH81">
        <v>1.87845</v>
      </c>
      <c r="II81">
        <v>1.87557</v>
      </c>
      <c r="IJ81">
        <v>1.87668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1.03</v>
      </c>
      <c r="IY81">
        <v>0.2465</v>
      </c>
      <c r="IZ81">
        <v>-0.05343580643855771</v>
      </c>
      <c r="JA81">
        <v>0.001412052873073917</v>
      </c>
      <c r="JB81">
        <v>-6.195962278860842E-07</v>
      </c>
      <c r="JC81">
        <v>2.538260458064869E-10</v>
      </c>
      <c r="JD81">
        <v>0.2465290119646031</v>
      </c>
      <c r="JE81">
        <v>0</v>
      </c>
      <c r="JF81">
        <v>0</v>
      </c>
      <c r="JG81">
        <v>0</v>
      </c>
      <c r="JH81">
        <v>1</v>
      </c>
      <c r="JI81">
        <v>2145</v>
      </c>
      <c r="JJ81">
        <v>1</v>
      </c>
      <c r="JK81">
        <v>22</v>
      </c>
      <c r="JL81">
        <v>29370183.7</v>
      </c>
      <c r="JM81">
        <v>29370183.7</v>
      </c>
      <c r="JN81">
        <v>2.30957</v>
      </c>
      <c r="JO81">
        <v>2.52808</v>
      </c>
      <c r="JP81">
        <v>1.39893</v>
      </c>
      <c r="JQ81">
        <v>2.34863</v>
      </c>
      <c r="JR81">
        <v>1.44897</v>
      </c>
      <c r="JS81">
        <v>2.59644</v>
      </c>
      <c r="JT81">
        <v>36.6943</v>
      </c>
      <c r="JU81">
        <v>23.8248</v>
      </c>
      <c r="JV81">
        <v>18</v>
      </c>
      <c r="JW81">
        <v>488.835</v>
      </c>
      <c r="JX81">
        <v>447.237</v>
      </c>
      <c r="JY81">
        <v>37.7144</v>
      </c>
      <c r="JZ81">
        <v>50.3242</v>
      </c>
      <c r="KA81">
        <v>29.9998</v>
      </c>
      <c r="KB81">
        <v>49.4632</v>
      </c>
      <c r="KC81">
        <v>49.4047</v>
      </c>
      <c r="KD81">
        <v>46.2751</v>
      </c>
      <c r="KE81">
        <v>0</v>
      </c>
      <c r="KF81">
        <v>100</v>
      </c>
      <c r="KG81">
        <v>37.7121</v>
      </c>
      <c r="KH81">
        <v>1088.49</v>
      </c>
      <c r="KI81">
        <v>62.7664</v>
      </c>
      <c r="KJ81">
        <v>96.0586</v>
      </c>
      <c r="KK81">
        <v>96.3914</v>
      </c>
    </row>
    <row r="82" spans="1:297">
      <c r="A82">
        <v>66</v>
      </c>
      <c r="B82">
        <v>1762211025.5</v>
      </c>
      <c r="C82">
        <v>416.5</v>
      </c>
      <c r="D82" t="s">
        <v>576</v>
      </c>
      <c r="E82" t="s">
        <v>577</v>
      </c>
      <c r="F82">
        <v>5</v>
      </c>
      <c r="G82" t="s">
        <v>437</v>
      </c>
      <c r="H82" t="s">
        <v>438</v>
      </c>
      <c r="I82">
        <v>1762211018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1105.057049988274</v>
      </c>
      <c r="AK82">
        <v>1093.217454545454</v>
      </c>
      <c r="AL82">
        <v>3.37723465316514</v>
      </c>
      <c r="AM82">
        <v>65.58579103200408</v>
      </c>
      <c r="AN82">
        <f>(AP82 - AO82 + DY82*1E3/(8.314*(EA82+273.15)) * AR82/DX82 * AQ82) * DX82/(100*DL82) * 1000/(1000 - AP82)</f>
        <v>0</v>
      </c>
      <c r="AO82">
        <v>25.55947906589411</v>
      </c>
      <c r="AP82">
        <v>35.57890303030303</v>
      </c>
      <c r="AQ82">
        <v>-2.459180205204169E-05</v>
      </c>
      <c r="AR82">
        <v>101.3363073139457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439</v>
      </c>
      <c r="AY82" t="s">
        <v>439</v>
      </c>
      <c r="AZ82">
        <v>0</v>
      </c>
      <c r="BA82">
        <v>0</v>
      </c>
      <c r="BB82">
        <f>1-AZ82/BA82</f>
        <v>0</v>
      </c>
      <c r="BC82">
        <v>0</v>
      </c>
      <c r="BD82" t="s">
        <v>439</v>
      </c>
      <c r="BE82" t="s">
        <v>439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439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1762211018</v>
      </c>
      <c r="DR82">
        <v>1031.63</v>
      </c>
      <c r="DS82">
        <v>1060.53962962963</v>
      </c>
      <c r="DT82">
        <v>35.5954037037037</v>
      </c>
      <c r="DU82">
        <v>25.56558888888888</v>
      </c>
      <c r="DV82">
        <v>1030.609259259259</v>
      </c>
      <c r="DW82">
        <v>35.34886296296296</v>
      </c>
      <c r="DX82">
        <v>499.9546666666666</v>
      </c>
      <c r="DY82">
        <v>90.92795555555556</v>
      </c>
      <c r="DZ82">
        <v>0.09974692222222223</v>
      </c>
      <c r="EA82">
        <v>42.44580000000001</v>
      </c>
      <c r="EB82">
        <v>42.00407037037036</v>
      </c>
      <c r="EC82">
        <v>999.9000000000001</v>
      </c>
      <c r="ED82">
        <v>0</v>
      </c>
      <c r="EE82">
        <v>0</v>
      </c>
      <c r="EF82">
        <v>10001.89814814815</v>
      </c>
      <c r="EG82">
        <v>0</v>
      </c>
      <c r="EH82">
        <v>1050.338518518518</v>
      </c>
      <c r="EI82">
        <v>-28.90958518518519</v>
      </c>
      <c r="EJ82">
        <v>1069.707777777778</v>
      </c>
      <c r="EK82">
        <v>1088.364814814815</v>
      </c>
      <c r="EL82">
        <v>10.02980740740741</v>
      </c>
      <c r="EM82">
        <v>1060.53962962963</v>
      </c>
      <c r="EN82">
        <v>25.56558888888888</v>
      </c>
      <c r="EO82">
        <v>3.236616296296296</v>
      </c>
      <c r="EP82">
        <v>2.324627407407407</v>
      </c>
      <c r="EQ82">
        <v>25.29802962962963</v>
      </c>
      <c r="ER82">
        <v>19.84808148148148</v>
      </c>
      <c r="ES82">
        <v>1999.99037037037</v>
      </c>
      <c r="ET82">
        <v>0.9799936666666668</v>
      </c>
      <c r="EU82">
        <v>0.02000623333333333</v>
      </c>
      <c r="EV82">
        <v>0</v>
      </c>
      <c r="EW82">
        <v>1173.964074074074</v>
      </c>
      <c r="EX82">
        <v>5.000560000000001</v>
      </c>
      <c r="EY82">
        <v>25311.77407407407</v>
      </c>
      <c r="EZ82">
        <v>17294.76666666667</v>
      </c>
      <c r="FA82">
        <v>59.56666666666665</v>
      </c>
      <c r="FB82">
        <v>60.18699999999998</v>
      </c>
      <c r="FC82">
        <v>59.375</v>
      </c>
      <c r="FD82">
        <v>59.25</v>
      </c>
      <c r="FE82">
        <v>59.89107407407408</v>
      </c>
      <c r="FF82">
        <v>1955.08037037037</v>
      </c>
      <c r="FG82">
        <v>39.91</v>
      </c>
      <c r="FH82">
        <v>0</v>
      </c>
      <c r="FI82">
        <v>1762211025.1</v>
      </c>
      <c r="FJ82">
        <v>0</v>
      </c>
      <c r="FK82">
        <v>1173.9372</v>
      </c>
      <c r="FL82">
        <v>0.4215384622150427</v>
      </c>
      <c r="FM82">
        <v>1.138461594438049</v>
      </c>
      <c r="FN82">
        <v>25311.88400000001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-28.97420487804878</v>
      </c>
      <c r="GD82">
        <v>0.06335331010456871</v>
      </c>
      <c r="GE82">
        <v>0.2555554562041612</v>
      </c>
      <c r="GF82">
        <v>1</v>
      </c>
      <c r="GG82">
        <v>1173.990294117647</v>
      </c>
      <c r="GH82">
        <v>-0.321313979504798</v>
      </c>
      <c r="GI82">
        <v>0.2408988718030524</v>
      </c>
      <c r="GJ82">
        <v>1</v>
      </c>
      <c r="GK82">
        <v>10.0340487804878</v>
      </c>
      <c r="GL82">
        <v>-0.07334216027874756</v>
      </c>
      <c r="GM82">
        <v>0.007827316829967462</v>
      </c>
      <c r="GN82">
        <v>1</v>
      </c>
      <c r="GO82">
        <v>3</v>
      </c>
      <c r="GP82">
        <v>3</v>
      </c>
      <c r="GQ82" t="s">
        <v>578</v>
      </c>
      <c r="GR82">
        <v>3.11705</v>
      </c>
      <c r="GS82">
        <v>2.77781</v>
      </c>
      <c r="GT82">
        <v>0.156121</v>
      </c>
      <c r="GU82">
        <v>0.159781</v>
      </c>
      <c r="GV82">
        <v>0.134718</v>
      </c>
      <c r="GW82">
        <v>0.107794</v>
      </c>
      <c r="GX82">
        <v>23950</v>
      </c>
      <c r="GY82">
        <v>23390.6</v>
      </c>
      <c r="GZ82">
        <v>28999</v>
      </c>
      <c r="HA82">
        <v>28187.5</v>
      </c>
      <c r="HB82">
        <v>34835.5</v>
      </c>
      <c r="HC82">
        <v>33176</v>
      </c>
      <c r="HD82">
        <v>44508.2</v>
      </c>
      <c r="HE82">
        <v>41922.2</v>
      </c>
      <c r="HF82">
        <v>1.64495</v>
      </c>
      <c r="HG82">
        <v>1.62515</v>
      </c>
      <c r="HH82">
        <v>0.027474</v>
      </c>
      <c r="HI82">
        <v>0</v>
      </c>
      <c r="HJ82">
        <v>41.5566</v>
      </c>
      <c r="HK82">
        <v>999.9</v>
      </c>
      <c r="HL82">
        <v>49.7</v>
      </c>
      <c r="HM82">
        <v>30.8</v>
      </c>
      <c r="HN82">
        <v>24.3811</v>
      </c>
      <c r="HO82">
        <v>63.7401</v>
      </c>
      <c r="HP82">
        <v>9.11459</v>
      </c>
      <c r="HQ82">
        <v>1</v>
      </c>
      <c r="HR82">
        <v>1.99874</v>
      </c>
      <c r="HS82">
        <v>3.98555</v>
      </c>
      <c r="HT82">
        <v>20.1446</v>
      </c>
      <c r="HU82">
        <v>5.22133</v>
      </c>
      <c r="HV82">
        <v>11.9977</v>
      </c>
      <c r="HW82">
        <v>4.9645</v>
      </c>
      <c r="HX82">
        <v>3.2905</v>
      </c>
      <c r="HY82">
        <v>9999</v>
      </c>
      <c r="HZ82">
        <v>9999</v>
      </c>
      <c r="IA82">
        <v>9999</v>
      </c>
      <c r="IB82">
        <v>999.9</v>
      </c>
      <c r="IC82">
        <v>4.9729</v>
      </c>
      <c r="ID82">
        <v>1.87729</v>
      </c>
      <c r="IE82">
        <v>1.87532</v>
      </c>
      <c r="IF82">
        <v>1.8782</v>
      </c>
      <c r="IG82">
        <v>1.87485</v>
      </c>
      <c r="IH82">
        <v>1.8785</v>
      </c>
      <c r="II82">
        <v>1.87561</v>
      </c>
      <c r="IJ82">
        <v>1.87668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1.05</v>
      </c>
      <c r="IY82">
        <v>0.2465</v>
      </c>
      <c r="IZ82">
        <v>-0.05343580643855771</v>
      </c>
      <c r="JA82">
        <v>0.001412052873073917</v>
      </c>
      <c r="JB82">
        <v>-6.195962278860842E-07</v>
      </c>
      <c r="JC82">
        <v>2.538260458064869E-10</v>
      </c>
      <c r="JD82">
        <v>0.2465290119646031</v>
      </c>
      <c r="JE82">
        <v>0</v>
      </c>
      <c r="JF82">
        <v>0</v>
      </c>
      <c r="JG82">
        <v>0</v>
      </c>
      <c r="JH82">
        <v>1</v>
      </c>
      <c r="JI82">
        <v>2145</v>
      </c>
      <c r="JJ82">
        <v>1</v>
      </c>
      <c r="JK82">
        <v>22</v>
      </c>
      <c r="JL82">
        <v>29370183.8</v>
      </c>
      <c r="JM82">
        <v>29370183.8</v>
      </c>
      <c r="JN82">
        <v>2.33765</v>
      </c>
      <c r="JO82">
        <v>2.53174</v>
      </c>
      <c r="JP82">
        <v>1.39893</v>
      </c>
      <c r="JQ82">
        <v>2.34863</v>
      </c>
      <c r="JR82">
        <v>1.44897</v>
      </c>
      <c r="JS82">
        <v>2.55493</v>
      </c>
      <c r="JT82">
        <v>36.6943</v>
      </c>
      <c r="JU82">
        <v>23.8161</v>
      </c>
      <c r="JV82">
        <v>18</v>
      </c>
      <c r="JW82">
        <v>489.059</v>
      </c>
      <c r="JX82">
        <v>447.341</v>
      </c>
      <c r="JY82">
        <v>37.7097</v>
      </c>
      <c r="JZ82">
        <v>50.3234</v>
      </c>
      <c r="KA82">
        <v>29.9998</v>
      </c>
      <c r="KB82">
        <v>49.4632</v>
      </c>
      <c r="KC82">
        <v>49.4047</v>
      </c>
      <c r="KD82">
        <v>46.9088</v>
      </c>
      <c r="KE82">
        <v>0</v>
      </c>
      <c r="KF82">
        <v>100</v>
      </c>
      <c r="KG82">
        <v>37.7075</v>
      </c>
      <c r="KH82">
        <v>1108.53</v>
      </c>
      <c r="KI82">
        <v>62.7664</v>
      </c>
      <c r="KJ82">
        <v>96.0604</v>
      </c>
      <c r="KK82">
        <v>96.3938</v>
      </c>
    </row>
    <row r="83" spans="1:297">
      <c r="A83">
        <v>67</v>
      </c>
      <c r="B83">
        <v>1762211030.5</v>
      </c>
      <c r="C83">
        <v>421.5</v>
      </c>
      <c r="D83" t="s">
        <v>579</v>
      </c>
      <c r="E83" t="s">
        <v>580</v>
      </c>
      <c r="F83">
        <v>5</v>
      </c>
      <c r="G83" t="s">
        <v>437</v>
      </c>
      <c r="H83" t="s">
        <v>438</v>
      </c>
      <c r="I83">
        <v>1762211022.714286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1122.171375324843</v>
      </c>
      <c r="AK83">
        <v>1110.007393939394</v>
      </c>
      <c r="AL83">
        <v>3.369412760765139</v>
      </c>
      <c r="AM83">
        <v>65.58579103200408</v>
      </c>
      <c r="AN83">
        <f>(AP83 - AO83 + DY83*1E3/(8.314*(EA83+273.15)) * AR83/DX83 * AQ83) * DX83/(100*DL83) * 1000/(1000 - AP83)</f>
        <v>0</v>
      </c>
      <c r="AO83">
        <v>25.55469688969299</v>
      </c>
      <c r="AP83">
        <v>35.56134363636361</v>
      </c>
      <c r="AQ83">
        <v>-3.209404835333945E-05</v>
      </c>
      <c r="AR83">
        <v>101.3363073139457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439</v>
      </c>
      <c r="AY83" t="s">
        <v>439</v>
      </c>
      <c r="AZ83">
        <v>0</v>
      </c>
      <c r="BA83">
        <v>0</v>
      </c>
      <c r="BB83">
        <f>1-AZ83/BA83</f>
        <v>0</v>
      </c>
      <c r="BC83">
        <v>0</v>
      </c>
      <c r="BD83" t="s">
        <v>439</v>
      </c>
      <c r="BE83" t="s">
        <v>439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439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1762211022.714286</v>
      </c>
      <c r="DR83">
        <v>1046.876428571429</v>
      </c>
      <c r="DS83">
        <v>1076.058571428571</v>
      </c>
      <c r="DT83">
        <v>35.58434999999999</v>
      </c>
      <c r="DU83">
        <v>25.56067142857142</v>
      </c>
      <c r="DV83">
        <v>1045.840714285714</v>
      </c>
      <c r="DW83">
        <v>35.33781071428571</v>
      </c>
      <c r="DX83">
        <v>499.9579285714285</v>
      </c>
      <c r="DY83">
        <v>90.92610357142857</v>
      </c>
      <c r="DZ83">
        <v>0.09977555714285713</v>
      </c>
      <c r="EA83">
        <v>42.44271785714285</v>
      </c>
      <c r="EB83">
        <v>42.00218928571429</v>
      </c>
      <c r="EC83">
        <v>999.9000000000002</v>
      </c>
      <c r="ED83">
        <v>0</v>
      </c>
      <c r="EE83">
        <v>0</v>
      </c>
      <c r="EF83">
        <v>10004.55357142857</v>
      </c>
      <c r="EG83">
        <v>0</v>
      </c>
      <c r="EH83">
        <v>1050.342142857143</v>
      </c>
      <c r="EI83">
        <v>-29.18148571428571</v>
      </c>
      <c r="EJ83">
        <v>1085.504285714286</v>
      </c>
      <c r="EK83">
        <v>1104.285</v>
      </c>
      <c r="EL83">
        <v>10.023675</v>
      </c>
      <c r="EM83">
        <v>1076.058571428571</v>
      </c>
      <c r="EN83">
        <v>25.56067142857142</v>
      </c>
      <c r="EO83">
        <v>3.235545714285714</v>
      </c>
      <c r="EP83">
        <v>2.324132857142857</v>
      </c>
      <c r="EQ83">
        <v>25.29246785714286</v>
      </c>
      <c r="ER83">
        <v>19.84464642857143</v>
      </c>
      <c r="ES83">
        <v>2000.015714285714</v>
      </c>
      <c r="ET83">
        <v>0.979993892857143</v>
      </c>
      <c r="EU83">
        <v>0.02000600714285715</v>
      </c>
      <c r="EV83">
        <v>0</v>
      </c>
      <c r="EW83">
        <v>1173.997142857143</v>
      </c>
      <c r="EX83">
        <v>5.000560000000001</v>
      </c>
      <c r="EY83">
        <v>25312.16428571429</v>
      </c>
      <c r="EZ83">
        <v>17294.98571428571</v>
      </c>
      <c r="FA83">
        <v>59.57549999999999</v>
      </c>
      <c r="FB83">
        <v>60.18699999999998</v>
      </c>
      <c r="FC83">
        <v>59.37721428571428</v>
      </c>
      <c r="FD83">
        <v>59.25</v>
      </c>
      <c r="FE83">
        <v>59.90599999999999</v>
      </c>
      <c r="FF83">
        <v>1955.105714285714</v>
      </c>
      <c r="FG83">
        <v>39.91</v>
      </c>
      <c r="FH83">
        <v>0</v>
      </c>
      <c r="FI83">
        <v>1762211030.5</v>
      </c>
      <c r="FJ83">
        <v>0</v>
      </c>
      <c r="FK83">
        <v>1173.976923076923</v>
      </c>
      <c r="FL83">
        <v>0.3336752282030057</v>
      </c>
      <c r="FM83">
        <v>-1.764102539696139</v>
      </c>
      <c r="FN83">
        <v>25311.94615384615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-29.0275075</v>
      </c>
      <c r="GD83">
        <v>-2.782702063789716</v>
      </c>
      <c r="GE83">
        <v>0.3289641373976047</v>
      </c>
      <c r="GF83">
        <v>0</v>
      </c>
      <c r="GG83">
        <v>1173.977647058824</v>
      </c>
      <c r="GH83">
        <v>0.267074105779942</v>
      </c>
      <c r="GI83">
        <v>0.2428998683012439</v>
      </c>
      <c r="GJ83">
        <v>1</v>
      </c>
      <c r="GK83">
        <v>10.0276375</v>
      </c>
      <c r="GL83">
        <v>-0.06856322701692376</v>
      </c>
      <c r="GM83">
        <v>0.007256262381556983</v>
      </c>
      <c r="GN83">
        <v>1</v>
      </c>
      <c r="GO83">
        <v>2</v>
      </c>
      <c r="GP83">
        <v>3</v>
      </c>
      <c r="GQ83" t="s">
        <v>463</v>
      </c>
      <c r="GR83">
        <v>3.11715</v>
      </c>
      <c r="GS83">
        <v>2.77791</v>
      </c>
      <c r="GT83">
        <v>0.157652</v>
      </c>
      <c r="GU83">
        <v>0.161377</v>
      </c>
      <c r="GV83">
        <v>0.134669</v>
      </c>
      <c r="GW83">
        <v>0.107784</v>
      </c>
      <c r="GX83">
        <v>23906.1</v>
      </c>
      <c r="GY83">
        <v>23346.2</v>
      </c>
      <c r="GZ83">
        <v>28998.8</v>
      </c>
      <c r="HA83">
        <v>28187.9</v>
      </c>
      <c r="HB83">
        <v>34837.2</v>
      </c>
      <c r="HC83">
        <v>33176.8</v>
      </c>
      <c r="HD83">
        <v>44507.9</v>
      </c>
      <c r="HE83">
        <v>41922.5</v>
      </c>
      <c r="HF83">
        <v>1.64487</v>
      </c>
      <c r="HG83">
        <v>1.6247</v>
      </c>
      <c r="HH83">
        <v>0.0281073</v>
      </c>
      <c r="HI83">
        <v>0</v>
      </c>
      <c r="HJ83">
        <v>41.5531</v>
      </c>
      <c r="HK83">
        <v>999.9</v>
      </c>
      <c r="HL83">
        <v>49.7</v>
      </c>
      <c r="HM83">
        <v>30.8</v>
      </c>
      <c r="HN83">
        <v>24.3793</v>
      </c>
      <c r="HO83">
        <v>63.6001</v>
      </c>
      <c r="HP83">
        <v>9.150639999999999</v>
      </c>
      <c r="HQ83">
        <v>1</v>
      </c>
      <c r="HR83">
        <v>1.99867</v>
      </c>
      <c r="HS83">
        <v>3.88138</v>
      </c>
      <c r="HT83">
        <v>20.1468</v>
      </c>
      <c r="HU83">
        <v>5.22178</v>
      </c>
      <c r="HV83">
        <v>11.9978</v>
      </c>
      <c r="HW83">
        <v>4.96465</v>
      </c>
      <c r="HX83">
        <v>3.2906</v>
      </c>
      <c r="HY83">
        <v>9999</v>
      </c>
      <c r="HZ83">
        <v>9999</v>
      </c>
      <c r="IA83">
        <v>9999</v>
      </c>
      <c r="IB83">
        <v>999.9</v>
      </c>
      <c r="IC83">
        <v>4.9729</v>
      </c>
      <c r="ID83">
        <v>1.87729</v>
      </c>
      <c r="IE83">
        <v>1.87531</v>
      </c>
      <c r="IF83">
        <v>1.8782</v>
      </c>
      <c r="IG83">
        <v>1.87486</v>
      </c>
      <c r="IH83">
        <v>1.87848</v>
      </c>
      <c r="II83">
        <v>1.87561</v>
      </c>
      <c r="IJ83">
        <v>1.87668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1.06</v>
      </c>
      <c r="IY83">
        <v>0.2465</v>
      </c>
      <c r="IZ83">
        <v>-0.05343580643855771</v>
      </c>
      <c r="JA83">
        <v>0.001412052873073917</v>
      </c>
      <c r="JB83">
        <v>-6.195962278860842E-07</v>
      </c>
      <c r="JC83">
        <v>2.538260458064869E-10</v>
      </c>
      <c r="JD83">
        <v>0.2465290119646031</v>
      </c>
      <c r="JE83">
        <v>0</v>
      </c>
      <c r="JF83">
        <v>0</v>
      </c>
      <c r="JG83">
        <v>0</v>
      </c>
      <c r="JH83">
        <v>1</v>
      </c>
      <c r="JI83">
        <v>2145</v>
      </c>
      <c r="JJ83">
        <v>1</v>
      </c>
      <c r="JK83">
        <v>22</v>
      </c>
      <c r="JL83">
        <v>29370183.8</v>
      </c>
      <c r="JM83">
        <v>29370183.8</v>
      </c>
      <c r="JN83">
        <v>2.36938</v>
      </c>
      <c r="JO83">
        <v>2.53906</v>
      </c>
      <c r="JP83">
        <v>1.39893</v>
      </c>
      <c r="JQ83">
        <v>2.34863</v>
      </c>
      <c r="JR83">
        <v>1.44897</v>
      </c>
      <c r="JS83">
        <v>2.52441</v>
      </c>
      <c r="JT83">
        <v>36.6943</v>
      </c>
      <c r="JU83">
        <v>23.8248</v>
      </c>
      <c r="JV83">
        <v>18</v>
      </c>
      <c r="JW83">
        <v>489.011</v>
      </c>
      <c r="JX83">
        <v>447.026</v>
      </c>
      <c r="JY83">
        <v>37.7071</v>
      </c>
      <c r="JZ83">
        <v>50.3226</v>
      </c>
      <c r="KA83">
        <v>29.9998</v>
      </c>
      <c r="KB83">
        <v>49.4632</v>
      </c>
      <c r="KC83">
        <v>49.4047</v>
      </c>
      <c r="KD83">
        <v>47.4689</v>
      </c>
      <c r="KE83">
        <v>0</v>
      </c>
      <c r="KF83">
        <v>100</v>
      </c>
      <c r="KG83">
        <v>37.7671</v>
      </c>
      <c r="KH83">
        <v>1121.9</v>
      </c>
      <c r="KI83">
        <v>62.7664</v>
      </c>
      <c r="KJ83">
        <v>96.05970000000001</v>
      </c>
      <c r="KK83">
        <v>96.3948</v>
      </c>
    </row>
    <row r="84" spans="1:297">
      <c r="A84">
        <v>68</v>
      </c>
      <c r="B84">
        <v>1762211035.5</v>
      </c>
      <c r="C84">
        <v>426.5</v>
      </c>
      <c r="D84" t="s">
        <v>581</v>
      </c>
      <c r="E84" t="s">
        <v>582</v>
      </c>
      <c r="F84">
        <v>5</v>
      </c>
      <c r="G84" t="s">
        <v>437</v>
      </c>
      <c r="H84" t="s">
        <v>438</v>
      </c>
      <c r="I84">
        <v>1762211028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1139.625789836179</v>
      </c>
      <c r="AK84">
        <v>1127.20896969697</v>
      </c>
      <c r="AL84">
        <v>3.462895309399632</v>
      </c>
      <c r="AM84">
        <v>65.58579103200408</v>
      </c>
      <c r="AN84">
        <f>(AP84 - AO84 + DY84*1E3/(8.314*(EA84+273.15)) * AR84/DX84 * AQ84) * DX84/(100*DL84) * 1000/(1000 - AP84)</f>
        <v>0</v>
      </c>
      <c r="AO84">
        <v>25.55003514772966</v>
      </c>
      <c r="AP84">
        <v>35.55575757575757</v>
      </c>
      <c r="AQ84">
        <v>-0.0002202855490780804</v>
      </c>
      <c r="AR84">
        <v>101.3363073139457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439</v>
      </c>
      <c r="AY84" t="s">
        <v>439</v>
      </c>
      <c r="AZ84">
        <v>0</v>
      </c>
      <c r="BA84">
        <v>0</v>
      </c>
      <c r="BB84">
        <f>1-AZ84/BA84</f>
        <v>0</v>
      </c>
      <c r="BC84">
        <v>0</v>
      </c>
      <c r="BD84" t="s">
        <v>439</v>
      </c>
      <c r="BE84" t="s">
        <v>439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439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1762211028</v>
      </c>
      <c r="DR84">
        <v>1064.09037037037</v>
      </c>
      <c r="DS84">
        <v>1093.657777777778</v>
      </c>
      <c r="DT84">
        <v>35.57171481481481</v>
      </c>
      <c r="DU84">
        <v>25.55517777777778</v>
      </c>
      <c r="DV84">
        <v>1063.038518518518</v>
      </c>
      <c r="DW84">
        <v>35.32517407407407</v>
      </c>
      <c r="DX84">
        <v>499.9712592592593</v>
      </c>
      <c r="DY84">
        <v>90.92384814814814</v>
      </c>
      <c r="DZ84">
        <v>0.09995852962962966</v>
      </c>
      <c r="EA84">
        <v>42.4420074074074</v>
      </c>
      <c r="EB84">
        <v>42.00102962962963</v>
      </c>
      <c r="EC84">
        <v>999.9000000000001</v>
      </c>
      <c r="ED84">
        <v>0</v>
      </c>
      <c r="EE84">
        <v>0</v>
      </c>
      <c r="EF84">
        <v>9997.95925925926</v>
      </c>
      <c r="EG84">
        <v>0</v>
      </c>
      <c r="EH84">
        <v>1050.358518518519</v>
      </c>
      <c r="EI84">
        <v>-29.56762222222223</v>
      </c>
      <c r="EJ84">
        <v>1103.337777777778</v>
      </c>
      <c r="EK84">
        <v>1122.340740740741</v>
      </c>
      <c r="EL84">
        <v>10.01653333333333</v>
      </c>
      <c r="EM84">
        <v>1093.657777777778</v>
      </c>
      <c r="EN84">
        <v>25.55517777777778</v>
      </c>
      <c r="EO84">
        <v>3.234317407407408</v>
      </c>
      <c r="EP84">
        <v>2.323575185185185</v>
      </c>
      <c r="EQ84">
        <v>25.28608148148148</v>
      </c>
      <c r="ER84">
        <v>19.84077777777777</v>
      </c>
      <c r="ES84">
        <v>1999.991481481481</v>
      </c>
      <c r="ET84">
        <v>0.9799936666666668</v>
      </c>
      <c r="EU84">
        <v>0.02000622962962963</v>
      </c>
      <c r="EV84">
        <v>0</v>
      </c>
      <c r="EW84">
        <v>1173.996296296296</v>
      </c>
      <c r="EX84">
        <v>5.000560000000001</v>
      </c>
      <c r="EY84">
        <v>25312.01481481482</v>
      </c>
      <c r="EZ84">
        <v>17294.77037037037</v>
      </c>
      <c r="FA84">
        <v>59.59233333333333</v>
      </c>
      <c r="FB84">
        <v>60.18699999999998</v>
      </c>
      <c r="FC84">
        <v>59.38418518518519</v>
      </c>
      <c r="FD84">
        <v>59.25</v>
      </c>
      <c r="FE84">
        <v>59.91862962962961</v>
      </c>
      <c r="FF84">
        <v>1955.081481481481</v>
      </c>
      <c r="FG84">
        <v>39.91</v>
      </c>
      <c r="FH84">
        <v>0</v>
      </c>
      <c r="FI84">
        <v>1762211035.3</v>
      </c>
      <c r="FJ84">
        <v>0</v>
      </c>
      <c r="FK84">
        <v>1173.982307692308</v>
      </c>
      <c r="FL84">
        <v>0.1141880416884113</v>
      </c>
      <c r="FM84">
        <v>3.100854759205435</v>
      </c>
      <c r="FN84">
        <v>25311.97307692308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-29.38589756097561</v>
      </c>
      <c r="GD84">
        <v>-4.607974912892015</v>
      </c>
      <c r="GE84">
        <v>0.4874991869850908</v>
      </c>
      <c r="GF84">
        <v>0</v>
      </c>
      <c r="GG84">
        <v>1173.96294117647</v>
      </c>
      <c r="GH84">
        <v>0.1375095537564985</v>
      </c>
      <c r="GI84">
        <v>0.2511447837844689</v>
      </c>
      <c r="GJ84">
        <v>1</v>
      </c>
      <c r="GK84">
        <v>10.01978780487805</v>
      </c>
      <c r="GL84">
        <v>-0.0864146341463235</v>
      </c>
      <c r="GM84">
        <v>0.009350549615304479</v>
      </c>
      <c r="GN84">
        <v>1</v>
      </c>
      <c r="GO84">
        <v>2</v>
      </c>
      <c r="GP84">
        <v>3</v>
      </c>
      <c r="GQ84" t="s">
        <v>463</v>
      </c>
      <c r="GR84">
        <v>3.11708</v>
      </c>
      <c r="GS84">
        <v>2.77776</v>
      </c>
      <c r="GT84">
        <v>0.159199</v>
      </c>
      <c r="GU84">
        <v>0.162929</v>
      </c>
      <c r="GV84">
        <v>0.134652</v>
      </c>
      <c r="GW84">
        <v>0.107761</v>
      </c>
      <c r="GX84">
        <v>23862.4</v>
      </c>
      <c r="GY84">
        <v>23302.9</v>
      </c>
      <c r="GZ84">
        <v>28999.3</v>
      </c>
      <c r="HA84">
        <v>28188.1</v>
      </c>
      <c r="HB84">
        <v>34838.9</v>
      </c>
      <c r="HC84">
        <v>33178</v>
      </c>
      <c r="HD84">
        <v>44509.1</v>
      </c>
      <c r="HE84">
        <v>41923</v>
      </c>
      <c r="HF84">
        <v>1.64492</v>
      </c>
      <c r="HG84">
        <v>1.62512</v>
      </c>
      <c r="HH84">
        <v>0.0279956</v>
      </c>
      <c r="HI84">
        <v>0</v>
      </c>
      <c r="HJ84">
        <v>41.5523</v>
      </c>
      <c r="HK84">
        <v>999.9</v>
      </c>
      <c r="HL84">
        <v>49.7</v>
      </c>
      <c r="HM84">
        <v>30.8</v>
      </c>
      <c r="HN84">
        <v>24.3788</v>
      </c>
      <c r="HO84">
        <v>63.7901</v>
      </c>
      <c r="HP84">
        <v>9.110580000000001</v>
      </c>
      <c r="HQ84">
        <v>1</v>
      </c>
      <c r="HR84">
        <v>1.99674</v>
      </c>
      <c r="HS84">
        <v>3.80589</v>
      </c>
      <c r="HT84">
        <v>20.1484</v>
      </c>
      <c r="HU84">
        <v>5.22073</v>
      </c>
      <c r="HV84">
        <v>11.9969</v>
      </c>
      <c r="HW84">
        <v>4.96455</v>
      </c>
      <c r="HX84">
        <v>3.29043</v>
      </c>
      <c r="HY84">
        <v>9999</v>
      </c>
      <c r="HZ84">
        <v>9999</v>
      </c>
      <c r="IA84">
        <v>9999</v>
      </c>
      <c r="IB84">
        <v>999.9</v>
      </c>
      <c r="IC84">
        <v>4.97291</v>
      </c>
      <c r="ID84">
        <v>1.87729</v>
      </c>
      <c r="IE84">
        <v>1.87531</v>
      </c>
      <c r="IF84">
        <v>1.87818</v>
      </c>
      <c r="IG84">
        <v>1.87485</v>
      </c>
      <c r="IH84">
        <v>1.87846</v>
      </c>
      <c r="II84">
        <v>1.8756</v>
      </c>
      <c r="IJ84">
        <v>1.87668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1.07</v>
      </c>
      <c r="IY84">
        <v>0.2465</v>
      </c>
      <c r="IZ84">
        <v>-0.05343580643855771</v>
      </c>
      <c r="JA84">
        <v>0.001412052873073917</v>
      </c>
      <c r="JB84">
        <v>-6.195962278860842E-07</v>
      </c>
      <c r="JC84">
        <v>2.538260458064869E-10</v>
      </c>
      <c r="JD84">
        <v>0.2465290119646031</v>
      </c>
      <c r="JE84">
        <v>0</v>
      </c>
      <c r="JF84">
        <v>0</v>
      </c>
      <c r="JG84">
        <v>0</v>
      </c>
      <c r="JH84">
        <v>1</v>
      </c>
      <c r="JI84">
        <v>2145</v>
      </c>
      <c r="JJ84">
        <v>1</v>
      </c>
      <c r="JK84">
        <v>22</v>
      </c>
      <c r="JL84">
        <v>29370183.9</v>
      </c>
      <c r="JM84">
        <v>29370183.9</v>
      </c>
      <c r="JN84">
        <v>2.39624</v>
      </c>
      <c r="JO84">
        <v>2.5415</v>
      </c>
      <c r="JP84">
        <v>1.39893</v>
      </c>
      <c r="JQ84">
        <v>2.34863</v>
      </c>
      <c r="JR84">
        <v>1.44897</v>
      </c>
      <c r="JS84">
        <v>2.51465</v>
      </c>
      <c r="JT84">
        <v>36.6943</v>
      </c>
      <c r="JU84">
        <v>23.8073</v>
      </c>
      <c r="JV84">
        <v>18</v>
      </c>
      <c r="JW84">
        <v>489.025</v>
      </c>
      <c r="JX84">
        <v>447.324</v>
      </c>
      <c r="JY84">
        <v>37.7506</v>
      </c>
      <c r="JZ84">
        <v>50.3174</v>
      </c>
      <c r="KA84">
        <v>29.9989</v>
      </c>
      <c r="KB84">
        <v>49.4595</v>
      </c>
      <c r="KC84">
        <v>49.4047</v>
      </c>
      <c r="KD84">
        <v>48.0846</v>
      </c>
      <c r="KE84">
        <v>0</v>
      </c>
      <c r="KF84">
        <v>100</v>
      </c>
      <c r="KG84">
        <v>37.7519</v>
      </c>
      <c r="KH84">
        <v>1142.04</v>
      </c>
      <c r="KI84">
        <v>62.7664</v>
      </c>
      <c r="KJ84">
        <v>96.062</v>
      </c>
      <c r="KK84">
        <v>96.39570000000001</v>
      </c>
    </row>
    <row r="85" spans="1:297">
      <c r="A85">
        <v>69</v>
      </c>
      <c r="B85">
        <v>1762211040.5</v>
      </c>
      <c r="C85">
        <v>431.5</v>
      </c>
      <c r="D85" t="s">
        <v>583</v>
      </c>
      <c r="E85" t="s">
        <v>584</v>
      </c>
      <c r="F85">
        <v>5</v>
      </c>
      <c r="G85" t="s">
        <v>437</v>
      </c>
      <c r="H85" t="s">
        <v>438</v>
      </c>
      <c r="I85">
        <v>1762211032.714286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1156.894218303633</v>
      </c>
      <c r="AK85">
        <v>1144.453878787878</v>
      </c>
      <c r="AL85">
        <v>3.457942241791861</v>
      </c>
      <c r="AM85">
        <v>65.58579103200408</v>
      </c>
      <c r="AN85">
        <f>(AP85 - AO85 + DY85*1E3/(8.314*(EA85+273.15)) * AR85/DX85 * AQ85) * DX85/(100*DL85) * 1000/(1000 - AP85)</f>
        <v>0</v>
      </c>
      <c r="AO85">
        <v>25.54359608091327</v>
      </c>
      <c r="AP85">
        <v>35.54388303030303</v>
      </c>
      <c r="AQ85">
        <v>-0.0004008399260607264</v>
      </c>
      <c r="AR85">
        <v>101.3363073139457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439</v>
      </c>
      <c r="AY85" t="s">
        <v>439</v>
      </c>
      <c r="AZ85">
        <v>0</v>
      </c>
      <c r="BA85">
        <v>0</v>
      </c>
      <c r="BB85">
        <f>1-AZ85/BA85</f>
        <v>0</v>
      </c>
      <c r="BC85">
        <v>0</v>
      </c>
      <c r="BD85" t="s">
        <v>439</v>
      </c>
      <c r="BE85" t="s">
        <v>439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439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1762211032.714286</v>
      </c>
      <c r="DR85">
        <v>1079.587857142857</v>
      </c>
      <c r="DS85">
        <v>1109.515</v>
      </c>
      <c r="DT85">
        <v>35.55979642857143</v>
      </c>
      <c r="DU85">
        <v>25.55035714285714</v>
      </c>
      <c r="DV85">
        <v>1078.520357142857</v>
      </c>
      <c r="DW85">
        <v>35.31325357142858</v>
      </c>
      <c r="DX85">
        <v>500.0103571428572</v>
      </c>
      <c r="DY85">
        <v>90.92156071428572</v>
      </c>
      <c r="DZ85">
        <v>0.1000771571428571</v>
      </c>
      <c r="EA85">
        <v>42.44191785714287</v>
      </c>
      <c r="EB85">
        <v>42.00020357142858</v>
      </c>
      <c r="EC85">
        <v>999.9000000000002</v>
      </c>
      <c r="ED85">
        <v>0</v>
      </c>
      <c r="EE85">
        <v>0</v>
      </c>
      <c r="EF85">
        <v>9999.680357142857</v>
      </c>
      <c r="EG85">
        <v>0</v>
      </c>
      <c r="EH85">
        <v>1050.363214285714</v>
      </c>
      <c r="EI85">
        <v>-29.92778928571429</v>
      </c>
      <c r="EJ85">
        <v>1119.392142857143</v>
      </c>
      <c r="EK85">
        <v>1138.6075</v>
      </c>
      <c r="EL85">
        <v>10.00942857142857</v>
      </c>
      <c r="EM85">
        <v>1109.515</v>
      </c>
      <c r="EN85">
        <v>25.55035714285714</v>
      </c>
      <c r="EO85">
        <v>3.233152142857143</v>
      </c>
      <c r="EP85">
        <v>2.323079285714285</v>
      </c>
      <c r="EQ85">
        <v>25.280025</v>
      </c>
      <c r="ER85">
        <v>19.83732857142857</v>
      </c>
      <c r="ES85">
        <v>2000.002857142857</v>
      </c>
      <c r="ET85">
        <v>0.9799937857142859</v>
      </c>
      <c r="EU85">
        <v>0.02000611071428571</v>
      </c>
      <c r="EV85">
        <v>0</v>
      </c>
      <c r="EW85">
        <v>1173.943571428571</v>
      </c>
      <c r="EX85">
        <v>5.000560000000001</v>
      </c>
      <c r="EY85">
        <v>25312.18214285714</v>
      </c>
      <c r="EZ85">
        <v>17294.86785714285</v>
      </c>
      <c r="FA85">
        <v>59.60475</v>
      </c>
      <c r="FB85">
        <v>60.18699999999998</v>
      </c>
      <c r="FC85">
        <v>59.38385714285715</v>
      </c>
      <c r="FD85">
        <v>59.25442857142857</v>
      </c>
      <c r="FE85">
        <v>59.92149999999999</v>
      </c>
      <c r="FF85">
        <v>1955.092857142857</v>
      </c>
      <c r="FG85">
        <v>39.91</v>
      </c>
      <c r="FH85">
        <v>0</v>
      </c>
      <c r="FI85">
        <v>1762211040.1</v>
      </c>
      <c r="FJ85">
        <v>0</v>
      </c>
      <c r="FK85">
        <v>1173.980384615385</v>
      </c>
      <c r="FL85">
        <v>0.1193162493172002</v>
      </c>
      <c r="FM85">
        <v>1.100854719153749</v>
      </c>
      <c r="FN85">
        <v>25312.13846153846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-29.66786097560976</v>
      </c>
      <c r="GD85">
        <v>-4.597216724738625</v>
      </c>
      <c r="GE85">
        <v>0.4822214463865596</v>
      </c>
      <c r="GF85">
        <v>0</v>
      </c>
      <c r="GG85">
        <v>1173.982352941176</v>
      </c>
      <c r="GH85">
        <v>-0.4870893732628232</v>
      </c>
      <c r="GI85">
        <v>0.2447695053037569</v>
      </c>
      <c r="GJ85">
        <v>1</v>
      </c>
      <c r="GK85">
        <v>10.01541707317073</v>
      </c>
      <c r="GL85">
        <v>-0.09488153310103623</v>
      </c>
      <c r="GM85">
        <v>0.009893429759657834</v>
      </c>
      <c r="GN85">
        <v>1</v>
      </c>
      <c r="GO85">
        <v>2</v>
      </c>
      <c r="GP85">
        <v>3</v>
      </c>
      <c r="GQ85" t="s">
        <v>463</v>
      </c>
      <c r="GR85">
        <v>3.11715</v>
      </c>
      <c r="GS85">
        <v>2.77797</v>
      </c>
      <c r="GT85">
        <v>0.160737</v>
      </c>
      <c r="GU85">
        <v>0.164451</v>
      </c>
      <c r="GV85">
        <v>0.134624</v>
      </c>
      <c r="GW85">
        <v>0.107743</v>
      </c>
      <c r="GX85">
        <v>23818.7</v>
      </c>
      <c r="GY85">
        <v>23260.8</v>
      </c>
      <c r="GZ85">
        <v>28999.6</v>
      </c>
      <c r="HA85">
        <v>28188.6</v>
      </c>
      <c r="HB85">
        <v>34840.3</v>
      </c>
      <c r="HC85">
        <v>33179.2</v>
      </c>
      <c r="HD85">
        <v>44509.4</v>
      </c>
      <c r="HE85">
        <v>41923.5</v>
      </c>
      <c r="HF85">
        <v>1.645</v>
      </c>
      <c r="HG85">
        <v>1.62507</v>
      </c>
      <c r="HH85">
        <v>0.0280887</v>
      </c>
      <c r="HI85">
        <v>0</v>
      </c>
      <c r="HJ85">
        <v>41.5523</v>
      </c>
      <c r="HK85">
        <v>999.9</v>
      </c>
      <c r="HL85">
        <v>49.7</v>
      </c>
      <c r="HM85">
        <v>30.8</v>
      </c>
      <c r="HN85">
        <v>24.3816</v>
      </c>
      <c r="HO85">
        <v>63.7701</v>
      </c>
      <c r="HP85">
        <v>9.130610000000001</v>
      </c>
      <c r="HQ85">
        <v>1</v>
      </c>
      <c r="HR85">
        <v>1.99691</v>
      </c>
      <c r="HS85">
        <v>3.88783</v>
      </c>
      <c r="HT85">
        <v>20.1469</v>
      </c>
      <c r="HU85">
        <v>5.22088</v>
      </c>
      <c r="HV85">
        <v>11.9975</v>
      </c>
      <c r="HW85">
        <v>4.96455</v>
      </c>
      <c r="HX85">
        <v>3.29048</v>
      </c>
      <c r="HY85">
        <v>9999</v>
      </c>
      <c r="HZ85">
        <v>9999</v>
      </c>
      <c r="IA85">
        <v>9999</v>
      </c>
      <c r="IB85">
        <v>999.9</v>
      </c>
      <c r="IC85">
        <v>4.97291</v>
      </c>
      <c r="ID85">
        <v>1.87728</v>
      </c>
      <c r="IE85">
        <v>1.87531</v>
      </c>
      <c r="IF85">
        <v>1.87817</v>
      </c>
      <c r="IG85">
        <v>1.87486</v>
      </c>
      <c r="IH85">
        <v>1.87845</v>
      </c>
      <c r="II85">
        <v>1.87559</v>
      </c>
      <c r="IJ85">
        <v>1.87668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1.1</v>
      </c>
      <c r="IY85">
        <v>0.2465</v>
      </c>
      <c r="IZ85">
        <v>-0.05343580643855771</v>
      </c>
      <c r="JA85">
        <v>0.001412052873073917</v>
      </c>
      <c r="JB85">
        <v>-6.195962278860842E-07</v>
      </c>
      <c r="JC85">
        <v>2.538260458064869E-10</v>
      </c>
      <c r="JD85">
        <v>0.2465290119646031</v>
      </c>
      <c r="JE85">
        <v>0</v>
      </c>
      <c r="JF85">
        <v>0</v>
      </c>
      <c r="JG85">
        <v>0</v>
      </c>
      <c r="JH85">
        <v>1</v>
      </c>
      <c r="JI85">
        <v>2145</v>
      </c>
      <c r="JJ85">
        <v>1</v>
      </c>
      <c r="JK85">
        <v>22</v>
      </c>
      <c r="JL85">
        <v>29370184</v>
      </c>
      <c r="JM85">
        <v>29370184</v>
      </c>
      <c r="JN85">
        <v>2.42798</v>
      </c>
      <c r="JO85">
        <v>2.53906</v>
      </c>
      <c r="JP85">
        <v>1.39893</v>
      </c>
      <c r="JQ85">
        <v>2.34863</v>
      </c>
      <c r="JR85">
        <v>1.44897</v>
      </c>
      <c r="JS85">
        <v>2.49756</v>
      </c>
      <c r="JT85">
        <v>36.6943</v>
      </c>
      <c r="JU85">
        <v>23.8073</v>
      </c>
      <c r="JV85">
        <v>18</v>
      </c>
      <c r="JW85">
        <v>489.062</v>
      </c>
      <c r="JX85">
        <v>447.287</v>
      </c>
      <c r="JY85">
        <v>37.7583</v>
      </c>
      <c r="JZ85">
        <v>50.3174</v>
      </c>
      <c r="KA85">
        <v>29.9999</v>
      </c>
      <c r="KB85">
        <v>49.4573</v>
      </c>
      <c r="KC85">
        <v>49.4043</v>
      </c>
      <c r="KD85">
        <v>48.6532</v>
      </c>
      <c r="KE85">
        <v>0</v>
      </c>
      <c r="KF85">
        <v>100</v>
      </c>
      <c r="KG85">
        <v>37.7515</v>
      </c>
      <c r="KH85">
        <v>1155.62</v>
      </c>
      <c r="KI85">
        <v>62.7664</v>
      </c>
      <c r="KJ85">
        <v>96.0628</v>
      </c>
      <c r="KK85">
        <v>96.39709999999999</v>
      </c>
    </row>
    <row r="86" spans="1:297">
      <c r="A86">
        <v>70</v>
      </c>
      <c r="B86">
        <v>1762211045.5</v>
      </c>
      <c r="C86">
        <v>436.5</v>
      </c>
      <c r="D86" t="s">
        <v>585</v>
      </c>
      <c r="E86" t="s">
        <v>586</v>
      </c>
      <c r="F86">
        <v>5</v>
      </c>
      <c r="G86" t="s">
        <v>437</v>
      </c>
      <c r="H86" t="s">
        <v>438</v>
      </c>
      <c r="I86">
        <v>1762211038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1174.054627737977</v>
      </c>
      <c r="AK86">
        <v>1161.599939393939</v>
      </c>
      <c r="AL86">
        <v>3.440811075380959</v>
      </c>
      <c r="AM86">
        <v>65.58579103200408</v>
      </c>
      <c r="AN86">
        <f>(AP86 - AO86 + DY86*1E3/(8.314*(EA86+273.15)) * AR86/DX86 * AQ86) * DX86/(100*DL86) * 1000/(1000 - AP86)</f>
        <v>0</v>
      </c>
      <c r="AO86">
        <v>25.53896141389888</v>
      </c>
      <c r="AP86">
        <v>35.53109272727273</v>
      </c>
      <c r="AQ86">
        <v>-0.0003570546448394775</v>
      </c>
      <c r="AR86">
        <v>101.3363073139457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439</v>
      </c>
      <c r="AY86" t="s">
        <v>439</v>
      </c>
      <c r="AZ86">
        <v>0</v>
      </c>
      <c r="BA86">
        <v>0</v>
      </c>
      <c r="BB86">
        <f>1-AZ86/BA86</f>
        <v>0</v>
      </c>
      <c r="BC86">
        <v>0</v>
      </c>
      <c r="BD86" t="s">
        <v>439</v>
      </c>
      <c r="BE86" t="s">
        <v>439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439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1762211038</v>
      </c>
      <c r="DR86">
        <v>1097.077407407407</v>
      </c>
      <c r="DS86">
        <v>1127.333333333333</v>
      </c>
      <c r="DT86">
        <v>35.54746666666666</v>
      </c>
      <c r="DU86">
        <v>25.54464444444445</v>
      </c>
      <c r="DV86">
        <v>1095.992962962963</v>
      </c>
      <c r="DW86">
        <v>35.30092962962963</v>
      </c>
      <c r="DX86">
        <v>500.023</v>
      </c>
      <c r="DY86">
        <v>90.91960000000002</v>
      </c>
      <c r="DZ86">
        <v>0.1000634185185185</v>
      </c>
      <c r="EA86">
        <v>42.44182222222221</v>
      </c>
      <c r="EB86">
        <v>42.0013962962963</v>
      </c>
      <c r="EC86">
        <v>999.9000000000001</v>
      </c>
      <c r="ED86">
        <v>0</v>
      </c>
      <c r="EE86">
        <v>0</v>
      </c>
      <c r="EF86">
        <v>10003.12222222222</v>
      </c>
      <c r="EG86">
        <v>0</v>
      </c>
      <c r="EH86">
        <v>1050.366296296296</v>
      </c>
      <c r="EI86">
        <v>-30.25755185185185</v>
      </c>
      <c r="EJ86">
        <v>1137.511851851852</v>
      </c>
      <c r="EK86">
        <v>1156.886666666667</v>
      </c>
      <c r="EL86">
        <v>10.00281148148148</v>
      </c>
      <c r="EM86">
        <v>1127.333333333333</v>
      </c>
      <c r="EN86">
        <v>25.54464444444445</v>
      </c>
      <c r="EO86">
        <v>3.231961481481482</v>
      </c>
      <c r="EP86">
        <v>2.322509629629629</v>
      </c>
      <c r="EQ86">
        <v>25.27383333333333</v>
      </c>
      <c r="ER86">
        <v>19.83337407407408</v>
      </c>
      <c r="ES86">
        <v>1999.986296296296</v>
      </c>
      <c r="ET86">
        <v>0.9799936666666668</v>
      </c>
      <c r="EU86">
        <v>0.02000622962962963</v>
      </c>
      <c r="EV86">
        <v>0</v>
      </c>
      <c r="EW86">
        <v>1173.901111111111</v>
      </c>
      <c r="EX86">
        <v>5.000560000000001</v>
      </c>
      <c r="EY86">
        <v>25311.92222222222</v>
      </c>
      <c r="EZ86">
        <v>17294.72222222222</v>
      </c>
      <c r="FA86">
        <v>59.60866666666667</v>
      </c>
      <c r="FB86">
        <v>60.18699999999998</v>
      </c>
      <c r="FC86">
        <v>59.40255555555554</v>
      </c>
      <c r="FD86">
        <v>59.25459259259259</v>
      </c>
      <c r="FE86">
        <v>59.92781481481479</v>
      </c>
      <c r="FF86">
        <v>1955.076296296296</v>
      </c>
      <c r="FG86">
        <v>39.91</v>
      </c>
      <c r="FH86">
        <v>0</v>
      </c>
      <c r="FI86">
        <v>1762211045.5</v>
      </c>
      <c r="FJ86">
        <v>0</v>
      </c>
      <c r="FK86">
        <v>1173.9556</v>
      </c>
      <c r="FL86">
        <v>0.09615385845052614</v>
      </c>
      <c r="FM86">
        <v>-2.930769231656889</v>
      </c>
      <c r="FN86">
        <v>25312.012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-30.03131707317073</v>
      </c>
      <c r="GD86">
        <v>-3.662928919860674</v>
      </c>
      <c r="GE86">
        <v>0.3980646239374431</v>
      </c>
      <c r="GF86">
        <v>0</v>
      </c>
      <c r="GG86">
        <v>1173.972352941177</v>
      </c>
      <c r="GH86">
        <v>-0.07058822383207222</v>
      </c>
      <c r="GI86">
        <v>0.2813001204860572</v>
      </c>
      <c r="GJ86">
        <v>1</v>
      </c>
      <c r="GK86">
        <v>10.00680756097561</v>
      </c>
      <c r="GL86">
        <v>-0.07127059233449871</v>
      </c>
      <c r="GM86">
        <v>0.007516684135483295</v>
      </c>
      <c r="GN86">
        <v>1</v>
      </c>
      <c r="GO86">
        <v>2</v>
      </c>
      <c r="GP86">
        <v>3</v>
      </c>
      <c r="GQ86" t="s">
        <v>463</v>
      </c>
      <c r="GR86">
        <v>3.11714</v>
      </c>
      <c r="GS86">
        <v>2.77782</v>
      </c>
      <c r="GT86">
        <v>0.162256</v>
      </c>
      <c r="GU86">
        <v>0.166004</v>
      </c>
      <c r="GV86">
        <v>0.134589</v>
      </c>
      <c r="GW86">
        <v>0.107725</v>
      </c>
      <c r="GX86">
        <v>23775.3</v>
      </c>
      <c r="GY86">
        <v>23217.3</v>
      </c>
      <c r="GZ86">
        <v>28999.5</v>
      </c>
      <c r="HA86">
        <v>28188.6</v>
      </c>
      <c r="HB86">
        <v>34841.6</v>
      </c>
      <c r="HC86">
        <v>33179.8</v>
      </c>
      <c r="HD86">
        <v>44509.2</v>
      </c>
      <c r="HE86">
        <v>41923.3</v>
      </c>
      <c r="HF86">
        <v>1.64495</v>
      </c>
      <c r="HG86">
        <v>1.62505</v>
      </c>
      <c r="HH86">
        <v>0.0282563</v>
      </c>
      <c r="HI86">
        <v>0</v>
      </c>
      <c r="HJ86">
        <v>41.5523</v>
      </c>
      <c r="HK86">
        <v>999.9</v>
      </c>
      <c r="HL86">
        <v>49.7</v>
      </c>
      <c r="HM86">
        <v>30.8</v>
      </c>
      <c r="HN86">
        <v>24.3805</v>
      </c>
      <c r="HO86">
        <v>63.7201</v>
      </c>
      <c r="HP86">
        <v>9.11459</v>
      </c>
      <c r="HQ86">
        <v>1</v>
      </c>
      <c r="HR86">
        <v>1.99702</v>
      </c>
      <c r="HS86">
        <v>3.91684</v>
      </c>
      <c r="HT86">
        <v>20.1464</v>
      </c>
      <c r="HU86">
        <v>5.22088</v>
      </c>
      <c r="HV86">
        <v>11.9963</v>
      </c>
      <c r="HW86">
        <v>4.964</v>
      </c>
      <c r="HX86">
        <v>3.29043</v>
      </c>
      <c r="HY86">
        <v>9999</v>
      </c>
      <c r="HZ86">
        <v>9999</v>
      </c>
      <c r="IA86">
        <v>9999</v>
      </c>
      <c r="IB86">
        <v>999.9</v>
      </c>
      <c r="IC86">
        <v>4.97291</v>
      </c>
      <c r="ID86">
        <v>1.87729</v>
      </c>
      <c r="IE86">
        <v>1.87531</v>
      </c>
      <c r="IF86">
        <v>1.8782</v>
      </c>
      <c r="IG86">
        <v>1.87485</v>
      </c>
      <c r="IH86">
        <v>1.87845</v>
      </c>
      <c r="II86">
        <v>1.8756</v>
      </c>
      <c r="IJ86">
        <v>1.87668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1.11</v>
      </c>
      <c r="IY86">
        <v>0.2465</v>
      </c>
      <c r="IZ86">
        <v>-0.05343580643855771</v>
      </c>
      <c r="JA86">
        <v>0.001412052873073917</v>
      </c>
      <c r="JB86">
        <v>-6.195962278860842E-07</v>
      </c>
      <c r="JC86">
        <v>2.538260458064869E-10</v>
      </c>
      <c r="JD86">
        <v>0.2465290119646031</v>
      </c>
      <c r="JE86">
        <v>0</v>
      </c>
      <c r="JF86">
        <v>0</v>
      </c>
      <c r="JG86">
        <v>0</v>
      </c>
      <c r="JH86">
        <v>1</v>
      </c>
      <c r="JI86">
        <v>2145</v>
      </c>
      <c r="JJ86">
        <v>1</v>
      </c>
      <c r="JK86">
        <v>22</v>
      </c>
      <c r="JL86">
        <v>29370184.1</v>
      </c>
      <c r="JM86">
        <v>29370184.1</v>
      </c>
      <c r="JN86">
        <v>2.45605</v>
      </c>
      <c r="JO86">
        <v>2.53784</v>
      </c>
      <c r="JP86">
        <v>1.39893</v>
      </c>
      <c r="JQ86">
        <v>2.34863</v>
      </c>
      <c r="JR86">
        <v>1.44897</v>
      </c>
      <c r="JS86">
        <v>2.49512</v>
      </c>
      <c r="JT86">
        <v>36.6943</v>
      </c>
      <c r="JU86">
        <v>23.8073</v>
      </c>
      <c r="JV86">
        <v>18</v>
      </c>
      <c r="JW86">
        <v>489.03</v>
      </c>
      <c r="JX86">
        <v>447.24</v>
      </c>
      <c r="JY86">
        <v>37.7576</v>
      </c>
      <c r="JZ86">
        <v>50.3136</v>
      </c>
      <c r="KA86">
        <v>30</v>
      </c>
      <c r="KB86">
        <v>49.4573</v>
      </c>
      <c r="KC86">
        <v>49.3989</v>
      </c>
      <c r="KD86">
        <v>49.2702</v>
      </c>
      <c r="KE86">
        <v>0</v>
      </c>
      <c r="KF86">
        <v>100</v>
      </c>
      <c r="KG86">
        <v>37.7493</v>
      </c>
      <c r="KH86">
        <v>1175.67</v>
      </c>
      <c r="KI86">
        <v>62.7664</v>
      </c>
      <c r="KJ86">
        <v>96.0625</v>
      </c>
      <c r="KK86">
        <v>96.3969</v>
      </c>
    </row>
    <row r="87" spans="1:297">
      <c r="A87">
        <v>71</v>
      </c>
      <c r="B87">
        <v>1762211050.5</v>
      </c>
      <c r="C87">
        <v>441.5</v>
      </c>
      <c r="D87" t="s">
        <v>587</v>
      </c>
      <c r="E87" t="s">
        <v>588</v>
      </c>
      <c r="F87">
        <v>5</v>
      </c>
      <c r="G87" t="s">
        <v>437</v>
      </c>
      <c r="H87" t="s">
        <v>438</v>
      </c>
      <c r="I87">
        <v>1762211042.714286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1191.424153948549</v>
      </c>
      <c r="AK87">
        <v>1178.852484848484</v>
      </c>
      <c r="AL87">
        <v>3.448291216323894</v>
      </c>
      <c r="AM87">
        <v>65.58579103200408</v>
      </c>
      <c r="AN87">
        <f>(AP87 - AO87 + DY87*1E3/(8.314*(EA87+273.15)) * AR87/DX87 * AQ87) * DX87/(100*DL87) * 1000/(1000 - AP87)</f>
        <v>0</v>
      </c>
      <c r="AO87">
        <v>25.53089402135477</v>
      </c>
      <c r="AP87">
        <v>35.52356424242422</v>
      </c>
      <c r="AQ87">
        <v>-0.0001870242703150866</v>
      </c>
      <c r="AR87">
        <v>101.3363073139457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439</v>
      </c>
      <c r="AY87" t="s">
        <v>439</v>
      </c>
      <c r="AZ87">
        <v>0</v>
      </c>
      <c r="BA87">
        <v>0</v>
      </c>
      <c r="BB87">
        <f>1-AZ87/BA87</f>
        <v>0</v>
      </c>
      <c r="BC87">
        <v>0</v>
      </c>
      <c r="BD87" t="s">
        <v>439</v>
      </c>
      <c r="BE87" t="s">
        <v>439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439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1762211042.714286</v>
      </c>
      <c r="DR87">
        <v>1112.750714285714</v>
      </c>
      <c r="DS87">
        <v>1143.196428571429</v>
      </c>
      <c r="DT87">
        <v>35.53863571428572</v>
      </c>
      <c r="DU87">
        <v>25.53872142857143</v>
      </c>
      <c r="DV87">
        <v>1111.651785714286</v>
      </c>
      <c r="DW87">
        <v>35.29210357142858</v>
      </c>
      <c r="DX87">
        <v>500.0099285714286</v>
      </c>
      <c r="DY87">
        <v>90.9179357142857</v>
      </c>
      <c r="DZ87">
        <v>0.1000671357142857</v>
      </c>
      <c r="EA87">
        <v>42.44106071428571</v>
      </c>
      <c r="EB87">
        <v>42.00350714285715</v>
      </c>
      <c r="EC87">
        <v>999.9000000000002</v>
      </c>
      <c r="ED87">
        <v>0</v>
      </c>
      <c r="EE87">
        <v>0</v>
      </c>
      <c r="EF87">
        <v>10000.2</v>
      </c>
      <c r="EG87">
        <v>0</v>
      </c>
      <c r="EH87">
        <v>1048.3725</v>
      </c>
      <c r="EI87">
        <v>-30.44584642857143</v>
      </c>
      <c r="EJ87">
        <v>1153.752857142857</v>
      </c>
      <c r="EK87">
        <v>1173.1575</v>
      </c>
      <c r="EL87">
        <v>9.999904642857144</v>
      </c>
      <c r="EM87">
        <v>1143.196428571429</v>
      </c>
      <c r="EN87">
        <v>25.53872142857143</v>
      </c>
      <c r="EO87">
        <v>3.231099642857143</v>
      </c>
      <c r="EP87">
        <v>2.321929642857143</v>
      </c>
      <c r="EQ87">
        <v>25.26935</v>
      </c>
      <c r="ER87">
        <v>19.82933928571429</v>
      </c>
      <c r="ES87">
        <v>2000.007857142857</v>
      </c>
      <c r="ET87">
        <v>0.979993892857143</v>
      </c>
      <c r="EU87">
        <v>0.02000600714285715</v>
      </c>
      <c r="EV87">
        <v>0</v>
      </c>
      <c r="EW87">
        <v>1173.901428571429</v>
      </c>
      <c r="EX87">
        <v>5.000560000000001</v>
      </c>
      <c r="EY87">
        <v>25308.74642857143</v>
      </c>
      <c r="EZ87">
        <v>17294.91071428572</v>
      </c>
      <c r="FA87">
        <v>59.61375</v>
      </c>
      <c r="FB87">
        <v>60.18699999999998</v>
      </c>
      <c r="FC87">
        <v>59.40378571428572</v>
      </c>
      <c r="FD87">
        <v>59.2632857142857</v>
      </c>
      <c r="FE87">
        <v>59.93257142857141</v>
      </c>
      <c r="FF87">
        <v>1955.097857142857</v>
      </c>
      <c r="FG87">
        <v>39.91</v>
      </c>
      <c r="FH87">
        <v>0</v>
      </c>
      <c r="FI87">
        <v>1762211050.3</v>
      </c>
      <c r="FJ87">
        <v>0</v>
      </c>
      <c r="FK87">
        <v>1173.9432</v>
      </c>
      <c r="FL87">
        <v>-0.3738461338353017</v>
      </c>
      <c r="FM87">
        <v>-48.89230780932995</v>
      </c>
      <c r="FN87">
        <v>25308.768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-30.336545</v>
      </c>
      <c r="GD87">
        <v>-2.398570356472744</v>
      </c>
      <c r="GE87">
        <v>0.2449755221955859</v>
      </c>
      <c r="GF87">
        <v>0</v>
      </c>
      <c r="GG87">
        <v>1173.95294117647</v>
      </c>
      <c r="GH87">
        <v>0.1644003118901457</v>
      </c>
      <c r="GI87">
        <v>0.2880515620894051</v>
      </c>
      <c r="GJ87">
        <v>1</v>
      </c>
      <c r="GK87">
        <v>10.00185</v>
      </c>
      <c r="GL87">
        <v>-0.04117688555350962</v>
      </c>
      <c r="GM87">
        <v>0.004379493121355518</v>
      </c>
      <c r="GN87">
        <v>1</v>
      </c>
      <c r="GO87">
        <v>2</v>
      </c>
      <c r="GP87">
        <v>3</v>
      </c>
      <c r="GQ87" t="s">
        <v>463</v>
      </c>
      <c r="GR87">
        <v>3.11707</v>
      </c>
      <c r="GS87">
        <v>2.77774</v>
      </c>
      <c r="GT87">
        <v>0.163777</v>
      </c>
      <c r="GU87">
        <v>0.167511</v>
      </c>
      <c r="GV87">
        <v>0.134567</v>
      </c>
      <c r="GW87">
        <v>0.107704</v>
      </c>
      <c r="GX87">
        <v>23731.9</v>
      </c>
      <c r="GY87">
        <v>23175.5</v>
      </c>
      <c r="GZ87">
        <v>28999.7</v>
      </c>
      <c r="HA87">
        <v>28189.2</v>
      </c>
      <c r="HB87">
        <v>34842.5</v>
      </c>
      <c r="HC87">
        <v>33181.6</v>
      </c>
      <c r="HD87">
        <v>44509</v>
      </c>
      <c r="HE87">
        <v>41924.5</v>
      </c>
      <c r="HF87">
        <v>1.64468</v>
      </c>
      <c r="HG87">
        <v>1.62525</v>
      </c>
      <c r="HH87">
        <v>0.0286661</v>
      </c>
      <c r="HI87">
        <v>0</v>
      </c>
      <c r="HJ87">
        <v>41.552</v>
      </c>
      <c r="HK87">
        <v>999.9</v>
      </c>
      <c r="HL87">
        <v>49.7</v>
      </c>
      <c r="HM87">
        <v>30.8</v>
      </c>
      <c r="HN87">
        <v>24.3845</v>
      </c>
      <c r="HO87">
        <v>63.7901</v>
      </c>
      <c r="HP87">
        <v>9.17869</v>
      </c>
      <c r="HQ87">
        <v>1</v>
      </c>
      <c r="HR87">
        <v>1.99702</v>
      </c>
      <c r="HS87">
        <v>3.94219</v>
      </c>
      <c r="HT87">
        <v>20.1458</v>
      </c>
      <c r="HU87">
        <v>5.22118</v>
      </c>
      <c r="HV87">
        <v>11.9974</v>
      </c>
      <c r="HW87">
        <v>4.9641</v>
      </c>
      <c r="HX87">
        <v>3.29045</v>
      </c>
      <c r="HY87">
        <v>9999</v>
      </c>
      <c r="HZ87">
        <v>9999</v>
      </c>
      <c r="IA87">
        <v>9999</v>
      </c>
      <c r="IB87">
        <v>999.9</v>
      </c>
      <c r="IC87">
        <v>4.97291</v>
      </c>
      <c r="ID87">
        <v>1.87729</v>
      </c>
      <c r="IE87">
        <v>1.87531</v>
      </c>
      <c r="IF87">
        <v>1.8782</v>
      </c>
      <c r="IG87">
        <v>1.87486</v>
      </c>
      <c r="IH87">
        <v>1.87848</v>
      </c>
      <c r="II87">
        <v>1.8756</v>
      </c>
      <c r="IJ87">
        <v>1.87668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1.12</v>
      </c>
      <c r="IY87">
        <v>0.2465</v>
      </c>
      <c r="IZ87">
        <v>-0.05343580643855771</v>
      </c>
      <c r="JA87">
        <v>0.001412052873073917</v>
      </c>
      <c r="JB87">
        <v>-6.195962278860842E-07</v>
      </c>
      <c r="JC87">
        <v>2.538260458064869E-10</v>
      </c>
      <c r="JD87">
        <v>0.2465290119646031</v>
      </c>
      <c r="JE87">
        <v>0</v>
      </c>
      <c r="JF87">
        <v>0</v>
      </c>
      <c r="JG87">
        <v>0</v>
      </c>
      <c r="JH87">
        <v>1</v>
      </c>
      <c r="JI87">
        <v>2145</v>
      </c>
      <c r="JJ87">
        <v>1</v>
      </c>
      <c r="JK87">
        <v>22</v>
      </c>
      <c r="JL87">
        <v>29370184.2</v>
      </c>
      <c r="JM87">
        <v>29370184.2</v>
      </c>
      <c r="JN87">
        <v>2.48657</v>
      </c>
      <c r="JO87">
        <v>2.53906</v>
      </c>
      <c r="JP87">
        <v>1.39893</v>
      </c>
      <c r="JQ87">
        <v>2.34863</v>
      </c>
      <c r="JR87">
        <v>1.44897</v>
      </c>
      <c r="JS87">
        <v>2.51709</v>
      </c>
      <c r="JT87">
        <v>36.6943</v>
      </c>
      <c r="JU87">
        <v>23.7986</v>
      </c>
      <c r="JV87">
        <v>18</v>
      </c>
      <c r="JW87">
        <v>488.858</v>
      </c>
      <c r="JX87">
        <v>447.38</v>
      </c>
      <c r="JY87">
        <v>37.7537</v>
      </c>
      <c r="JZ87">
        <v>50.3113</v>
      </c>
      <c r="KA87">
        <v>30</v>
      </c>
      <c r="KB87">
        <v>49.4573</v>
      </c>
      <c r="KC87">
        <v>49.3989</v>
      </c>
      <c r="KD87">
        <v>49.8284</v>
      </c>
      <c r="KE87">
        <v>0</v>
      </c>
      <c r="KF87">
        <v>100</v>
      </c>
      <c r="KG87">
        <v>37.7435</v>
      </c>
      <c r="KH87">
        <v>1189.05</v>
      </c>
      <c r="KI87">
        <v>62.7664</v>
      </c>
      <c r="KJ87">
        <v>96.0624</v>
      </c>
      <c r="KK87">
        <v>96.3993</v>
      </c>
    </row>
    <row r="88" spans="1:297">
      <c r="A88">
        <v>72</v>
      </c>
      <c r="B88">
        <v>1762211055.5</v>
      </c>
      <c r="C88">
        <v>446.5</v>
      </c>
      <c r="D88" t="s">
        <v>589</v>
      </c>
      <c r="E88" t="s">
        <v>590</v>
      </c>
      <c r="F88">
        <v>5</v>
      </c>
      <c r="G88" t="s">
        <v>437</v>
      </c>
      <c r="H88" t="s">
        <v>438</v>
      </c>
      <c r="I88">
        <v>1762211048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1208.761617312965</v>
      </c>
      <c r="AK88">
        <v>1196.237151515151</v>
      </c>
      <c r="AL88">
        <v>3.493855600081741</v>
      </c>
      <c r="AM88">
        <v>65.58579103200408</v>
      </c>
      <c r="AN88">
        <f>(AP88 - AO88 + DY88*1E3/(8.314*(EA88+273.15)) * AR88/DX88 * AQ88) * DX88/(100*DL88) * 1000/(1000 - AP88)</f>
        <v>0</v>
      </c>
      <c r="AO88">
        <v>25.52761628899465</v>
      </c>
      <c r="AP88">
        <v>35.50834969696968</v>
      </c>
      <c r="AQ88">
        <v>-0.0002116538188742409</v>
      </c>
      <c r="AR88">
        <v>101.3363073139457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439</v>
      </c>
      <c r="AY88" t="s">
        <v>439</v>
      </c>
      <c r="AZ88">
        <v>0</v>
      </c>
      <c r="BA88">
        <v>0</v>
      </c>
      <c r="BB88">
        <f>1-AZ88/BA88</f>
        <v>0</v>
      </c>
      <c r="BC88">
        <v>0</v>
      </c>
      <c r="BD88" t="s">
        <v>439</v>
      </c>
      <c r="BE88" t="s">
        <v>439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439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1762211048</v>
      </c>
      <c r="DR88">
        <v>1130.338518518518</v>
      </c>
      <c r="DS88">
        <v>1161.072592592593</v>
      </c>
      <c r="DT88">
        <v>35.52633703703703</v>
      </c>
      <c r="DU88">
        <v>25.53271851851852</v>
      </c>
      <c r="DV88">
        <v>1129.221851851852</v>
      </c>
      <c r="DW88">
        <v>35.27981481481482</v>
      </c>
      <c r="DX88">
        <v>500.0289259259259</v>
      </c>
      <c r="DY88">
        <v>90.91724074074072</v>
      </c>
      <c r="DZ88">
        <v>0.1000689555555556</v>
      </c>
      <c r="EA88">
        <v>42.44026666666667</v>
      </c>
      <c r="EB88">
        <v>42.00626296296296</v>
      </c>
      <c r="EC88">
        <v>999.9000000000001</v>
      </c>
      <c r="ED88">
        <v>0</v>
      </c>
      <c r="EE88">
        <v>0</v>
      </c>
      <c r="EF88">
        <v>10001.15370370371</v>
      </c>
      <c r="EG88">
        <v>0</v>
      </c>
      <c r="EH88">
        <v>1046.877407407407</v>
      </c>
      <c r="EI88">
        <v>-30.73443333333333</v>
      </c>
      <c r="EJ88">
        <v>1171.973333333333</v>
      </c>
      <c r="EK88">
        <v>1191.495185185185</v>
      </c>
      <c r="EL88">
        <v>9.993611481481482</v>
      </c>
      <c r="EM88">
        <v>1161.072592592593</v>
      </c>
      <c r="EN88">
        <v>25.53271851851852</v>
      </c>
      <c r="EO88">
        <v>3.229957037037037</v>
      </c>
      <c r="EP88">
        <v>2.321364814814815</v>
      </c>
      <c r="EQ88">
        <v>25.26340740740741</v>
      </c>
      <c r="ER88">
        <v>19.82542222222222</v>
      </c>
      <c r="ES88">
        <v>1999.994444444445</v>
      </c>
      <c r="ET88">
        <v>0.9799937777777777</v>
      </c>
      <c r="EU88">
        <v>0.02000612222222222</v>
      </c>
      <c r="EV88">
        <v>0</v>
      </c>
      <c r="EW88">
        <v>1173.877407407407</v>
      </c>
      <c r="EX88">
        <v>5.000560000000001</v>
      </c>
      <c r="EY88">
        <v>25308.10740740741</v>
      </c>
      <c r="EZ88">
        <v>17294.78888888889</v>
      </c>
      <c r="FA88">
        <v>59.62033333333333</v>
      </c>
      <c r="FB88">
        <v>60.18699999999998</v>
      </c>
      <c r="FC88">
        <v>59.4255185185185</v>
      </c>
      <c r="FD88">
        <v>59.27296296296296</v>
      </c>
      <c r="FE88">
        <v>59.93699999999998</v>
      </c>
      <c r="FF88">
        <v>1955.084444444444</v>
      </c>
      <c r="FG88">
        <v>39.91</v>
      </c>
      <c r="FH88">
        <v>0</v>
      </c>
      <c r="FI88">
        <v>1762211055.1</v>
      </c>
      <c r="FJ88">
        <v>0</v>
      </c>
      <c r="FK88">
        <v>1173.87</v>
      </c>
      <c r="FL88">
        <v>-1.366923063739957</v>
      </c>
      <c r="FM88">
        <v>-2.676923090003</v>
      </c>
      <c r="FN88">
        <v>25308.292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-30.58308536585366</v>
      </c>
      <c r="GD88">
        <v>-3.27440278745636</v>
      </c>
      <c r="GE88">
        <v>0.3707694685518644</v>
      </c>
      <c r="GF88">
        <v>0</v>
      </c>
      <c r="GG88">
        <v>1173.92</v>
      </c>
      <c r="GH88">
        <v>-0.829946518910417</v>
      </c>
      <c r="GI88">
        <v>0.2924038303442818</v>
      </c>
      <c r="GJ88">
        <v>1</v>
      </c>
      <c r="GK88">
        <v>9.996885853658538</v>
      </c>
      <c r="GL88">
        <v>-0.06535588850173564</v>
      </c>
      <c r="GM88">
        <v>0.006930998933954946</v>
      </c>
      <c r="GN88">
        <v>1</v>
      </c>
      <c r="GO88">
        <v>2</v>
      </c>
      <c r="GP88">
        <v>3</v>
      </c>
      <c r="GQ88" t="s">
        <v>463</v>
      </c>
      <c r="GR88">
        <v>3.11723</v>
      </c>
      <c r="GS88">
        <v>2.77772</v>
      </c>
      <c r="GT88">
        <v>0.165299</v>
      </c>
      <c r="GU88">
        <v>0.169161</v>
      </c>
      <c r="GV88">
        <v>0.134528</v>
      </c>
      <c r="GW88">
        <v>0.107696</v>
      </c>
      <c r="GX88">
        <v>23688.7</v>
      </c>
      <c r="GY88">
        <v>23129</v>
      </c>
      <c r="GZ88">
        <v>29000</v>
      </c>
      <c r="HA88">
        <v>28188.8</v>
      </c>
      <c r="HB88">
        <v>34844.3</v>
      </c>
      <c r="HC88">
        <v>33181.6</v>
      </c>
      <c r="HD88">
        <v>44509.3</v>
      </c>
      <c r="HE88">
        <v>41924</v>
      </c>
      <c r="HF88">
        <v>1.6452</v>
      </c>
      <c r="HG88">
        <v>1.62512</v>
      </c>
      <c r="HH88">
        <v>0.0288896</v>
      </c>
      <c r="HI88">
        <v>0</v>
      </c>
      <c r="HJ88">
        <v>41.5488</v>
      </c>
      <c r="HK88">
        <v>999.9</v>
      </c>
      <c r="HL88">
        <v>49.7</v>
      </c>
      <c r="HM88">
        <v>30.8</v>
      </c>
      <c r="HN88">
        <v>24.3796</v>
      </c>
      <c r="HO88">
        <v>63.8301</v>
      </c>
      <c r="HP88">
        <v>9.098560000000001</v>
      </c>
      <c r="HQ88">
        <v>1</v>
      </c>
      <c r="HR88">
        <v>1.99702</v>
      </c>
      <c r="HS88">
        <v>3.96376</v>
      </c>
      <c r="HT88">
        <v>20.1451</v>
      </c>
      <c r="HU88">
        <v>5.22163</v>
      </c>
      <c r="HV88">
        <v>11.9971</v>
      </c>
      <c r="HW88">
        <v>4.96515</v>
      </c>
      <c r="HX88">
        <v>3.29063</v>
      </c>
      <c r="HY88">
        <v>9999</v>
      </c>
      <c r="HZ88">
        <v>9999</v>
      </c>
      <c r="IA88">
        <v>9999</v>
      </c>
      <c r="IB88">
        <v>999.9</v>
      </c>
      <c r="IC88">
        <v>4.97291</v>
      </c>
      <c r="ID88">
        <v>1.87729</v>
      </c>
      <c r="IE88">
        <v>1.87531</v>
      </c>
      <c r="IF88">
        <v>1.87819</v>
      </c>
      <c r="IG88">
        <v>1.87485</v>
      </c>
      <c r="IH88">
        <v>1.87847</v>
      </c>
      <c r="II88">
        <v>1.87561</v>
      </c>
      <c r="IJ88">
        <v>1.87668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1.14</v>
      </c>
      <c r="IY88">
        <v>0.2466</v>
      </c>
      <c r="IZ88">
        <v>-0.05343580643855771</v>
      </c>
      <c r="JA88">
        <v>0.001412052873073917</v>
      </c>
      <c r="JB88">
        <v>-6.195962278860842E-07</v>
      </c>
      <c r="JC88">
        <v>2.538260458064869E-10</v>
      </c>
      <c r="JD88">
        <v>0.2465290119646031</v>
      </c>
      <c r="JE88">
        <v>0</v>
      </c>
      <c r="JF88">
        <v>0</v>
      </c>
      <c r="JG88">
        <v>0</v>
      </c>
      <c r="JH88">
        <v>1</v>
      </c>
      <c r="JI88">
        <v>2145</v>
      </c>
      <c r="JJ88">
        <v>1</v>
      </c>
      <c r="JK88">
        <v>22</v>
      </c>
      <c r="JL88">
        <v>29370184.3</v>
      </c>
      <c r="JM88">
        <v>29370184.3</v>
      </c>
      <c r="JN88">
        <v>2.51099</v>
      </c>
      <c r="JO88">
        <v>2.5415</v>
      </c>
      <c r="JP88">
        <v>1.39893</v>
      </c>
      <c r="JQ88">
        <v>2.34863</v>
      </c>
      <c r="JR88">
        <v>1.44897</v>
      </c>
      <c r="JS88">
        <v>2.54272</v>
      </c>
      <c r="JT88">
        <v>36.6943</v>
      </c>
      <c r="JU88">
        <v>23.7986</v>
      </c>
      <c r="JV88">
        <v>18</v>
      </c>
      <c r="JW88">
        <v>489.189</v>
      </c>
      <c r="JX88">
        <v>447.292</v>
      </c>
      <c r="JY88">
        <v>37.7458</v>
      </c>
      <c r="JZ88">
        <v>50.309</v>
      </c>
      <c r="KA88">
        <v>30</v>
      </c>
      <c r="KB88">
        <v>49.4573</v>
      </c>
      <c r="KC88">
        <v>49.3989</v>
      </c>
      <c r="KD88">
        <v>50.362</v>
      </c>
      <c r="KE88">
        <v>0</v>
      </c>
      <c r="KF88">
        <v>100</v>
      </c>
      <c r="KG88">
        <v>37.7342</v>
      </c>
      <c r="KH88">
        <v>1209.11</v>
      </c>
      <c r="KI88">
        <v>62.7664</v>
      </c>
      <c r="KJ88">
        <v>96.0633</v>
      </c>
      <c r="KK88">
        <v>96.3981</v>
      </c>
    </row>
    <row r="89" spans="1:297">
      <c r="A89">
        <v>73</v>
      </c>
      <c r="B89">
        <v>1762211060.5</v>
      </c>
      <c r="C89">
        <v>451.5</v>
      </c>
      <c r="D89" t="s">
        <v>591</v>
      </c>
      <c r="E89" t="s">
        <v>592</v>
      </c>
      <c r="F89">
        <v>5</v>
      </c>
      <c r="G89" t="s">
        <v>437</v>
      </c>
      <c r="H89" t="s">
        <v>438</v>
      </c>
      <c r="I89">
        <v>1762211052.714286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1229.02695477137</v>
      </c>
      <c r="AK89">
        <v>1214.804727272727</v>
      </c>
      <c r="AL89">
        <v>3.755330934438154</v>
      </c>
      <c r="AM89">
        <v>65.58579103200408</v>
      </c>
      <c r="AN89">
        <f>(AP89 - AO89 + DY89*1E3/(8.314*(EA89+273.15)) * AR89/DX89 * AQ89) * DX89/(100*DL89) * 1000/(1000 - AP89)</f>
        <v>0</v>
      </c>
      <c r="AO89">
        <v>25.52150076095814</v>
      </c>
      <c r="AP89">
        <v>35.49805939393938</v>
      </c>
      <c r="AQ89">
        <v>-0.0001391450210910815</v>
      </c>
      <c r="AR89">
        <v>101.3363073139457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439</v>
      </c>
      <c r="AY89" t="s">
        <v>439</v>
      </c>
      <c r="AZ89">
        <v>0</v>
      </c>
      <c r="BA89">
        <v>0</v>
      </c>
      <c r="BB89">
        <f>1-AZ89/BA89</f>
        <v>0</v>
      </c>
      <c r="BC89">
        <v>0</v>
      </c>
      <c r="BD89" t="s">
        <v>439</v>
      </c>
      <c r="BE89" t="s">
        <v>439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439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1762211052.714286</v>
      </c>
      <c r="DR89">
        <v>1146.292142857143</v>
      </c>
      <c r="DS89">
        <v>1177.81</v>
      </c>
      <c r="DT89">
        <v>35.51548214285715</v>
      </c>
      <c r="DU89">
        <v>25.52737142857142</v>
      </c>
      <c r="DV89">
        <v>1145.16</v>
      </c>
      <c r="DW89">
        <v>35.26895357142857</v>
      </c>
      <c r="DX89">
        <v>500.0085357142857</v>
      </c>
      <c r="DY89">
        <v>90.91743571428572</v>
      </c>
      <c r="DZ89">
        <v>0.09997312500000001</v>
      </c>
      <c r="EA89">
        <v>42.43886785714286</v>
      </c>
      <c r="EB89">
        <v>42.00889285714286</v>
      </c>
      <c r="EC89">
        <v>999.9000000000002</v>
      </c>
      <c r="ED89">
        <v>0</v>
      </c>
      <c r="EE89">
        <v>0</v>
      </c>
      <c r="EF89">
        <v>9996.534642857141</v>
      </c>
      <c r="EG89">
        <v>0</v>
      </c>
      <c r="EH89">
        <v>1047.026428571429</v>
      </c>
      <c r="EI89">
        <v>-31.51725357142857</v>
      </c>
      <c r="EJ89">
        <v>1188.501785714286</v>
      </c>
      <c r="EK89">
        <v>1208.663928571429</v>
      </c>
      <c r="EL89">
        <v>9.988110714285714</v>
      </c>
      <c r="EM89">
        <v>1177.81</v>
      </c>
      <c r="EN89">
        <v>25.52737142857142</v>
      </c>
      <c r="EO89">
        <v>3.228976785714285</v>
      </c>
      <c r="EP89">
        <v>2.320882857142857</v>
      </c>
      <c r="EQ89">
        <v>25.25830714285714</v>
      </c>
      <c r="ER89">
        <v>19.82207857142857</v>
      </c>
      <c r="ES89">
        <v>2000.008214285714</v>
      </c>
      <c r="ET89">
        <v>0.979993892857143</v>
      </c>
      <c r="EU89">
        <v>0.02000600714285715</v>
      </c>
      <c r="EV89">
        <v>0</v>
      </c>
      <c r="EW89">
        <v>1173.819642857143</v>
      </c>
      <c r="EX89">
        <v>5.000560000000001</v>
      </c>
      <c r="EY89">
        <v>25308.28214285714</v>
      </c>
      <c r="EZ89">
        <v>17294.91071428571</v>
      </c>
      <c r="FA89">
        <v>59.625</v>
      </c>
      <c r="FB89">
        <v>60.18699999999998</v>
      </c>
      <c r="FC89">
        <v>59.42592857142855</v>
      </c>
      <c r="FD89">
        <v>59.28542857142856</v>
      </c>
      <c r="FE89">
        <v>59.93699999999998</v>
      </c>
      <c r="FF89">
        <v>1955.098214285714</v>
      </c>
      <c r="FG89">
        <v>39.91</v>
      </c>
      <c r="FH89">
        <v>0</v>
      </c>
      <c r="FI89">
        <v>1762211060.5</v>
      </c>
      <c r="FJ89">
        <v>0</v>
      </c>
      <c r="FK89">
        <v>1173.816538461539</v>
      </c>
      <c r="FL89">
        <v>-0.8167521416498649</v>
      </c>
      <c r="FM89">
        <v>45.62051272977941</v>
      </c>
      <c r="FN89">
        <v>25308.46923076923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-31.10772926829268</v>
      </c>
      <c r="GD89">
        <v>-8.518298257839682</v>
      </c>
      <c r="GE89">
        <v>0.9756042475942051</v>
      </c>
      <c r="GF89">
        <v>0</v>
      </c>
      <c r="GG89">
        <v>1173.872058823529</v>
      </c>
      <c r="GH89">
        <v>-1.374331548867093</v>
      </c>
      <c r="GI89">
        <v>0.293495960607203</v>
      </c>
      <c r="GJ89">
        <v>0</v>
      </c>
      <c r="GK89">
        <v>9.992056341463416</v>
      </c>
      <c r="GL89">
        <v>-0.07383554006969602</v>
      </c>
      <c r="GM89">
        <v>0.007748350495143826</v>
      </c>
      <c r="GN89">
        <v>1</v>
      </c>
      <c r="GO89">
        <v>1</v>
      </c>
      <c r="GP89">
        <v>3</v>
      </c>
      <c r="GQ89" t="s">
        <v>452</v>
      </c>
      <c r="GR89">
        <v>3.11708</v>
      </c>
      <c r="GS89">
        <v>2.7776</v>
      </c>
      <c r="GT89">
        <v>0.166914</v>
      </c>
      <c r="GU89">
        <v>0.170707</v>
      </c>
      <c r="GV89">
        <v>0.134502</v>
      </c>
      <c r="GW89">
        <v>0.107678</v>
      </c>
      <c r="GX89">
        <v>23642.2</v>
      </c>
      <c r="GY89">
        <v>23085.4</v>
      </c>
      <c r="GZ89">
        <v>28999.5</v>
      </c>
      <c r="HA89">
        <v>28188.5</v>
      </c>
      <c r="HB89">
        <v>34844.9</v>
      </c>
      <c r="HC89">
        <v>33181.9</v>
      </c>
      <c r="HD89">
        <v>44508.7</v>
      </c>
      <c r="HE89">
        <v>41923.4</v>
      </c>
      <c r="HF89">
        <v>1.64503</v>
      </c>
      <c r="HG89">
        <v>1.62517</v>
      </c>
      <c r="HH89">
        <v>0.0287034</v>
      </c>
      <c r="HI89">
        <v>0</v>
      </c>
      <c r="HJ89">
        <v>41.5481</v>
      </c>
      <c r="HK89">
        <v>999.9</v>
      </c>
      <c r="HL89">
        <v>49.7</v>
      </c>
      <c r="HM89">
        <v>30.8</v>
      </c>
      <c r="HN89">
        <v>24.3808</v>
      </c>
      <c r="HO89">
        <v>63.9001</v>
      </c>
      <c r="HP89">
        <v>9.150639999999999</v>
      </c>
      <c r="HQ89">
        <v>1</v>
      </c>
      <c r="HR89">
        <v>1.9969</v>
      </c>
      <c r="HS89">
        <v>3.98059</v>
      </c>
      <c r="HT89">
        <v>20.1448</v>
      </c>
      <c r="HU89">
        <v>5.22208</v>
      </c>
      <c r="HV89">
        <v>11.9968</v>
      </c>
      <c r="HW89">
        <v>4.9651</v>
      </c>
      <c r="HX89">
        <v>3.29063</v>
      </c>
      <c r="HY89">
        <v>9999</v>
      </c>
      <c r="HZ89">
        <v>9999</v>
      </c>
      <c r="IA89">
        <v>9999</v>
      </c>
      <c r="IB89">
        <v>999.9</v>
      </c>
      <c r="IC89">
        <v>4.97291</v>
      </c>
      <c r="ID89">
        <v>1.87727</v>
      </c>
      <c r="IE89">
        <v>1.87531</v>
      </c>
      <c r="IF89">
        <v>1.87818</v>
      </c>
      <c r="IG89">
        <v>1.87485</v>
      </c>
      <c r="IH89">
        <v>1.87843</v>
      </c>
      <c r="II89">
        <v>1.87558</v>
      </c>
      <c r="IJ89">
        <v>1.87668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1.16</v>
      </c>
      <c r="IY89">
        <v>0.2465</v>
      </c>
      <c r="IZ89">
        <v>-0.05343580643855771</v>
      </c>
      <c r="JA89">
        <v>0.001412052873073917</v>
      </c>
      <c r="JB89">
        <v>-6.195962278860842E-07</v>
      </c>
      <c r="JC89">
        <v>2.538260458064869E-10</v>
      </c>
      <c r="JD89">
        <v>0.2465290119646031</v>
      </c>
      <c r="JE89">
        <v>0</v>
      </c>
      <c r="JF89">
        <v>0</v>
      </c>
      <c r="JG89">
        <v>0</v>
      </c>
      <c r="JH89">
        <v>1</v>
      </c>
      <c r="JI89">
        <v>2145</v>
      </c>
      <c r="JJ89">
        <v>1</v>
      </c>
      <c r="JK89">
        <v>22</v>
      </c>
      <c r="JL89">
        <v>29370184.3</v>
      </c>
      <c r="JM89">
        <v>29370184.3</v>
      </c>
      <c r="JN89">
        <v>2.53784</v>
      </c>
      <c r="JO89">
        <v>2.5415</v>
      </c>
      <c r="JP89">
        <v>1.39893</v>
      </c>
      <c r="JQ89">
        <v>2.34863</v>
      </c>
      <c r="JR89">
        <v>1.44897</v>
      </c>
      <c r="JS89">
        <v>2.54761</v>
      </c>
      <c r="JT89">
        <v>36.6943</v>
      </c>
      <c r="JU89">
        <v>23.8073</v>
      </c>
      <c r="JV89">
        <v>18</v>
      </c>
      <c r="JW89">
        <v>489.049</v>
      </c>
      <c r="JX89">
        <v>447.327</v>
      </c>
      <c r="JY89">
        <v>37.7349</v>
      </c>
      <c r="JZ89">
        <v>50.3053</v>
      </c>
      <c r="KA89">
        <v>30</v>
      </c>
      <c r="KB89">
        <v>49.4515</v>
      </c>
      <c r="KC89">
        <v>49.3989</v>
      </c>
      <c r="KD89">
        <v>50.836</v>
      </c>
      <c r="KE89">
        <v>0</v>
      </c>
      <c r="KF89">
        <v>100</v>
      </c>
      <c r="KG89">
        <v>37.7236</v>
      </c>
      <c r="KH89">
        <v>1222.49</v>
      </c>
      <c r="KI89">
        <v>62.7664</v>
      </c>
      <c r="KJ89">
        <v>96.06180000000001</v>
      </c>
      <c r="KK89">
        <v>96.3968</v>
      </c>
    </row>
    <row r="90" spans="1:297">
      <c r="A90">
        <v>74</v>
      </c>
      <c r="B90">
        <v>1762211065.5</v>
      </c>
      <c r="C90">
        <v>456.5</v>
      </c>
      <c r="D90" t="s">
        <v>593</v>
      </c>
      <c r="E90" t="s">
        <v>594</v>
      </c>
      <c r="F90">
        <v>5</v>
      </c>
      <c r="G90" t="s">
        <v>437</v>
      </c>
      <c r="H90" t="s">
        <v>438</v>
      </c>
      <c r="I90">
        <v>1762211058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1245.301946916365</v>
      </c>
      <c r="AK90">
        <v>1232.445575757576</v>
      </c>
      <c r="AL90">
        <v>3.489598073846677</v>
      </c>
      <c r="AM90">
        <v>65.58579103200408</v>
      </c>
      <c r="AN90">
        <f>(AP90 - AO90 + DY90*1E3/(8.314*(EA90+273.15)) * AR90/DX90 * AQ90) * DX90/(100*DL90) * 1000/(1000 - AP90)</f>
        <v>0</v>
      </c>
      <c r="AO90">
        <v>25.5178249065679</v>
      </c>
      <c r="AP90">
        <v>35.48524000000001</v>
      </c>
      <c r="AQ90">
        <v>-0.0001305479444265328</v>
      </c>
      <c r="AR90">
        <v>101.3363073139457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439</v>
      </c>
      <c r="AY90" t="s">
        <v>439</v>
      </c>
      <c r="AZ90">
        <v>0</v>
      </c>
      <c r="BA90">
        <v>0</v>
      </c>
      <c r="BB90">
        <f>1-AZ90/BA90</f>
        <v>0</v>
      </c>
      <c r="BC90">
        <v>0</v>
      </c>
      <c r="BD90" t="s">
        <v>439</v>
      </c>
      <c r="BE90" t="s">
        <v>439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439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1762211058</v>
      </c>
      <c r="DR90">
        <v>1164.472962962963</v>
      </c>
      <c r="DS90">
        <v>1196.405555555555</v>
      </c>
      <c r="DT90">
        <v>35.50195185185185</v>
      </c>
      <c r="DU90">
        <v>25.52244074074074</v>
      </c>
      <c r="DV90">
        <v>1163.322222222222</v>
      </c>
      <c r="DW90">
        <v>35.25541851851852</v>
      </c>
      <c r="DX90">
        <v>499.9704444444444</v>
      </c>
      <c r="DY90">
        <v>90.91817037037036</v>
      </c>
      <c r="DZ90">
        <v>0.09987420370370372</v>
      </c>
      <c r="EA90">
        <v>42.43727407407408</v>
      </c>
      <c r="EB90">
        <v>42.00643703703705</v>
      </c>
      <c r="EC90">
        <v>999.9000000000001</v>
      </c>
      <c r="ED90">
        <v>0</v>
      </c>
      <c r="EE90">
        <v>0</v>
      </c>
      <c r="EF90">
        <v>10001.45444444444</v>
      </c>
      <c r="EG90">
        <v>0</v>
      </c>
      <c r="EH90">
        <v>1048.987777777778</v>
      </c>
      <c r="EI90">
        <v>-31.93205555555556</v>
      </c>
      <c r="EJ90">
        <v>1207.335185185185</v>
      </c>
      <c r="EK90">
        <v>1227.74</v>
      </c>
      <c r="EL90">
        <v>9.979514074074075</v>
      </c>
      <c r="EM90">
        <v>1196.405555555555</v>
      </c>
      <c r="EN90">
        <v>25.52244074074074</v>
      </c>
      <c r="EO90">
        <v>3.227772592592593</v>
      </c>
      <c r="EP90">
        <v>2.320452592592593</v>
      </c>
      <c r="EQ90">
        <v>25.25204814814815</v>
      </c>
      <c r="ER90">
        <v>19.81909629629629</v>
      </c>
      <c r="ES90">
        <v>2000.006296296296</v>
      </c>
      <c r="ET90">
        <v>0.9799938888888889</v>
      </c>
      <c r="EU90">
        <v>0.02000601111111111</v>
      </c>
      <c r="EV90">
        <v>0</v>
      </c>
      <c r="EW90">
        <v>1173.734074074074</v>
      </c>
      <c r="EX90">
        <v>5.000560000000001</v>
      </c>
      <c r="EY90">
        <v>25311.41481481481</v>
      </c>
      <c r="EZ90">
        <v>17294.88888888889</v>
      </c>
      <c r="FA90">
        <v>59.625</v>
      </c>
      <c r="FB90">
        <v>60.18699999999998</v>
      </c>
      <c r="FC90">
        <v>59.43699999999998</v>
      </c>
      <c r="FD90">
        <v>59.29362962962963</v>
      </c>
      <c r="FE90">
        <v>59.93699999999998</v>
      </c>
      <c r="FF90">
        <v>1955.096296296296</v>
      </c>
      <c r="FG90">
        <v>39.91</v>
      </c>
      <c r="FH90">
        <v>0</v>
      </c>
      <c r="FI90">
        <v>1762211065.3</v>
      </c>
      <c r="FJ90">
        <v>0</v>
      </c>
      <c r="FK90">
        <v>1173.733076923077</v>
      </c>
      <c r="FL90">
        <v>-0.4704273538769269</v>
      </c>
      <c r="FM90">
        <v>4.174358950443804</v>
      </c>
      <c r="FN90">
        <v>25311.37307692308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-31.56575121951219</v>
      </c>
      <c r="GD90">
        <v>-6.313603484320593</v>
      </c>
      <c r="GE90">
        <v>0.9246337389902017</v>
      </c>
      <c r="GF90">
        <v>0</v>
      </c>
      <c r="GG90">
        <v>1173.795</v>
      </c>
      <c r="GH90">
        <v>-1.077005347861934</v>
      </c>
      <c r="GI90">
        <v>0.2540061370263926</v>
      </c>
      <c r="GJ90">
        <v>0</v>
      </c>
      <c r="GK90">
        <v>9.984547073170731</v>
      </c>
      <c r="GL90">
        <v>-0.09221937282230241</v>
      </c>
      <c r="GM90">
        <v>0.009331815038966226</v>
      </c>
      <c r="GN90">
        <v>1</v>
      </c>
      <c r="GO90">
        <v>1</v>
      </c>
      <c r="GP90">
        <v>3</v>
      </c>
      <c r="GQ90" t="s">
        <v>452</v>
      </c>
      <c r="GR90">
        <v>3.11691</v>
      </c>
      <c r="GS90">
        <v>2.77768</v>
      </c>
      <c r="GT90">
        <v>0.168439</v>
      </c>
      <c r="GU90">
        <v>0.172349</v>
      </c>
      <c r="GV90">
        <v>0.134475</v>
      </c>
      <c r="GW90">
        <v>0.107673</v>
      </c>
      <c r="GX90">
        <v>23598.8</v>
      </c>
      <c r="GY90">
        <v>23039.8</v>
      </c>
      <c r="GZ90">
        <v>28999.8</v>
      </c>
      <c r="HA90">
        <v>28189.1</v>
      </c>
      <c r="HB90">
        <v>34846.3</v>
      </c>
      <c r="HC90">
        <v>33183</v>
      </c>
      <c r="HD90">
        <v>44509</v>
      </c>
      <c r="HE90">
        <v>41924.5</v>
      </c>
      <c r="HF90">
        <v>1.64485</v>
      </c>
      <c r="HG90">
        <v>1.62532</v>
      </c>
      <c r="HH90">
        <v>0.0279769</v>
      </c>
      <c r="HI90">
        <v>0</v>
      </c>
      <c r="HJ90">
        <v>41.5481</v>
      </c>
      <c r="HK90">
        <v>999.9</v>
      </c>
      <c r="HL90">
        <v>49.7</v>
      </c>
      <c r="HM90">
        <v>30.8</v>
      </c>
      <c r="HN90">
        <v>24.3804</v>
      </c>
      <c r="HO90">
        <v>63.7601</v>
      </c>
      <c r="HP90">
        <v>9.20673</v>
      </c>
      <c r="HQ90">
        <v>1</v>
      </c>
      <c r="HR90">
        <v>1.99662</v>
      </c>
      <c r="HS90">
        <v>3.98094</v>
      </c>
      <c r="HT90">
        <v>20.1448</v>
      </c>
      <c r="HU90">
        <v>5.22178</v>
      </c>
      <c r="HV90">
        <v>11.9975</v>
      </c>
      <c r="HW90">
        <v>4.9649</v>
      </c>
      <c r="HX90">
        <v>3.29045</v>
      </c>
      <c r="HY90">
        <v>9999</v>
      </c>
      <c r="HZ90">
        <v>9999</v>
      </c>
      <c r="IA90">
        <v>9999</v>
      </c>
      <c r="IB90">
        <v>999.9</v>
      </c>
      <c r="IC90">
        <v>4.97292</v>
      </c>
      <c r="ID90">
        <v>1.87729</v>
      </c>
      <c r="IE90">
        <v>1.87531</v>
      </c>
      <c r="IF90">
        <v>1.87819</v>
      </c>
      <c r="IG90">
        <v>1.87485</v>
      </c>
      <c r="IH90">
        <v>1.87845</v>
      </c>
      <c r="II90">
        <v>1.87558</v>
      </c>
      <c r="IJ90">
        <v>1.87668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1.18</v>
      </c>
      <c r="IY90">
        <v>0.2465</v>
      </c>
      <c r="IZ90">
        <v>-0.05343580643855771</v>
      </c>
      <c r="JA90">
        <v>0.001412052873073917</v>
      </c>
      <c r="JB90">
        <v>-6.195962278860842E-07</v>
      </c>
      <c r="JC90">
        <v>2.538260458064869E-10</v>
      </c>
      <c r="JD90">
        <v>0.2465290119646031</v>
      </c>
      <c r="JE90">
        <v>0</v>
      </c>
      <c r="JF90">
        <v>0</v>
      </c>
      <c r="JG90">
        <v>0</v>
      </c>
      <c r="JH90">
        <v>1</v>
      </c>
      <c r="JI90">
        <v>2145</v>
      </c>
      <c r="JJ90">
        <v>1</v>
      </c>
      <c r="JK90">
        <v>22</v>
      </c>
      <c r="JL90">
        <v>29370184.4</v>
      </c>
      <c r="JM90">
        <v>29370184.4</v>
      </c>
      <c r="JN90">
        <v>2.55737</v>
      </c>
      <c r="JO90">
        <v>2.5293</v>
      </c>
      <c r="JP90">
        <v>1.39893</v>
      </c>
      <c r="JQ90">
        <v>2.35107</v>
      </c>
      <c r="JR90">
        <v>1.44897</v>
      </c>
      <c r="JS90">
        <v>2.58057</v>
      </c>
      <c r="JT90">
        <v>36.6943</v>
      </c>
      <c r="JU90">
        <v>23.8248</v>
      </c>
      <c r="JV90">
        <v>18</v>
      </c>
      <c r="JW90">
        <v>488.937</v>
      </c>
      <c r="JX90">
        <v>447.432</v>
      </c>
      <c r="JY90">
        <v>37.7237</v>
      </c>
      <c r="JZ90">
        <v>50.305</v>
      </c>
      <c r="KA90">
        <v>30.0001</v>
      </c>
      <c r="KB90">
        <v>49.4515</v>
      </c>
      <c r="KC90">
        <v>49.3989</v>
      </c>
      <c r="KD90">
        <v>51.2878</v>
      </c>
      <c r="KE90">
        <v>0</v>
      </c>
      <c r="KF90">
        <v>100</v>
      </c>
      <c r="KG90">
        <v>37.7207</v>
      </c>
      <c r="KH90">
        <v>1242.57</v>
      </c>
      <c r="KI90">
        <v>62.7664</v>
      </c>
      <c r="KJ90">
        <v>96.0625</v>
      </c>
      <c r="KK90">
        <v>96.3991</v>
      </c>
    </row>
    <row r="91" spans="1:297">
      <c r="A91">
        <v>75</v>
      </c>
      <c r="B91">
        <v>1762211070.5</v>
      </c>
      <c r="C91">
        <v>461.5</v>
      </c>
      <c r="D91" t="s">
        <v>595</v>
      </c>
      <c r="E91" t="s">
        <v>596</v>
      </c>
      <c r="F91">
        <v>5</v>
      </c>
      <c r="G91" t="s">
        <v>437</v>
      </c>
      <c r="H91" t="s">
        <v>438</v>
      </c>
      <c r="I91">
        <v>1762211062.714286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1262.621022940701</v>
      </c>
      <c r="AK91">
        <v>1250.303636363636</v>
      </c>
      <c r="AL91">
        <v>3.463049278508952</v>
      </c>
      <c r="AM91">
        <v>65.58579103200408</v>
      </c>
      <c r="AN91">
        <f>(AP91 - AO91 + DY91*1E3/(8.314*(EA91+273.15)) * AR91/DX91 * AQ91) * DX91/(100*DL91) * 1000/(1000 - AP91)</f>
        <v>0</v>
      </c>
      <c r="AO91">
        <v>25.51057722903395</v>
      </c>
      <c r="AP91">
        <v>35.46886303030301</v>
      </c>
      <c r="AQ91">
        <v>-0.0001760158865506683</v>
      </c>
      <c r="AR91">
        <v>101.3363073139457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439</v>
      </c>
      <c r="AY91" t="s">
        <v>439</v>
      </c>
      <c r="AZ91">
        <v>0</v>
      </c>
      <c r="BA91">
        <v>0</v>
      </c>
      <c r="BB91">
        <f>1-AZ91/BA91</f>
        <v>0</v>
      </c>
      <c r="BC91">
        <v>0</v>
      </c>
      <c r="BD91" t="s">
        <v>439</v>
      </c>
      <c r="BE91" t="s">
        <v>439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439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1762211062.714286</v>
      </c>
      <c r="DR91">
        <v>1180.892142857143</v>
      </c>
      <c r="DS91">
        <v>1212.809285714286</v>
      </c>
      <c r="DT91">
        <v>35.49013928571429</v>
      </c>
      <c r="DU91">
        <v>25.51745714285715</v>
      </c>
      <c r="DV91">
        <v>1179.725714285714</v>
      </c>
      <c r="DW91">
        <v>35.24361428571429</v>
      </c>
      <c r="DX91">
        <v>499.9053571428571</v>
      </c>
      <c r="DY91">
        <v>90.92005000000002</v>
      </c>
      <c r="DZ91">
        <v>0.09955322142857144</v>
      </c>
      <c r="EA91">
        <v>42.4373</v>
      </c>
      <c r="EB91">
        <v>42.00366785714285</v>
      </c>
      <c r="EC91">
        <v>999.9000000000002</v>
      </c>
      <c r="ED91">
        <v>0</v>
      </c>
      <c r="EE91">
        <v>0</v>
      </c>
      <c r="EF91">
        <v>9999.975</v>
      </c>
      <c r="EG91">
        <v>0</v>
      </c>
      <c r="EH91">
        <v>1050.432142857143</v>
      </c>
      <c r="EI91">
        <v>-31.91584642857143</v>
      </c>
      <c r="EJ91">
        <v>1224.345</v>
      </c>
      <c r="EK91">
        <v>1244.566428571429</v>
      </c>
      <c r="EL91">
        <v>9.972694642857144</v>
      </c>
      <c r="EM91">
        <v>1212.809285714286</v>
      </c>
      <c r="EN91">
        <v>25.51745714285715</v>
      </c>
      <c r="EO91">
        <v>3.226766071428572</v>
      </c>
      <c r="EP91">
        <v>2.3200475</v>
      </c>
      <c r="EQ91">
        <v>25.24680357142857</v>
      </c>
      <c r="ER91">
        <v>19.81628214285714</v>
      </c>
      <c r="ES91">
        <v>2000.014642857143</v>
      </c>
      <c r="ET91">
        <v>0.9799940000000003</v>
      </c>
      <c r="EU91">
        <v>0.0200059</v>
      </c>
      <c r="EV91">
        <v>0</v>
      </c>
      <c r="EW91">
        <v>1173.756785714286</v>
      </c>
      <c r="EX91">
        <v>5.000560000000001</v>
      </c>
      <c r="EY91">
        <v>25311.625</v>
      </c>
      <c r="EZ91">
        <v>17294.96071428572</v>
      </c>
      <c r="FA91">
        <v>59.625</v>
      </c>
      <c r="FB91">
        <v>60.18699999999998</v>
      </c>
      <c r="FC91">
        <v>59.43699999999998</v>
      </c>
      <c r="FD91">
        <v>59.30092857142855</v>
      </c>
      <c r="FE91">
        <v>59.93699999999998</v>
      </c>
      <c r="FF91">
        <v>1955.104642857143</v>
      </c>
      <c r="FG91">
        <v>39.91</v>
      </c>
      <c r="FH91">
        <v>0</v>
      </c>
      <c r="FI91">
        <v>1762211070.1</v>
      </c>
      <c r="FJ91">
        <v>0</v>
      </c>
      <c r="FK91">
        <v>1173.735769230769</v>
      </c>
      <c r="FL91">
        <v>0.08376067974603515</v>
      </c>
      <c r="FM91">
        <v>-2.512820455948726</v>
      </c>
      <c r="FN91">
        <v>25311.48076923077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-31.77122926829268</v>
      </c>
      <c r="GD91">
        <v>-2.757880139372788</v>
      </c>
      <c r="GE91">
        <v>0.9622227624148271</v>
      </c>
      <c r="GF91">
        <v>0</v>
      </c>
      <c r="GG91">
        <v>1173.760294117647</v>
      </c>
      <c r="GH91">
        <v>-0.283422466453317</v>
      </c>
      <c r="GI91">
        <v>0.2291221777095072</v>
      </c>
      <c r="GJ91">
        <v>1</v>
      </c>
      <c r="GK91">
        <v>9.978439024390244</v>
      </c>
      <c r="GL91">
        <v>-0.09416571428570099</v>
      </c>
      <c r="GM91">
        <v>0.009435755247830835</v>
      </c>
      <c r="GN91">
        <v>1</v>
      </c>
      <c r="GO91">
        <v>2</v>
      </c>
      <c r="GP91">
        <v>3</v>
      </c>
      <c r="GQ91" t="s">
        <v>463</v>
      </c>
      <c r="GR91">
        <v>3.11685</v>
      </c>
      <c r="GS91">
        <v>2.77684</v>
      </c>
      <c r="GT91">
        <v>0.169936</v>
      </c>
      <c r="GU91">
        <v>0.173462</v>
      </c>
      <c r="GV91">
        <v>0.134434</v>
      </c>
      <c r="GW91">
        <v>0.107649</v>
      </c>
      <c r="GX91">
        <v>23556.3</v>
      </c>
      <c r="GY91">
        <v>23008.8</v>
      </c>
      <c r="GZ91">
        <v>29000.1</v>
      </c>
      <c r="HA91">
        <v>28189.2</v>
      </c>
      <c r="HB91">
        <v>34848.4</v>
      </c>
      <c r="HC91">
        <v>33183.9</v>
      </c>
      <c r="HD91">
        <v>44509.6</v>
      </c>
      <c r="HE91">
        <v>41924.4</v>
      </c>
      <c r="HF91">
        <v>1.64485</v>
      </c>
      <c r="HG91">
        <v>1.62573</v>
      </c>
      <c r="HH91">
        <v>0.0284798</v>
      </c>
      <c r="HI91">
        <v>0</v>
      </c>
      <c r="HJ91">
        <v>41.5446</v>
      </c>
      <c r="HK91">
        <v>999.9</v>
      </c>
      <c r="HL91">
        <v>49.7</v>
      </c>
      <c r="HM91">
        <v>30.8</v>
      </c>
      <c r="HN91">
        <v>24.3802</v>
      </c>
      <c r="HO91">
        <v>63.7101</v>
      </c>
      <c r="HP91">
        <v>9.326919999999999</v>
      </c>
      <c r="HQ91">
        <v>1</v>
      </c>
      <c r="HR91">
        <v>1.99649</v>
      </c>
      <c r="HS91">
        <v>3.93846</v>
      </c>
      <c r="HT91">
        <v>20.1451</v>
      </c>
      <c r="HU91">
        <v>5.21819</v>
      </c>
      <c r="HV91">
        <v>11.9969</v>
      </c>
      <c r="HW91">
        <v>4.96345</v>
      </c>
      <c r="HX91">
        <v>3.28978</v>
      </c>
      <c r="HY91">
        <v>9999</v>
      </c>
      <c r="HZ91">
        <v>9999</v>
      </c>
      <c r="IA91">
        <v>9999</v>
      </c>
      <c r="IB91">
        <v>999.9</v>
      </c>
      <c r="IC91">
        <v>4.9729</v>
      </c>
      <c r="ID91">
        <v>1.87729</v>
      </c>
      <c r="IE91">
        <v>1.87531</v>
      </c>
      <c r="IF91">
        <v>1.8782</v>
      </c>
      <c r="IG91">
        <v>1.87485</v>
      </c>
      <c r="IH91">
        <v>1.87847</v>
      </c>
      <c r="II91">
        <v>1.87561</v>
      </c>
      <c r="IJ91">
        <v>1.87668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1.19</v>
      </c>
      <c r="IY91">
        <v>0.2466</v>
      </c>
      <c r="IZ91">
        <v>-0.05343580643855771</v>
      </c>
      <c r="JA91">
        <v>0.001412052873073917</v>
      </c>
      <c r="JB91">
        <v>-6.195962278860842E-07</v>
      </c>
      <c r="JC91">
        <v>2.538260458064869E-10</v>
      </c>
      <c r="JD91">
        <v>0.2465290119646031</v>
      </c>
      <c r="JE91">
        <v>0</v>
      </c>
      <c r="JF91">
        <v>0</v>
      </c>
      <c r="JG91">
        <v>0</v>
      </c>
      <c r="JH91">
        <v>1</v>
      </c>
      <c r="JI91">
        <v>2145</v>
      </c>
      <c r="JJ91">
        <v>1</v>
      </c>
      <c r="JK91">
        <v>22</v>
      </c>
      <c r="JL91">
        <v>29370184.5</v>
      </c>
      <c r="JM91">
        <v>29370184.5</v>
      </c>
      <c r="JN91">
        <v>2.58789</v>
      </c>
      <c r="JO91">
        <v>2.53418</v>
      </c>
      <c r="JP91">
        <v>1.39893</v>
      </c>
      <c r="JQ91">
        <v>2.35107</v>
      </c>
      <c r="JR91">
        <v>1.44897</v>
      </c>
      <c r="JS91">
        <v>2.6355</v>
      </c>
      <c r="JT91">
        <v>36.6943</v>
      </c>
      <c r="JU91">
        <v>23.8248</v>
      </c>
      <c r="JV91">
        <v>18</v>
      </c>
      <c r="JW91">
        <v>488.937</v>
      </c>
      <c r="JX91">
        <v>447.687</v>
      </c>
      <c r="JY91">
        <v>37.7184</v>
      </c>
      <c r="JZ91">
        <v>50.2992</v>
      </c>
      <c r="KA91">
        <v>30</v>
      </c>
      <c r="KB91">
        <v>49.4515</v>
      </c>
      <c r="KC91">
        <v>49.3941</v>
      </c>
      <c r="KD91">
        <v>51.8589</v>
      </c>
      <c r="KE91">
        <v>0</v>
      </c>
      <c r="KF91">
        <v>100</v>
      </c>
      <c r="KG91">
        <v>37.7355</v>
      </c>
      <c r="KH91">
        <v>1255.95</v>
      </c>
      <c r="KI91">
        <v>62.7664</v>
      </c>
      <c r="KJ91">
        <v>96.0637</v>
      </c>
      <c r="KK91">
        <v>96.3993</v>
      </c>
    </row>
    <row r="92" spans="1:297">
      <c r="A92">
        <v>76</v>
      </c>
      <c r="B92">
        <v>1762211075.5</v>
      </c>
      <c r="C92">
        <v>466.5</v>
      </c>
      <c r="D92" t="s">
        <v>597</v>
      </c>
      <c r="E92" t="s">
        <v>598</v>
      </c>
      <c r="F92">
        <v>5</v>
      </c>
      <c r="G92" t="s">
        <v>437</v>
      </c>
      <c r="H92" t="s">
        <v>438</v>
      </c>
      <c r="I92">
        <v>1762211068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1275.998483997474</v>
      </c>
      <c r="AK92">
        <v>1265.608484848485</v>
      </c>
      <c r="AL92">
        <v>3.04531167290576</v>
      </c>
      <c r="AM92">
        <v>65.58579103200408</v>
      </c>
      <c r="AN92">
        <f>(AP92 - AO92 + DY92*1E3/(8.314*(EA92+273.15)) * AR92/DX92 * AQ92) * DX92/(100*DL92) * 1000/(1000 - AP92)</f>
        <v>0</v>
      </c>
      <c r="AO92">
        <v>25.50492475586559</v>
      </c>
      <c r="AP92">
        <v>35.46018242424243</v>
      </c>
      <c r="AQ92">
        <v>-6.916257867270428E-05</v>
      </c>
      <c r="AR92">
        <v>101.3363073139457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439</v>
      </c>
      <c r="AY92" t="s">
        <v>439</v>
      </c>
      <c r="AZ92">
        <v>0</v>
      </c>
      <c r="BA92">
        <v>0</v>
      </c>
      <c r="BB92">
        <f>1-AZ92/BA92</f>
        <v>0</v>
      </c>
      <c r="BC92">
        <v>0</v>
      </c>
      <c r="BD92" t="s">
        <v>439</v>
      </c>
      <c r="BE92" t="s">
        <v>439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439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1762211068</v>
      </c>
      <c r="DR92">
        <v>1198.703333333333</v>
      </c>
      <c r="DS92">
        <v>1229.206296296296</v>
      </c>
      <c r="DT92">
        <v>35.47676666666667</v>
      </c>
      <c r="DU92">
        <v>25.51141111111111</v>
      </c>
      <c r="DV92">
        <v>1197.519259259259</v>
      </c>
      <c r="DW92">
        <v>35.23024444444444</v>
      </c>
      <c r="DX92">
        <v>499.8787037037036</v>
      </c>
      <c r="DY92">
        <v>90.92160740740741</v>
      </c>
      <c r="DZ92">
        <v>0.09962202592592592</v>
      </c>
      <c r="EA92">
        <v>42.43661111111111</v>
      </c>
      <c r="EB92">
        <v>42.00116666666667</v>
      </c>
      <c r="EC92">
        <v>999.9000000000001</v>
      </c>
      <c r="ED92">
        <v>0</v>
      </c>
      <c r="EE92">
        <v>0</v>
      </c>
      <c r="EF92">
        <v>9999.769629629629</v>
      </c>
      <c r="EG92">
        <v>0</v>
      </c>
      <c r="EH92">
        <v>1050.427037037037</v>
      </c>
      <c r="EI92">
        <v>-30.50248888888889</v>
      </c>
      <c r="EJ92">
        <v>1242.794814814815</v>
      </c>
      <c r="EK92">
        <v>1261.385555555555</v>
      </c>
      <c r="EL92">
        <v>9.96535962962963</v>
      </c>
      <c r="EM92">
        <v>1229.206296296296</v>
      </c>
      <c r="EN92">
        <v>25.51141111111111</v>
      </c>
      <c r="EO92">
        <v>3.225605555555556</v>
      </c>
      <c r="EP92">
        <v>2.319537777777777</v>
      </c>
      <c r="EQ92">
        <v>25.24075185185185</v>
      </c>
      <c r="ER92">
        <v>19.81274074074074</v>
      </c>
      <c r="ES92">
        <v>2000.013333333334</v>
      </c>
      <c r="ET92">
        <v>0.9799940000000001</v>
      </c>
      <c r="EU92">
        <v>0.0200059</v>
      </c>
      <c r="EV92">
        <v>0</v>
      </c>
      <c r="EW92">
        <v>1173.791851851852</v>
      </c>
      <c r="EX92">
        <v>5.000560000000001</v>
      </c>
      <c r="EY92">
        <v>25311.57407407407</v>
      </c>
      <c r="EZ92">
        <v>17294.94444444445</v>
      </c>
      <c r="FA92">
        <v>59.625</v>
      </c>
      <c r="FB92">
        <v>60.18699999999998</v>
      </c>
      <c r="FC92">
        <v>59.43699999999998</v>
      </c>
      <c r="FD92">
        <v>59.29822222222221</v>
      </c>
      <c r="FE92">
        <v>59.93699999999998</v>
      </c>
      <c r="FF92">
        <v>1955.103333333333</v>
      </c>
      <c r="FG92">
        <v>39.91</v>
      </c>
      <c r="FH92">
        <v>0</v>
      </c>
      <c r="FI92">
        <v>1762211075.5</v>
      </c>
      <c r="FJ92">
        <v>0</v>
      </c>
      <c r="FK92">
        <v>1173.7704</v>
      </c>
      <c r="FL92">
        <v>0.8676923046080931</v>
      </c>
      <c r="FM92">
        <v>-1.03076917276022</v>
      </c>
      <c r="FN92">
        <v>25311.452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-31.14898780487804</v>
      </c>
      <c r="GD92">
        <v>14.52406620209053</v>
      </c>
      <c r="GE92">
        <v>1.723005561220747</v>
      </c>
      <c r="GF92">
        <v>0</v>
      </c>
      <c r="GG92">
        <v>1173.767058823529</v>
      </c>
      <c r="GH92">
        <v>0.4788388062454038</v>
      </c>
      <c r="GI92">
        <v>0.228377002702374</v>
      </c>
      <c r="GJ92">
        <v>1</v>
      </c>
      <c r="GK92">
        <v>9.969683414634146</v>
      </c>
      <c r="GL92">
        <v>-0.08336320557490712</v>
      </c>
      <c r="GM92">
        <v>0.008304752858910905</v>
      </c>
      <c r="GN92">
        <v>1</v>
      </c>
      <c r="GO92">
        <v>2</v>
      </c>
      <c r="GP92">
        <v>3</v>
      </c>
      <c r="GQ92" t="s">
        <v>463</v>
      </c>
      <c r="GR92">
        <v>3.11715</v>
      </c>
      <c r="GS92">
        <v>2.778</v>
      </c>
      <c r="GT92">
        <v>0.171228</v>
      </c>
      <c r="GU92">
        <v>0.17472</v>
      </c>
      <c r="GV92">
        <v>0.134408</v>
      </c>
      <c r="GW92">
        <v>0.107637</v>
      </c>
      <c r="GX92">
        <v>23519.8</v>
      </c>
      <c r="GY92">
        <v>22973.7</v>
      </c>
      <c r="GZ92">
        <v>29000.7</v>
      </c>
      <c r="HA92">
        <v>28189.5</v>
      </c>
      <c r="HB92">
        <v>34850.2</v>
      </c>
      <c r="HC92">
        <v>33184.9</v>
      </c>
      <c r="HD92">
        <v>44510.4</v>
      </c>
      <c r="HE92">
        <v>41925</v>
      </c>
      <c r="HF92">
        <v>1.6452</v>
      </c>
      <c r="HG92">
        <v>1.62523</v>
      </c>
      <c r="HH92">
        <v>0.0289567</v>
      </c>
      <c r="HI92">
        <v>0</v>
      </c>
      <c r="HJ92">
        <v>41.5439</v>
      </c>
      <c r="HK92">
        <v>999.9</v>
      </c>
      <c r="HL92">
        <v>49.8</v>
      </c>
      <c r="HM92">
        <v>30.8</v>
      </c>
      <c r="HN92">
        <v>24.4284</v>
      </c>
      <c r="HO92">
        <v>63.6301</v>
      </c>
      <c r="HP92">
        <v>9.286860000000001</v>
      </c>
      <c r="HQ92">
        <v>1</v>
      </c>
      <c r="HR92">
        <v>1.99616</v>
      </c>
      <c r="HS92">
        <v>3.90516</v>
      </c>
      <c r="HT92">
        <v>20.1459</v>
      </c>
      <c r="HU92">
        <v>5.22148</v>
      </c>
      <c r="HV92">
        <v>11.9963</v>
      </c>
      <c r="HW92">
        <v>4.96475</v>
      </c>
      <c r="HX92">
        <v>3.29045</v>
      </c>
      <c r="HY92">
        <v>9999</v>
      </c>
      <c r="HZ92">
        <v>9999</v>
      </c>
      <c r="IA92">
        <v>9999</v>
      </c>
      <c r="IB92">
        <v>999.9</v>
      </c>
      <c r="IC92">
        <v>4.97291</v>
      </c>
      <c r="ID92">
        <v>1.87729</v>
      </c>
      <c r="IE92">
        <v>1.87532</v>
      </c>
      <c r="IF92">
        <v>1.8782</v>
      </c>
      <c r="IG92">
        <v>1.87487</v>
      </c>
      <c r="IH92">
        <v>1.87851</v>
      </c>
      <c r="II92">
        <v>1.87561</v>
      </c>
      <c r="IJ92">
        <v>1.87669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1.21</v>
      </c>
      <c r="IY92">
        <v>0.2465</v>
      </c>
      <c r="IZ92">
        <v>-0.05343580643855771</v>
      </c>
      <c r="JA92">
        <v>0.001412052873073917</v>
      </c>
      <c r="JB92">
        <v>-6.195962278860842E-07</v>
      </c>
      <c r="JC92">
        <v>2.538260458064869E-10</v>
      </c>
      <c r="JD92">
        <v>0.2465290119646031</v>
      </c>
      <c r="JE92">
        <v>0</v>
      </c>
      <c r="JF92">
        <v>0</v>
      </c>
      <c r="JG92">
        <v>0</v>
      </c>
      <c r="JH92">
        <v>1</v>
      </c>
      <c r="JI92">
        <v>2145</v>
      </c>
      <c r="JJ92">
        <v>1</v>
      </c>
      <c r="JK92">
        <v>22</v>
      </c>
      <c r="JL92">
        <v>29370184.6</v>
      </c>
      <c r="JM92">
        <v>29370184.6</v>
      </c>
      <c r="JN92">
        <v>2.61963</v>
      </c>
      <c r="JO92">
        <v>2.53662</v>
      </c>
      <c r="JP92">
        <v>1.39893</v>
      </c>
      <c r="JQ92">
        <v>2.34985</v>
      </c>
      <c r="JR92">
        <v>1.44897</v>
      </c>
      <c r="JS92">
        <v>2.50732</v>
      </c>
      <c r="JT92">
        <v>36.6943</v>
      </c>
      <c r="JU92">
        <v>23.8073</v>
      </c>
      <c r="JV92">
        <v>18</v>
      </c>
      <c r="JW92">
        <v>489.16</v>
      </c>
      <c r="JX92">
        <v>447.331</v>
      </c>
      <c r="JY92">
        <v>37.7277</v>
      </c>
      <c r="JZ92">
        <v>50.2992</v>
      </c>
      <c r="KA92">
        <v>29.9997</v>
      </c>
      <c r="KB92">
        <v>49.4515</v>
      </c>
      <c r="KC92">
        <v>49.3931</v>
      </c>
      <c r="KD92">
        <v>52.5746</v>
      </c>
      <c r="KE92">
        <v>0</v>
      </c>
      <c r="KF92">
        <v>100</v>
      </c>
      <c r="KG92">
        <v>37.7301</v>
      </c>
      <c r="KH92">
        <v>1275.99</v>
      </c>
      <c r="KI92">
        <v>62.7664</v>
      </c>
      <c r="KJ92">
        <v>96.0656</v>
      </c>
      <c r="KK92">
        <v>96.4004</v>
      </c>
    </row>
    <row r="93" spans="1:297">
      <c r="A93">
        <v>77</v>
      </c>
      <c r="B93">
        <v>1762211080.5</v>
      </c>
      <c r="C93">
        <v>471.5</v>
      </c>
      <c r="D93" t="s">
        <v>599</v>
      </c>
      <c r="E93" t="s">
        <v>600</v>
      </c>
      <c r="F93">
        <v>5</v>
      </c>
      <c r="G93" t="s">
        <v>437</v>
      </c>
      <c r="H93" t="s">
        <v>438</v>
      </c>
      <c r="I93">
        <v>1762211072.714286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1291.472950645309</v>
      </c>
      <c r="AK93">
        <v>1280.866545454545</v>
      </c>
      <c r="AL93">
        <v>3.081812288023064</v>
      </c>
      <c r="AM93">
        <v>65.58579103200408</v>
      </c>
      <c r="AN93">
        <f>(AP93 - AO93 + DY93*1E3/(8.314*(EA93+273.15)) * AR93/DX93 * AQ93) * DX93/(100*DL93) * 1000/(1000 - AP93)</f>
        <v>0</v>
      </c>
      <c r="AO93">
        <v>25.50086792586788</v>
      </c>
      <c r="AP93">
        <v>35.44392606060605</v>
      </c>
      <c r="AQ93">
        <v>-0.0001031987494871308</v>
      </c>
      <c r="AR93">
        <v>101.3363073139457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439</v>
      </c>
      <c r="AY93" t="s">
        <v>439</v>
      </c>
      <c r="AZ93">
        <v>0</v>
      </c>
      <c r="BA93">
        <v>0</v>
      </c>
      <c r="BB93">
        <f>1-AZ93/BA93</f>
        <v>0</v>
      </c>
      <c r="BC93">
        <v>0</v>
      </c>
      <c r="BD93" t="s">
        <v>439</v>
      </c>
      <c r="BE93" t="s">
        <v>439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439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1762211072.714286</v>
      </c>
      <c r="DR93">
        <v>1213.6275</v>
      </c>
      <c r="DS93">
        <v>1243.385357142857</v>
      </c>
      <c r="DT93">
        <v>35.46361071428571</v>
      </c>
      <c r="DU93">
        <v>25.50616071428572</v>
      </c>
      <c r="DV93">
        <v>1212.4275</v>
      </c>
      <c r="DW93">
        <v>35.21708928571429</v>
      </c>
      <c r="DX93">
        <v>499.9196785714285</v>
      </c>
      <c r="DY93">
        <v>90.92292857142857</v>
      </c>
      <c r="DZ93">
        <v>0.09968611785714288</v>
      </c>
      <c r="EA93">
        <v>42.43544642857142</v>
      </c>
      <c r="EB93">
        <v>42.00246428571429</v>
      </c>
      <c r="EC93">
        <v>999.9000000000002</v>
      </c>
      <c r="ED93">
        <v>0</v>
      </c>
      <c r="EE93">
        <v>0</v>
      </c>
      <c r="EF93">
        <v>9996.93607142857</v>
      </c>
      <c r="EG93">
        <v>0</v>
      </c>
      <c r="EH93">
        <v>1050.425</v>
      </c>
      <c r="EI93">
        <v>-29.75861785714286</v>
      </c>
      <c r="EJ93">
        <v>1258.25</v>
      </c>
      <c r="EK93">
        <v>1275.93</v>
      </c>
      <c r="EL93">
        <v>9.957453214285716</v>
      </c>
      <c r="EM93">
        <v>1243.385357142857</v>
      </c>
      <c r="EN93">
        <v>25.50616071428572</v>
      </c>
      <c r="EO93">
        <v>3.224455714285714</v>
      </c>
      <c r="EP93">
        <v>2.319094285714286</v>
      </c>
      <c r="EQ93">
        <v>25.23476071428572</v>
      </c>
      <c r="ER93">
        <v>19.80965357142857</v>
      </c>
      <c r="ES93">
        <v>2000.016071428571</v>
      </c>
      <c r="ET93">
        <v>0.9799940000000003</v>
      </c>
      <c r="EU93">
        <v>0.0200059</v>
      </c>
      <c r="EV93">
        <v>0</v>
      </c>
      <c r="EW93">
        <v>1173.842142857143</v>
      </c>
      <c r="EX93">
        <v>5.000560000000001</v>
      </c>
      <c r="EY93">
        <v>25311.53928571429</v>
      </c>
      <c r="EZ93">
        <v>17294.96785714286</v>
      </c>
      <c r="FA93">
        <v>59.625</v>
      </c>
      <c r="FB93">
        <v>60.18699999999998</v>
      </c>
      <c r="FC93">
        <v>59.43699999999998</v>
      </c>
      <c r="FD93">
        <v>59.30314285714284</v>
      </c>
      <c r="FE93">
        <v>59.93699999999998</v>
      </c>
      <c r="FF93">
        <v>1955.106071428572</v>
      </c>
      <c r="FG93">
        <v>39.91</v>
      </c>
      <c r="FH93">
        <v>0</v>
      </c>
      <c r="FI93">
        <v>1762211080.3</v>
      </c>
      <c r="FJ93">
        <v>0</v>
      </c>
      <c r="FK93">
        <v>1173.8216</v>
      </c>
      <c r="FL93">
        <v>-0.04692307896232496</v>
      </c>
      <c r="FM93">
        <v>0.7307692941236024</v>
      </c>
      <c r="FN93">
        <v>25311.4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-30.39019268292683</v>
      </c>
      <c r="GD93">
        <v>13.86127735191639</v>
      </c>
      <c r="GE93">
        <v>1.670941170804024</v>
      </c>
      <c r="GF93">
        <v>0</v>
      </c>
      <c r="GG93">
        <v>1173.792941176471</v>
      </c>
      <c r="GH93">
        <v>0.4394194027527207</v>
      </c>
      <c r="GI93">
        <v>0.2373075618111057</v>
      </c>
      <c r="GJ93">
        <v>1</v>
      </c>
      <c r="GK93">
        <v>9.963364878048781</v>
      </c>
      <c r="GL93">
        <v>-0.09526118466898427</v>
      </c>
      <c r="GM93">
        <v>0.009547094340739491</v>
      </c>
      <c r="GN93">
        <v>1</v>
      </c>
      <c r="GO93">
        <v>2</v>
      </c>
      <c r="GP93">
        <v>3</v>
      </c>
      <c r="GQ93" t="s">
        <v>463</v>
      </c>
      <c r="GR93">
        <v>3.11721</v>
      </c>
      <c r="GS93">
        <v>2.77772</v>
      </c>
      <c r="GT93">
        <v>0.172525</v>
      </c>
      <c r="GU93">
        <v>0.176189</v>
      </c>
      <c r="GV93">
        <v>0.134372</v>
      </c>
      <c r="GW93">
        <v>0.107626</v>
      </c>
      <c r="GX93">
        <v>23482.7</v>
      </c>
      <c r="GY93">
        <v>22932.7</v>
      </c>
      <c r="GZ93">
        <v>29000.7</v>
      </c>
      <c r="HA93">
        <v>28189.8</v>
      </c>
      <c r="HB93">
        <v>34851.7</v>
      </c>
      <c r="HC93">
        <v>33185.7</v>
      </c>
      <c r="HD93">
        <v>44510.5</v>
      </c>
      <c r="HE93">
        <v>41925.5</v>
      </c>
      <c r="HF93">
        <v>1.64513</v>
      </c>
      <c r="HG93">
        <v>1.62547</v>
      </c>
      <c r="HH93">
        <v>0.0284985</v>
      </c>
      <c r="HI93">
        <v>0</v>
      </c>
      <c r="HJ93">
        <v>41.5439</v>
      </c>
      <c r="HK93">
        <v>999.9</v>
      </c>
      <c r="HL93">
        <v>49.8</v>
      </c>
      <c r="HM93">
        <v>30.8</v>
      </c>
      <c r="HN93">
        <v>24.4288</v>
      </c>
      <c r="HO93">
        <v>63.8201</v>
      </c>
      <c r="HP93">
        <v>9.14263</v>
      </c>
      <c r="HQ93">
        <v>1</v>
      </c>
      <c r="HR93">
        <v>1.99569</v>
      </c>
      <c r="HS93">
        <v>3.92907</v>
      </c>
      <c r="HT93">
        <v>20.1456</v>
      </c>
      <c r="HU93">
        <v>5.22223</v>
      </c>
      <c r="HV93">
        <v>11.9975</v>
      </c>
      <c r="HW93">
        <v>4.9647</v>
      </c>
      <c r="HX93">
        <v>3.2904</v>
      </c>
      <c r="HY93">
        <v>9999</v>
      </c>
      <c r="HZ93">
        <v>9999</v>
      </c>
      <c r="IA93">
        <v>9999</v>
      </c>
      <c r="IB93">
        <v>999.9</v>
      </c>
      <c r="IC93">
        <v>4.9729</v>
      </c>
      <c r="ID93">
        <v>1.87729</v>
      </c>
      <c r="IE93">
        <v>1.87531</v>
      </c>
      <c r="IF93">
        <v>1.87818</v>
      </c>
      <c r="IG93">
        <v>1.87485</v>
      </c>
      <c r="IH93">
        <v>1.87848</v>
      </c>
      <c r="II93">
        <v>1.8756</v>
      </c>
      <c r="IJ93">
        <v>1.87668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1.22</v>
      </c>
      <c r="IY93">
        <v>0.2465</v>
      </c>
      <c r="IZ93">
        <v>-0.05343580643855771</v>
      </c>
      <c r="JA93">
        <v>0.001412052873073917</v>
      </c>
      <c r="JB93">
        <v>-6.195962278860842E-07</v>
      </c>
      <c r="JC93">
        <v>2.538260458064869E-10</v>
      </c>
      <c r="JD93">
        <v>0.2465290119646031</v>
      </c>
      <c r="JE93">
        <v>0</v>
      </c>
      <c r="JF93">
        <v>0</v>
      </c>
      <c r="JG93">
        <v>0</v>
      </c>
      <c r="JH93">
        <v>1</v>
      </c>
      <c r="JI93">
        <v>2145</v>
      </c>
      <c r="JJ93">
        <v>1</v>
      </c>
      <c r="JK93">
        <v>22</v>
      </c>
      <c r="JL93">
        <v>29370184.7</v>
      </c>
      <c r="JM93">
        <v>29370184.7</v>
      </c>
      <c r="JN93">
        <v>2.65503</v>
      </c>
      <c r="JO93">
        <v>2.52563</v>
      </c>
      <c r="JP93">
        <v>1.39893</v>
      </c>
      <c r="JQ93">
        <v>2.34985</v>
      </c>
      <c r="JR93">
        <v>1.44897</v>
      </c>
      <c r="JS93">
        <v>2.6123</v>
      </c>
      <c r="JT93">
        <v>36.718</v>
      </c>
      <c r="JU93">
        <v>23.8336</v>
      </c>
      <c r="JV93">
        <v>18</v>
      </c>
      <c r="JW93">
        <v>489.088</v>
      </c>
      <c r="JX93">
        <v>447.506</v>
      </c>
      <c r="JY93">
        <v>37.7293</v>
      </c>
      <c r="JZ93">
        <v>50.294</v>
      </c>
      <c r="KA93">
        <v>29.9998</v>
      </c>
      <c r="KB93">
        <v>49.4463</v>
      </c>
      <c r="KC93">
        <v>49.3931</v>
      </c>
      <c r="KD93">
        <v>53.2014</v>
      </c>
      <c r="KE93">
        <v>0</v>
      </c>
      <c r="KF93">
        <v>100</v>
      </c>
      <c r="KG93">
        <v>37.7246</v>
      </c>
      <c r="KH93">
        <v>1289.37</v>
      </c>
      <c r="KI93">
        <v>62.7664</v>
      </c>
      <c r="KJ93">
        <v>96.06570000000001</v>
      </c>
      <c r="KK93">
        <v>96.4014</v>
      </c>
    </row>
    <row r="94" spans="1:297">
      <c r="A94">
        <v>78</v>
      </c>
      <c r="B94">
        <v>1762211085.5</v>
      </c>
      <c r="C94">
        <v>476.5</v>
      </c>
      <c r="D94" t="s">
        <v>601</v>
      </c>
      <c r="E94" t="s">
        <v>602</v>
      </c>
      <c r="F94">
        <v>5</v>
      </c>
      <c r="G94" t="s">
        <v>437</v>
      </c>
      <c r="H94" t="s">
        <v>438</v>
      </c>
      <c r="I94">
        <v>1762211078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1310.542941846298</v>
      </c>
      <c r="AK94">
        <v>1297.865878787879</v>
      </c>
      <c r="AL94">
        <v>3.463335758617678</v>
      </c>
      <c r="AM94">
        <v>65.58579103200408</v>
      </c>
      <c r="AN94">
        <f>(AP94 - AO94 + DY94*1E3/(8.314*(EA94+273.15)) * AR94/DX94 * AQ94) * DX94/(100*DL94) * 1000/(1000 - AP94)</f>
        <v>0</v>
      </c>
      <c r="AO94">
        <v>25.49612495846678</v>
      </c>
      <c r="AP94">
        <v>35.43381393939394</v>
      </c>
      <c r="AQ94">
        <v>-4.698110676299041E-05</v>
      </c>
      <c r="AR94">
        <v>101.3363073139457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439</v>
      </c>
      <c r="AY94" t="s">
        <v>439</v>
      </c>
      <c r="AZ94">
        <v>0</v>
      </c>
      <c r="BA94">
        <v>0</v>
      </c>
      <c r="BB94">
        <f>1-AZ94/BA94</f>
        <v>0</v>
      </c>
      <c r="BC94">
        <v>0</v>
      </c>
      <c r="BD94" t="s">
        <v>439</v>
      </c>
      <c r="BE94" t="s">
        <v>439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439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1762211078</v>
      </c>
      <c r="DR94">
        <v>1229.84962962963</v>
      </c>
      <c r="DS94">
        <v>1259.775185185185</v>
      </c>
      <c r="DT94">
        <v>35.44934814814815</v>
      </c>
      <c r="DU94">
        <v>25.50087777777778</v>
      </c>
      <c r="DV94">
        <v>1228.632222222222</v>
      </c>
      <c r="DW94">
        <v>35.20281851851852</v>
      </c>
      <c r="DX94">
        <v>499.989</v>
      </c>
      <c r="DY94">
        <v>90.92293333333335</v>
      </c>
      <c r="DZ94">
        <v>0.09996512962962963</v>
      </c>
      <c r="EA94">
        <v>42.43367037037037</v>
      </c>
      <c r="EB94">
        <v>42.00475555555555</v>
      </c>
      <c r="EC94">
        <v>999.9000000000001</v>
      </c>
      <c r="ED94">
        <v>0</v>
      </c>
      <c r="EE94">
        <v>0</v>
      </c>
      <c r="EF94">
        <v>9993.376296296297</v>
      </c>
      <c r="EG94">
        <v>0</v>
      </c>
      <c r="EH94">
        <v>1050.424814814815</v>
      </c>
      <c r="EI94">
        <v>-29.92767407407408</v>
      </c>
      <c r="EJ94">
        <v>1275.049259259259</v>
      </c>
      <c r="EK94">
        <v>1292.742962962963</v>
      </c>
      <c r="EL94">
        <v>9.948470370370371</v>
      </c>
      <c r="EM94">
        <v>1259.775185185185</v>
      </c>
      <c r="EN94">
        <v>25.50087777777778</v>
      </c>
      <c r="EO94">
        <v>3.223158888888889</v>
      </c>
      <c r="EP94">
        <v>2.318613703703704</v>
      </c>
      <c r="EQ94">
        <v>25.2279962962963</v>
      </c>
      <c r="ER94">
        <v>19.80631111111111</v>
      </c>
      <c r="ES94">
        <v>2000.017777777778</v>
      </c>
      <c r="ET94">
        <v>0.9799940000000001</v>
      </c>
      <c r="EU94">
        <v>0.0200059</v>
      </c>
      <c r="EV94">
        <v>0</v>
      </c>
      <c r="EW94">
        <v>1173.833333333333</v>
      </c>
      <c r="EX94">
        <v>5.000560000000001</v>
      </c>
      <c r="EY94">
        <v>25311.35185185185</v>
      </c>
      <c r="EZ94">
        <v>17294.97777777778</v>
      </c>
      <c r="FA94">
        <v>59.625</v>
      </c>
      <c r="FB94">
        <v>60.19633333333333</v>
      </c>
      <c r="FC94">
        <v>59.43699999999998</v>
      </c>
      <c r="FD94">
        <v>59.30281481481479</v>
      </c>
      <c r="FE94">
        <v>59.93699999999998</v>
      </c>
      <c r="FF94">
        <v>1955.107777777778</v>
      </c>
      <c r="FG94">
        <v>39.91</v>
      </c>
      <c r="FH94">
        <v>0</v>
      </c>
      <c r="FI94">
        <v>1762211085.1</v>
      </c>
      <c r="FJ94">
        <v>0</v>
      </c>
      <c r="FK94">
        <v>1173.8056</v>
      </c>
      <c r="FL94">
        <v>-0.9738461525432863</v>
      </c>
      <c r="FM94">
        <v>-6.8461538322595</v>
      </c>
      <c r="FN94">
        <v>25311.20399999999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-30.28195365853658</v>
      </c>
      <c r="GD94">
        <v>-0.8973595818815805</v>
      </c>
      <c r="GE94">
        <v>1.609406420513182</v>
      </c>
      <c r="GF94">
        <v>0</v>
      </c>
      <c r="GG94">
        <v>1173.802941176471</v>
      </c>
      <c r="GH94">
        <v>-0.1203972519357513</v>
      </c>
      <c r="GI94">
        <v>0.2169376355459349</v>
      </c>
      <c r="GJ94">
        <v>1</v>
      </c>
      <c r="GK94">
        <v>9.953311707317074</v>
      </c>
      <c r="GL94">
        <v>-0.1035495470382959</v>
      </c>
      <c r="GM94">
        <v>0.01039309149115924</v>
      </c>
      <c r="GN94">
        <v>0</v>
      </c>
      <c r="GO94">
        <v>1</v>
      </c>
      <c r="GP94">
        <v>3</v>
      </c>
      <c r="GQ94" t="s">
        <v>452</v>
      </c>
      <c r="GR94">
        <v>3.11709</v>
      </c>
      <c r="GS94">
        <v>2.77758</v>
      </c>
      <c r="GT94">
        <v>0.173951</v>
      </c>
      <c r="GU94">
        <v>0.177768</v>
      </c>
      <c r="GV94">
        <v>0.134349</v>
      </c>
      <c r="GW94">
        <v>0.107611</v>
      </c>
      <c r="GX94">
        <v>23441.8</v>
      </c>
      <c r="GY94">
        <v>22888.8</v>
      </c>
      <c r="GZ94">
        <v>29000.5</v>
      </c>
      <c r="HA94">
        <v>28190.2</v>
      </c>
      <c r="HB94">
        <v>34852.4</v>
      </c>
      <c r="HC94">
        <v>33186.9</v>
      </c>
      <c r="HD94">
        <v>44510.2</v>
      </c>
      <c r="HE94">
        <v>41926.2</v>
      </c>
      <c r="HF94">
        <v>1.6449</v>
      </c>
      <c r="HG94">
        <v>1.62573</v>
      </c>
      <c r="HH94">
        <v>0.029549</v>
      </c>
      <c r="HI94">
        <v>0</v>
      </c>
      <c r="HJ94">
        <v>41.5417</v>
      </c>
      <c r="HK94">
        <v>999.9</v>
      </c>
      <c r="HL94">
        <v>49.8</v>
      </c>
      <c r="HM94">
        <v>30.8</v>
      </c>
      <c r="HN94">
        <v>24.4302</v>
      </c>
      <c r="HO94">
        <v>63.7701</v>
      </c>
      <c r="HP94">
        <v>9.210739999999999</v>
      </c>
      <c r="HQ94">
        <v>1</v>
      </c>
      <c r="HR94">
        <v>1.9956</v>
      </c>
      <c r="HS94">
        <v>3.94022</v>
      </c>
      <c r="HT94">
        <v>20.1456</v>
      </c>
      <c r="HU94">
        <v>5.22253</v>
      </c>
      <c r="HV94">
        <v>11.9975</v>
      </c>
      <c r="HW94">
        <v>4.9649</v>
      </c>
      <c r="HX94">
        <v>3.29038</v>
      </c>
      <c r="HY94">
        <v>9999</v>
      </c>
      <c r="HZ94">
        <v>9999</v>
      </c>
      <c r="IA94">
        <v>9999</v>
      </c>
      <c r="IB94">
        <v>999.9</v>
      </c>
      <c r="IC94">
        <v>4.97289</v>
      </c>
      <c r="ID94">
        <v>1.87729</v>
      </c>
      <c r="IE94">
        <v>1.87532</v>
      </c>
      <c r="IF94">
        <v>1.8782</v>
      </c>
      <c r="IG94">
        <v>1.87485</v>
      </c>
      <c r="IH94">
        <v>1.87849</v>
      </c>
      <c r="II94">
        <v>1.8756</v>
      </c>
      <c r="IJ94">
        <v>1.87668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1.24</v>
      </c>
      <c r="IY94">
        <v>0.2465</v>
      </c>
      <c r="IZ94">
        <v>-0.05343580643855771</v>
      </c>
      <c r="JA94">
        <v>0.001412052873073917</v>
      </c>
      <c r="JB94">
        <v>-6.195962278860842E-07</v>
      </c>
      <c r="JC94">
        <v>2.538260458064869E-10</v>
      </c>
      <c r="JD94">
        <v>0.2465290119646031</v>
      </c>
      <c r="JE94">
        <v>0</v>
      </c>
      <c r="JF94">
        <v>0</v>
      </c>
      <c r="JG94">
        <v>0</v>
      </c>
      <c r="JH94">
        <v>1</v>
      </c>
      <c r="JI94">
        <v>2145</v>
      </c>
      <c r="JJ94">
        <v>1</v>
      </c>
      <c r="JK94">
        <v>22</v>
      </c>
      <c r="JL94">
        <v>29370184.8</v>
      </c>
      <c r="JM94">
        <v>29370184.8</v>
      </c>
      <c r="JN94">
        <v>2.68311</v>
      </c>
      <c r="JO94">
        <v>2.53174</v>
      </c>
      <c r="JP94">
        <v>1.39893</v>
      </c>
      <c r="JQ94">
        <v>2.34985</v>
      </c>
      <c r="JR94">
        <v>1.44897</v>
      </c>
      <c r="JS94">
        <v>2.63306</v>
      </c>
      <c r="JT94">
        <v>36.718</v>
      </c>
      <c r="JU94">
        <v>23.8248</v>
      </c>
      <c r="JV94">
        <v>18</v>
      </c>
      <c r="JW94">
        <v>488.94</v>
      </c>
      <c r="JX94">
        <v>447.681</v>
      </c>
      <c r="JY94">
        <v>37.7253</v>
      </c>
      <c r="JZ94">
        <v>50.2932</v>
      </c>
      <c r="KA94">
        <v>29.9998</v>
      </c>
      <c r="KB94">
        <v>49.4456</v>
      </c>
      <c r="KC94">
        <v>49.3931</v>
      </c>
      <c r="KD94">
        <v>53.8253</v>
      </c>
      <c r="KE94">
        <v>0</v>
      </c>
      <c r="KF94">
        <v>100</v>
      </c>
      <c r="KG94">
        <v>37.7218</v>
      </c>
      <c r="KH94">
        <v>1309.4</v>
      </c>
      <c r="KI94">
        <v>62.7664</v>
      </c>
      <c r="KJ94">
        <v>96.065</v>
      </c>
      <c r="KK94">
        <v>96.40300000000001</v>
      </c>
    </row>
    <row r="95" spans="1:297">
      <c r="A95">
        <v>79</v>
      </c>
      <c r="B95">
        <v>1762211090.5</v>
      </c>
      <c r="C95">
        <v>481.5</v>
      </c>
      <c r="D95" t="s">
        <v>603</v>
      </c>
      <c r="E95" t="s">
        <v>604</v>
      </c>
      <c r="F95">
        <v>5</v>
      </c>
      <c r="G95" t="s">
        <v>437</v>
      </c>
      <c r="H95" t="s">
        <v>438</v>
      </c>
      <c r="I95">
        <v>1762211082.714286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1328.310212470938</v>
      </c>
      <c r="AK95">
        <v>1315.53303030303</v>
      </c>
      <c r="AL95">
        <v>3.524873640175541</v>
      </c>
      <c r="AM95">
        <v>65.58579103200408</v>
      </c>
      <c r="AN95">
        <f>(AP95 - AO95 + DY95*1E3/(8.314*(EA95+273.15)) * AR95/DX95 * AQ95) * DX95/(100*DL95) * 1000/(1000 - AP95)</f>
        <v>0</v>
      </c>
      <c r="AO95">
        <v>25.49151772783271</v>
      </c>
      <c r="AP95">
        <v>35.42548303030301</v>
      </c>
      <c r="AQ95">
        <v>-7.141722356448019E-05</v>
      </c>
      <c r="AR95">
        <v>101.3363073139457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439</v>
      </c>
      <c r="AY95" t="s">
        <v>439</v>
      </c>
      <c r="AZ95">
        <v>0</v>
      </c>
      <c r="BA95">
        <v>0</v>
      </c>
      <c r="BB95">
        <f>1-AZ95/BA95</f>
        <v>0</v>
      </c>
      <c r="BC95">
        <v>0</v>
      </c>
      <c r="BD95" t="s">
        <v>439</v>
      </c>
      <c r="BE95" t="s">
        <v>439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439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1762211082.714286</v>
      </c>
      <c r="DR95">
        <v>1244.720714285714</v>
      </c>
      <c r="DS95">
        <v>1275.803214285714</v>
      </c>
      <c r="DT95">
        <v>35.43855</v>
      </c>
      <c r="DU95">
        <v>25.49668928571429</v>
      </c>
      <c r="DV95">
        <v>1243.4875</v>
      </c>
      <c r="DW95">
        <v>35.19202142857143</v>
      </c>
      <c r="DX95">
        <v>500.0097142857143</v>
      </c>
      <c r="DY95">
        <v>90.92305714285716</v>
      </c>
      <c r="DZ95">
        <v>0.09993245714285715</v>
      </c>
      <c r="EA95">
        <v>42.43258571428572</v>
      </c>
      <c r="EB95">
        <v>42.00414285714287</v>
      </c>
      <c r="EC95">
        <v>999.9000000000002</v>
      </c>
      <c r="ED95">
        <v>0</v>
      </c>
      <c r="EE95">
        <v>0</v>
      </c>
      <c r="EF95">
        <v>9998.618214285714</v>
      </c>
      <c r="EG95">
        <v>0</v>
      </c>
      <c r="EH95">
        <v>1050.423214285714</v>
      </c>
      <c r="EI95">
        <v>-31.08405</v>
      </c>
      <c r="EJ95">
        <v>1290.4525</v>
      </c>
      <c r="EK95">
        <v>1309.183571428571</v>
      </c>
      <c r="EL95">
        <v>9.941862499999999</v>
      </c>
      <c r="EM95">
        <v>1275.803214285714</v>
      </c>
      <c r="EN95">
        <v>25.49668928571429</v>
      </c>
      <c r="EO95">
        <v>3.222181785714286</v>
      </c>
      <c r="EP95">
        <v>2.318237142857143</v>
      </c>
      <c r="EQ95">
        <v>25.22290357142857</v>
      </c>
      <c r="ER95">
        <v>19.80368214285714</v>
      </c>
      <c r="ES95">
        <v>2000.017499999999</v>
      </c>
      <c r="ET95">
        <v>0.9799940000000003</v>
      </c>
      <c r="EU95">
        <v>0.0200059</v>
      </c>
      <c r="EV95">
        <v>0</v>
      </c>
      <c r="EW95">
        <v>1173.749285714286</v>
      </c>
      <c r="EX95">
        <v>5.000560000000001</v>
      </c>
      <c r="EY95">
        <v>25311.11428571428</v>
      </c>
      <c r="EZ95">
        <v>17294.97857142857</v>
      </c>
      <c r="FA95">
        <v>59.625</v>
      </c>
      <c r="FB95">
        <v>60.21625</v>
      </c>
      <c r="FC95">
        <v>59.43699999999998</v>
      </c>
      <c r="FD95">
        <v>59.3097857142857</v>
      </c>
      <c r="FE95">
        <v>59.93699999999998</v>
      </c>
      <c r="FF95">
        <v>1955.1075</v>
      </c>
      <c r="FG95">
        <v>39.91</v>
      </c>
      <c r="FH95">
        <v>0</v>
      </c>
      <c r="FI95">
        <v>1762211090.5</v>
      </c>
      <c r="FJ95">
        <v>0</v>
      </c>
      <c r="FK95">
        <v>1173.7</v>
      </c>
      <c r="FL95">
        <v>-1.529572635957508</v>
      </c>
      <c r="FM95">
        <v>-4.550427321131882</v>
      </c>
      <c r="FN95">
        <v>25310.95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-30.33893658536586</v>
      </c>
      <c r="GD95">
        <v>-14.71864599303139</v>
      </c>
      <c r="GE95">
        <v>1.622795166846254</v>
      </c>
      <c r="GF95">
        <v>0</v>
      </c>
      <c r="GG95">
        <v>1173.748529411765</v>
      </c>
      <c r="GH95">
        <v>-0.6409472856335331</v>
      </c>
      <c r="GI95">
        <v>0.2367318208802964</v>
      </c>
      <c r="GJ95">
        <v>1</v>
      </c>
      <c r="GK95">
        <v>9.947891219512195</v>
      </c>
      <c r="GL95">
        <v>-0.08961344947730834</v>
      </c>
      <c r="GM95">
        <v>0.009270336956836043</v>
      </c>
      <c r="GN95">
        <v>1</v>
      </c>
      <c r="GO95">
        <v>2</v>
      </c>
      <c r="GP95">
        <v>3</v>
      </c>
      <c r="GQ95" t="s">
        <v>463</v>
      </c>
      <c r="GR95">
        <v>3.11708</v>
      </c>
      <c r="GS95">
        <v>2.77782</v>
      </c>
      <c r="GT95">
        <v>0.175412</v>
      </c>
      <c r="GU95">
        <v>0.179194</v>
      </c>
      <c r="GV95">
        <v>0.134323</v>
      </c>
      <c r="GW95">
        <v>0.107598</v>
      </c>
      <c r="GX95">
        <v>23400.7</v>
      </c>
      <c r="GY95">
        <v>22848.8</v>
      </c>
      <c r="GZ95">
        <v>29001.3</v>
      </c>
      <c r="HA95">
        <v>28190.2</v>
      </c>
      <c r="HB95">
        <v>34854.5</v>
      </c>
      <c r="HC95">
        <v>33187.6</v>
      </c>
      <c r="HD95">
        <v>44511.4</v>
      </c>
      <c r="HE95">
        <v>41926.3</v>
      </c>
      <c r="HF95">
        <v>1.64505</v>
      </c>
      <c r="HG95">
        <v>1.62577</v>
      </c>
      <c r="HH95">
        <v>0.0285357</v>
      </c>
      <c r="HI95">
        <v>0</v>
      </c>
      <c r="HJ95">
        <v>41.5397</v>
      </c>
      <c r="HK95">
        <v>999.9</v>
      </c>
      <c r="HL95">
        <v>49.8</v>
      </c>
      <c r="HM95">
        <v>30.8</v>
      </c>
      <c r="HN95">
        <v>24.4283</v>
      </c>
      <c r="HO95">
        <v>63.5701</v>
      </c>
      <c r="HP95">
        <v>9.34295</v>
      </c>
      <c r="HQ95">
        <v>1</v>
      </c>
      <c r="HR95">
        <v>1.99519</v>
      </c>
      <c r="HS95">
        <v>3.94891</v>
      </c>
      <c r="HT95">
        <v>20.1453</v>
      </c>
      <c r="HU95">
        <v>5.22373</v>
      </c>
      <c r="HV95">
        <v>11.9969</v>
      </c>
      <c r="HW95">
        <v>4.96565</v>
      </c>
      <c r="HX95">
        <v>3.29043</v>
      </c>
      <c r="HY95">
        <v>9999</v>
      </c>
      <c r="HZ95">
        <v>9999</v>
      </c>
      <c r="IA95">
        <v>9999</v>
      </c>
      <c r="IB95">
        <v>999.9</v>
      </c>
      <c r="IC95">
        <v>4.97289</v>
      </c>
      <c r="ID95">
        <v>1.87729</v>
      </c>
      <c r="IE95">
        <v>1.87535</v>
      </c>
      <c r="IF95">
        <v>1.8782</v>
      </c>
      <c r="IG95">
        <v>1.87488</v>
      </c>
      <c r="IH95">
        <v>1.87851</v>
      </c>
      <c r="II95">
        <v>1.87561</v>
      </c>
      <c r="IJ95">
        <v>1.87668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1.26</v>
      </c>
      <c r="IY95">
        <v>0.2465</v>
      </c>
      <c r="IZ95">
        <v>-0.05343580643855771</v>
      </c>
      <c r="JA95">
        <v>0.001412052873073917</v>
      </c>
      <c r="JB95">
        <v>-6.195962278860842E-07</v>
      </c>
      <c r="JC95">
        <v>2.538260458064869E-10</v>
      </c>
      <c r="JD95">
        <v>0.2465290119646031</v>
      </c>
      <c r="JE95">
        <v>0</v>
      </c>
      <c r="JF95">
        <v>0</v>
      </c>
      <c r="JG95">
        <v>0</v>
      </c>
      <c r="JH95">
        <v>1</v>
      </c>
      <c r="JI95">
        <v>2145</v>
      </c>
      <c r="JJ95">
        <v>1</v>
      </c>
      <c r="JK95">
        <v>22</v>
      </c>
      <c r="JL95">
        <v>29370184.8</v>
      </c>
      <c r="JM95">
        <v>29370184.8</v>
      </c>
      <c r="JN95">
        <v>2.71484</v>
      </c>
      <c r="JO95">
        <v>2.5354</v>
      </c>
      <c r="JP95">
        <v>1.39893</v>
      </c>
      <c r="JQ95">
        <v>2.34985</v>
      </c>
      <c r="JR95">
        <v>1.44897</v>
      </c>
      <c r="JS95">
        <v>2.57935</v>
      </c>
      <c r="JT95">
        <v>36.718</v>
      </c>
      <c r="JU95">
        <v>23.8161</v>
      </c>
      <c r="JV95">
        <v>18</v>
      </c>
      <c r="JW95">
        <v>489.036</v>
      </c>
      <c r="JX95">
        <v>447.714</v>
      </c>
      <c r="JY95">
        <v>37.7216</v>
      </c>
      <c r="JZ95">
        <v>50.2909</v>
      </c>
      <c r="KA95">
        <v>29.9998</v>
      </c>
      <c r="KB95">
        <v>49.4456</v>
      </c>
      <c r="KC95">
        <v>49.3926</v>
      </c>
      <c r="KD95">
        <v>54.3886</v>
      </c>
      <c r="KE95">
        <v>0</v>
      </c>
      <c r="KF95">
        <v>100</v>
      </c>
      <c r="KG95">
        <v>37.715</v>
      </c>
      <c r="KH95">
        <v>1322.78</v>
      </c>
      <c r="KI95">
        <v>62.7664</v>
      </c>
      <c r="KJ95">
        <v>96.0677</v>
      </c>
      <c r="KK95">
        <v>96.4032</v>
      </c>
    </row>
    <row r="96" spans="1:297">
      <c r="A96">
        <v>80</v>
      </c>
      <c r="B96">
        <v>1762211095.5</v>
      </c>
      <c r="C96">
        <v>486.5</v>
      </c>
      <c r="D96" t="s">
        <v>605</v>
      </c>
      <c r="E96" t="s">
        <v>606</v>
      </c>
      <c r="F96">
        <v>5</v>
      </c>
      <c r="G96" t="s">
        <v>437</v>
      </c>
      <c r="H96" t="s">
        <v>438</v>
      </c>
      <c r="I96">
        <v>1762211088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1345.819789025732</v>
      </c>
      <c r="AK96">
        <v>1332.975090909091</v>
      </c>
      <c r="AL96">
        <v>3.478089049401459</v>
      </c>
      <c r="AM96">
        <v>65.58579103200408</v>
      </c>
      <c r="AN96">
        <f>(AP96 - AO96 + DY96*1E3/(8.314*(EA96+273.15)) * AR96/DX96 * AQ96) * DX96/(100*DL96) * 1000/(1000 - AP96)</f>
        <v>0</v>
      </c>
      <c r="AO96">
        <v>25.48513873452549</v>
      </c>
      <c r="AP96">
        <v>35.41166606060606</v>
      </c>
      <c r="AQ96">
        <v>-9.217019058619026E-05</v>
      </c>
      <c r="AR96">
        <v>101.3363073139457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439</v>
      </c>
      <c r="AY96" t="s">
        <v>439</v>
      </c>
      <c r="AZ96">
        <v>0</v>
      </c>
      <c r="BA96">
        <v>0</v>
      </c>
      <c r="BB96">
        <f>1-AZ96/BA96</f>
        <v>0</v>
      </c>
      <c r="BC96">
        <v>0</v>
      </c>
      <c r="BD96" t="s">
        <v>439</v>
      </c>
      <c r="BE96" t="s">
        <v>439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439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1762211088</v>
      </c>
      <c r="DR96">
        <v>1262.122222222222</v>
      </c>
      <c r="DS96">
        <v>1294.38</v>
      </c>
      <c r="DT96">
        <v>35.42787777777777</v>
      </c>
      <c r="DU96">
        <v>25.49136296296296</v>
      </c>
      <c r="DV96">
        <v>1260.871111111111</v>
      </c>
      <c r="DW96">
        <v>35.18135185185185</v>
      </c>
      <c r="DX96">
        <v>500.0022592592593</v>
      </c>
      <c r="DY96">
        <v>90.92260370370369</v>
      </c>
      <c r="DZ96">
        <v>0.09990775185185187</v>
      </c>
      <c r="EA96">
        <v>42.4318074074074</v>
      </c>
      <c r="EB96">
        <v>42.00058148148148</v>
      </c>
      <c r="EC96">
        <v>999.9000000000001</v>
      </c>
      <c r="ED96">
        <v>0</v>
      </c>
      <c r="EE96">
        <v>0</v>
      </c>
      <c r="EF96">
        <v>9995.541851851853</v>
      </c>
      <c r="EG96">
        <v>0</v>
      </c>
      <c r="EH96">
        <v>1050.424814814815</v>
      </c>
      <c r="EI96">
        <v>-32.25855555555555</v>
      </c>
      <c r="EJ96">
        <v>1308.478888888889</v>
      </c>
      <c r="EK96">
        <v>1328.238888888889</v>
      </c>
      <c r="EL96">
        <v>9.936522222222221</v>
      </c>
      <c r="EM96">
        <v>1294.38</v>
      </c>
      <c r="EN96">
        <v>25.49136296296296</v>
      </c>
      <c r="EO96">
        <v>3.221195925925926</v>
      </c>
      <c r="EP96">
        <v>2.317741481481482</v>
      </c>
      <c r="EQ96">
        <v>25.21775925925926</v>
      </c>
      <c r="ER96">
        <v>19.80023703703704</v>
      </c>
      <c r="ES96">
        <v>2000.017037037037</v>
      </c>
      <c r="ET96">
        <v>0.9799940000000001</v>
      </c>
      <c r="EU96">
        <v>0.0200059</v>
      </c>
      <c r="EV96">
        <v>0</v>
      </c>
      <c r="EW96">
        <v>1173.715185185185</v>
      </c>
      <c r="EX96">
        <v>5.000560000000001</v>
      </c>
      <c r="EY96">
        <v>25310.85925925926</v>
      </c>
      <c r="EZ96">
        <v>17294.97407407407</v>
      </c>
      <c r="FA96">
        <v>59.625</v>
      </c>
      <c r="FB96">
        <v>60.23833333333333</v>
      </c>
      <c r="FC96">
        <v>59.43699999999998</v>
      </c>
      <c r="FD96">
        <v>59.31199999999998</v>
      </c>
      <c r="FE96">
        <v>59.93699999999998</v>
      </c>
      <c r="FF96">
        <v>1955.107037037037</v>
      </c>
      <c r="FG96">
        <v>39.91</v>
      </c>
      <c r="FH96">
        <v>0</v>
      </c>
      <c r="FI96">
        <v>1762211095.3</v>
      </c>
      <c r="FJ96">
        <v>0</v>
      </c>
      <c r="FK96">
        <v>1173.685</v>
      </c>
      <c r="FL96">
        <v>0.596581204859097</v>
      </c>
      <c r="FM96">
        <v>-1.097435883726731</v>
      </c>
      <c r="FN96">
        <v>25310.71153846154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-31.38650975609756</v>
      </c>
      <c r="GD96">
        <v>-12.90970452961679</v>
      </c>
      <c r="GE96">
        <v>1.465936015441408</v>
      </c>
      <c r="GF96">
        <v>0</v>
      </c>
      <c r="GG96">
        <v>1173.736470588235</v>
      </c>
      <c r="GH96">
        <v>-0.4883116830600784</v>
      </c>
      <c r="GI96">
        <v>0.2421458281204351</v>
      </c>
      <c r="GJ96">
        <v>1</v>
      </c>
      <c r="GK96">
        <v>9.940000487804879</v>
      </c>
      <c r="GL96">
        <v>-0.05992452961674733</v>
      </c>
      <c r="GM96">
        <v>0.006327031805622891</v>
      </c>
      <c r="GN96">
        <v>1</v>
      </c>
      <c r="GO96">
        <v>2</v>
      </c>
      <c r="GP96">
        <v>3</v>
      </c>
      <c r="GQ96" t="s">
        <v>463</v>
      </c>
      <c r="GR96">
        <v>3.11704</v>
      </c>
      <c r="GS96">
        <v>2.77739</v>
      </c>
      <c r="GT96">
        <v>0.176847</v>
      </c>
      <c r="GU96">
        <v>0.180649</v>
      </c>
      <c r="GV96">
        <v>0.13429</v>
      </c>
      <c r="GW96">
        <v>0.107575</v>
      </c>
      <c r="GX96">
        <v>23359.8</v>
      </c>
      <c r="GY96">
        <v>22808.1</v>
      </c>
      <c r="GZ96">
        <v>29001.5</v>
      </c>
      <c r="HA96">
        <v>28190.3</v>
      </c>
      <c r="HB96">
        <v>34856</v>
      </c>
      <c r="HC96">
        <v>33188.5</v>
      </c>
      <c r="HD96">
        <v>44511.6</v>
      </c>
      <c r="HE96">
        <v>41926.3</v>
      </c>
      <c r="HF96">
        <v>1.64513</v>
      </c>
      <c r="HG96">
        <v>1.6258</v>
      </c>
      <c r="HH96">
        <v>0.0283904</v>
      </c>
      <c r="HI96">
        <v>0</v>
      </c>
      <c r="HJ96">
        <v>41.5397</v>
      </c>
      <c r="HK96">
        <v>999.9</v>
      </c>
      <c r="HL96">
        <v>49.8</v>
      </c>
      <c r="HM96">
        <v>30.8</v>
      </c>
      <c r="HN96">
        <v>24.4292</v>
      </c>
      <c r="HO96">
        <v>63.8201</v>
      </c>
      <c r="HP96">
        <v>9.214740000000001</v>
      </c>
      <c r="HQ96">
        <v>1</v>
      </c>
      <c r="HR96">
        <v>1.99507</v>
      </c>
      <c r="HS96">
        <v>3.94394</v>
      </c>
      <c r="HT96">
        <v>20.1457</v>
      </c>
      <c r="HU96">
        <v>5.22418</v>
      </c>
      <c r="HV96">
        <v>11.9968</v>
      </c>
      <c r="HW96">
        <v>4.96605</v>
      </c>
      <c r="HX96">
        <v>3.29043</v>
      </c>
      <c r="HY96">
        <v>9999</v>
      </c>
      <c r="HZ96">
        <v>9999</v>
      </c>
      <c r="IA96">
        <v>9999</v>
      </c>
      <c r="IB96">
        <v>999.9</v>
      </c>
      <c r="IC96">
        <v>4.9729</v>
      </c>
      <c r="ID96">
        <v>1.87729</v>
      </c>
      <c r="IE96">
        <v>1.87534</v>
      </c>
      <c r="IF96">
        <v>1.8782</v>
      </c>
      <c r="IG96">
        <v>1.87486</v>
      </c>
      <c r="IH96">
        <v>1.87851</v>
      </c>
      <c r="II96">
        <v>1.87561</v>
      </c>
      <c r="IJ96">
        <v>1.87669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1.28</v>
      </c>
      <c r="IY96">
        <v>0.2465</v>
      </c>
      <c r="IZ96">
        <v>-0.05343580643855771</v>
      </c>
      <c r="JA96">
        <v>0.001412052873073917</v>
      </c>
      <c r="JB96">
        <v>-6.195962278860842E-07</v>
      </c>
      <c r="JC96">
        <v>2.538260458064869E-10</v>
      </c>
      <c r="JD96">
        <v>0.2465290119646031</v>
      </c>
      <c r="JE96">
        <v>0</v>
      </c>
      <c r="JF96">
        <v>0</v>
      </c>
      <c r="JG96">
        <v>0</v>
      </c>
      <c r="JH96">
        <v>1</v>
      </c>
      <c r="JI96">
        <v>2145</v>
      </c>
      <c r="JJ96">
        <v>1</v>
      </c>
      <c r="JK96">
        <v>22</v>
      </c>
      <c r="JL96">
        <v>29370184.9</v>
      </c>
      <c r="JM96">
        <v>29370184.9</v>
      </c>
      <c r="JN96">
        <v>2.7417</v>
      </c>
      <c r="JO96">
        <v>2.53174</v>
      </c>
      <c r="JP96">
        <v>1.39893</v>
      </c>
      <c r="JQ96">
        <v>2.34985</v>
      </c>
      <c r="JR96">
        <v>1.44897</v>
      </c>
      <c r="JS96">
        <v>2.51587</v>
      </c>
      <c r="JT96">
        <v>36.718</v>
      </c>
      <c r="JU96">
        <v>23.8248</v>
      </c>
      <c r="JV96">
        <v>18</v>
      </c>
      <c r="JW96">
        <v>489.082</v>
      </c>
      <c r="JX96">
        <v>447.702</v>
      </c>
      <c r="JY96">
        <v>37.7165</v>
      </c>
      <c r="JZ96">
        <v>50.2871</v>
      </c>
      <c r="KA96">
        <v>29.9999</v>
      </c>
      <c r="KB96">
        <v>49.4452</v>
      </c>
      <c r="KC96">
        <v>49.3873</v>
      </c>
      <c r="KD96">
        <v>54.9911</v>
      </c>
      <c r="KE96">
        <v>0</v>
      </c>
      <c r="KF96">
        <v>100</v>
      </c>
      <c r="KG96">
        <v>37.7239</v>
      </c>
      <c r="KH96">
        <v>1342.81</v>
      </c>
      <c r="KI96">
        <v>62.7664</v>
      </c>
      <c r="KJ96">
        <v>96.0681</v>
      </c>
      <c r="KK96">
        <v>96.4033</v>
      </c>
    </row>
    <row r="97" spans="1:297">
      <c r="A97">
        <v>81</v>
      </c>
      <c r="B97">
        <v>1762211100.5</v>
      </c>
      <c r="C97">
        <v>491.5</v>
      </c>
      <c r="D97" t="s">
        <v>607</v>
      </c>
      <c r="E97" t="s">
        <v>608</v>
      </c>
      <c r="F97">
        <v>5</v>
      </c>
      <c r="G97" t="s">
        <v>437</v>
      </c>
      <c r="H97" t="s">
        <v>438</v>
      </c>
      <c r="I97">
        <v>1762211092.714286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1363.148962598693</v>
      </c>
      <c r="AK97">
        <v>1350.594</v>
      </c>
      <c r="AL97">
        <v>3.51338146077503</v>
      </c>
      <c r="AM97">
        <v>65.58579103200408</v>
      </c>
      <c r="AN97">
        <f>(AP97 - AO97 + DY97*1E3/(8.314*(EA97+273.15)) * AR97/DX97 * AQ97) * DX97/(100*DL97) * 1000/(1000 - AP97)</f>
        <v>0</v>
      </c>
      <c r="AO97">
        <v>25.48116951242396</v>
      </c>
      <c r="AP97">
        <v>35.40069151515151</v>
      </c>
      <c r="AQ97">
        <v>-6.328724849070825E-05</v>
      </c>
      <c r="AR97">
        <v>101.3363073139457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439</v>
      </c>
      <c r="AY97" t="s">
        <v>439</v>
      </c>
      <c r="AZ97">
        <v>0</v>
      </c>
      <c r="BA97">
        <v>0</v>
      </c>
      <c r="BB97">
        <f>1-AZ97/BA97</f>
        <v>0</v>
      </c>
      <c r="BC97">
        <v>0</v>
      </c>
      <c r="BD97" t="s">
        <v>439</v>
      </c>
      <c r="BE97" t="s">
        <v>439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439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1762211092.714286</v>
      </c>
      <c r="DR97">
        <v>1278.088571428571</v>
      </c>
      <c r="DS97">
        <v>1310.538214285714</v>
      </c>
      <c r="DT97">
        <v>35.41818571428571</v>
      </c>
      <c r="DU97">
        <v>25.48656785714286</v>
      </c>
      <c r="DV97">
        <v>1276.821428571429</v>
      </c>
      <c r="DW97">
        <v>35.17166071428571</v>
      </c>
      <c r="DX97">
        <v>499.9717142857143</v>
      </c>
      <c r="DY97">
        <v>90.92229285714286</v>
      </c>
      <c r="DZ97">
        <v>0.09984934285714286</v>
      </c>
      <c r="EA97">
        <v>42.43026428571428</v>
      </c>
      <c r="EB97">
        <v>41.99802857142857</v>
      </c>
      <c r="EC97">
        <v>999.9000000000002</v>
      </c>
      <c r="ED97">
        <v>0</v>
      </c>
      <c r="EE97">
        <v>0</v>
      </c>
      <c r="EF97">
        <v>10001.30714285714</v>
      </c>
      <c r="EG97">
        <v>0</v>
      </c>
      <c r="EH97">
        <v>1050.427142857143</v>
      </c>
      <c r="EI97">
        <v>-32.448975</v>
      </c>
      <c r="EJ97">
        <v>1325.019285714286</v>
      </c>
      <c r="EK97">
        <v>1344.812142857143</v>
      </c>
      <c r="EL97">
        <v>9.931627500000001</v>
      </c>
      <c r="EM97">
        <v>1310.538214285714</v>
      </c>
      <c r="EN97">
        <v>25.48656785714286</v>
      </c>
      <c r="EO97">
        <v>3.220303571428571</v>
      </c>
      <c r="EP97">
        <v>2.317298214285715</v>
      </c>
      <c r="EQ97">
        <v>25.21310714285715</v>
      </c>
      <c r="ER97">
        <v>19.79714642857143</v>
      </c>
      <c r="ES97">
        <v>2000.014642857143</v>
      </c>
      <c r="ET97">
        <v>0.9799940000000003</v>
      </c>
      <c r="EU97">
        <v>0.0200059</v>
      </c>
      <c r="EV97">
        <v>0</v>
      </c>
      <c r="EW97">
        <v>1173.658928571429</v>
      </c>
      <c r="EX97">
        <v>5.000560000000001</v>
      </c>
      <c r="EY97">
        <v>25310.81071428572</v>
      </c>
      <c r="EZ97">
        <v>17294.95357142857</v>
      </c>
      <c r="FA97">
        <v>59.625</v>
      </c>
      <c r="FB97">
        <v>60.25</v>
      </c>
      <c r="FC97">
        <v>59.43699999999998</v>
      </c>
      <c r="FD97">
        <v>59.31199999999998</v>
      </c>
      <c r="FE97">
        <v>59.93699999999998</v>
      </c>
      <c r="FF97">
        <v>1955.104642857143</v>
      </c>
      <c r="FG97">
        <v>39.91</v>
      </c>
      <c r="FH97">
        <v>0</v>
      </c>
      <c r="FI97">
        <v>1762211100.1</v>
      </c>
      <c r="FJ97">
        <v>0</v>
      </c>
      <c r="FK97">
        <v>1173.634615384615</v>
      </c>
      <c r="FL97">
        <v>0.209230773566723</v>
      </c>
      <c r="FM97">
        <v>2.625641067215625</v>
      </c>
      <c r="FN97">
        <v>25310.63076923077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-32.11256341463414</v>
      </c>
      <c r="GD97">
        <v>-5.264163763066214</v>
      </c>
      <c r="GE97">
        <v>0.7387697884786765</v>
      </c>
      <c r="GF97">
        <v>0</v>
      </c>
      <c r="GG97">
        <v>1173.688235294118</v>
      </c>
      <c r="GH97">
        <v>-0.0238349889590546</v>
      </c>
      <c r="GI97">
        <v>0.2210066619735321</v>
      </c>
      <c r="GJ97">
        <v>1</v>
      </c>
      <c r="GK97">
        <v>9.935097804878051</v>
      </c>
      <c r="GL97">
        <v>-0.0583871080139081</v>
      </c>
      <c r="GM97">
        <v>0.006100789038211069</v>
      </c>
      <c r="GN97">
        <v>1</v>
      </c>
      <c r="GO97">
        <v>2</v>
      </c>
      <c r="GP97">
        <v>3</v>
      </c>
      <c r="GQ97" t="s">
        <v>463</v>
      </c>
      <c r="GR97">
        <v>3.11705</v>
      </c>
      <c r="GS97">
        <v>2.77784</v>
      </c>
      <c r="GT97">
        <v>0.178286</v>
      </c>
      <c r="GU97">
        <v>0.182054</v>
      </c>
      <c r="GV97">
        <v>0.134257</v>
      </c>
      <c r="GW97">
        <v>0.107571</v>
      </c>
      <c r="GX97">
        <v>23318.9</v>
      </c>
      <c r="GY97">
        <v>22768.7</v>
      </c>
      <c r="GZ97">
        <v>29001.8</v>
      </c>
      <c r="HA97">
        <v>28190.4</v>
      </c>
      <c r="HB97">
        <v>34857.8</v>
      </c>
      <c r="HC97">
        <v>33188.9</v>
      </c>
      <c r="HD97">
        <v>44512.1</v>
      </c>
      <c r="HE97">
        <v>41926.6</v>
      </c>
      <c r="HF97">
        <v>1.64508</v>
      </c>
      <c r="HG97">
        <v>1.62605</v>
      </c>
      <c r="HH97">
        <v>0.0291131</v>
      </c>
      <c r="HI97">
        <v>0</v>
      </c>
      <c r="HJ97">
        <v>41.5383</v>
      </c>
      <c r="HK97">
        <v>999.9</v>
      </c>
      <c r="HL97">
        <v>49.8</v>
      </c>
      <c r="HM97">
        <v>30.8</v>
      </c>
      <c r="HN97">
        <v>24.4292</v>
      </c>
      <c r="HO97">
        <v>63.8001</v>
      </c>
      <c r="HP97">
        <v>9.274839999999999</v>
      </c>
      <c r="HQ97">
        <v>1</v>
      </c>
      <c r="HR97">
        <v>1.99447</v>
      </c>
      <c r="HS97">
        <v>3.90028</v>
      </c>
      <c r="HT97">
        <v>20.1466</v>
      </c>
      <c r="HU97">
        <v>5.22493</v>
      </c>
      <c r="HV97">
        <v>11.9968</v>
      </c>
      <c r="HW97">
        <v>4.9662</v>
      </c>
      <c r="HX97">
        <v>3.29052</v>
      </c>
      <c r="HY97">
        <v>9999</v>
      </c>
      <c r="HZ97">
        <v>9999</v>
      </c>
      <c r="IA97">
        <v>9999</v>
      </c>
      <c r="IB97">
        <v>999.9</v>
      </c>
      <c r="IC97">
        <v>4.97288</v>
      </c>
      <c r="ID97">
        <v>1.87729</v>
      </c>
      <c r="IE97">
        <v>1.87532</v>
      </c>
      <c r="IF97">
        <v>1.87819</v>
      </c>
      <c r="IG97">
        <v>1.87487</v>
      </c>
      <c r="IH97">
        <v>1.8785</v>
      </c>
      <c r="II97">
        <v>1.87561</v>
      </c>
      <c r="IJ97">
        <v>1.87669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1.3</v>
      </c>
      <c r="IY97">
        <v>0.2465</v>
      </c>
      <c r="IZ97">
        <v>-0.05343580643855771</v>
      </c>
      <c r="JA97">
        <v>0.001412052873073917</v>
      </c>
      <c r="JB97">
        <v>-6.195962278860842E-07</v>
      </c>
      <c r="JC97">
        <v>2.538260458064869E-10</v>
      </c>
      <c r="JD97">
        <v>0.2465290119646031</v>
      </c>
      <c r="JE97">
        <v>0</v>
      </c>
      <c r="JF97">
        <v>0</v>
      </c>
      <c r="JG97">
        <v>0</v>
      </c>
      <c r="JH97">
        <v>1</v>
      </c>
      <c r="JI97">
        <v>2145</v>
      </c>
      <c r="JJ97">
        <v>1</v>
      </c>
      <c r="JK97">
        <v>22</v>
      </c>
      <c r="JL97">
        <v>29370185</v>
      </c>
      <c r="JM97">
        <v>29370185</v>
      </c>
      <c r="JN97">
        <v>2.77222</v>
      </c>
      <c r="JO97">
        <v>2.52441</v>
      </c>
      <c r="JP97">
        <v>1.39893</v>
      </c>
      <c r="JQ97">
        <v>2.34985</v>
      </c>
      <c r="JR97">
        <v>1.44897</v>
      </c>
      <c r="JS97">
        <v>2.59033</v>
      </c>
      <c r="JT97">
        <v>36.718</v>
      </c>
      <c r="JU97">
        <v>23.8248</v>
      </c>
      <c r="JV97">
        <v>18</v>
      </c>
      <c r="JW97">
        <v>489.023</v>
      </c>
      <c r="JX97">
        <v>447.877</v>
      </c>
      <c r="JY97">
        <v>37.7188</v>
      </c>
      <c r="JZ97">
        <v>50.2864</v>
      </c>
      <c r="KA97">
        <v>29.9997</v>
      </c>
      <c r="KB97">
        <v>49.4397</v>
      </c>
      <c r="KC97">
        <v>49.3873</v>
      </c>
      <c r="KD97">
        <v>55.5314</v>
      </c>
      <c r="KE97">
        <v>0</v>
      </c>
      <c r="KF97">
        <v>100</v>
      </c>
      <c r="KG97">
        <v>37.7278</v>
      </c>
      <c r="KH97">
        <v>1356.19</v>
      </c>
      <c r="KI97">
        <v>62.7664</v>
      </c>
      <c r="KJ97">
        <v>96.0693</v>
      </c>
      <c r="KK97">
        <v>96.40389999999999</v>
      </c>
    </row>
    <row r="98" spans="1:297">
      <c r="A98">
        <v>82</v>
      </c>
      <c r="B98">
        <v>1762211105.5</v>
      </c>
      <c r="C98">
        <v>496.5</v>
      </c>
      <c r="D98" t="s">
        <v>609</v>
      </c>
      <c r="E98" t="s">
        <v>610</v>
      </c>
      <c r="F98">
        <v>5</v>
      </c>
      <c r="G98" t="s">
        <v>437</v>
      </c>
      <c r="H98" t="s">
        <v>438</v>
      </c>
      <c r="I98">
        <v>1762211098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1380.446004474686</v>
      </c>
      <c r="AK98">
        <v>1367.96503030303</v>
      </c>
      <c r="AL98">
        <v>3.468907339060764</v>
      </c>
      <c r="AM98">
        <v>65.58579103200408</v>
      </c>
      <c r="AN98">
        <f>(AP98 - AO98 + DY98*1E3/(8.314*(EA98+273.15)) * AR98/DX98 * AQ98) * DX98/(100*DL98) * 1000/(1000 - AP98)</f>
        <v>0</v>
      </c>
      <c r="AO98">
        <v>25.47708437342638</v>
      </c>
      <c r="AP98">
        <v>35.38525030303029</v>
      </c>
      <c r="AQ98">
        <v>-6.90513070161759E-05</v>
      </c>
      <c r="AR98">
        <v>101.3363073139457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439</v>
      </c>
      <c r="AY98" t="s">
        <v>439</v>
      </c>
      <c r="AZ98">
        <v>0</v>
      </c>
      <c r="BA98">
        <v>0</v>
      </c>
      <c r="BB98">
        <f>1-AZ98/BA98</f>
        <v>0</v>
      </c>
      <c r="BC98">
        <v>0</v>
      </c>
      <c r="BD98" t="s">
        <v>439</v>
      </c>
      <c r="BE98" t="s">
        <v>439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439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1762211098</v>
      </c>
      <c r="DR98">
        <v>1295.970370370371</v>
      </c>
      <c r="DS98">
        <v>1328.440740740741</v>
      </c>
      <c r="DT98">
        <v>35.40422592592593</v>
      </c>
      <c r="DU98">
        <v>25.48161111111111</v>
      </c>
      <c r="DV98">
        <v>1294.684074074074</v>
      </c>
      <c r="DW98">
        <v>35.1577037037037</v>
      </c>
      <c r="DX98">
        <v>499.9848888888889</v>
      </c>
      <c r="DY98">
        <v>90.92204444444444</v>
      </c>
      <c r="DZ98">
        <v>0.09981630000000001</v>
      </c>
      <c r="EA98">
        <v>42.42851481481481</v>
      </c>
      <c r="EB98">
        <v>41.9956</v>
      </c>
      <c r="EC98">
        <v>999.9000000000001</v>
      </c>
      <c r="ED98">
        <v>0</v>
      </c>
      <c r="EE98">
        <v>0</v>
      </c>
      <c r="EF98">
        <v>9999.776296296295</v>
      </c>
      <c r="EG98">
        <v>0</v>
      </c>
      <c r="EH98">
        <v>1050.434444444445</v>
      </c>
      <c r="EI98">
        <v>-32.46936666666667</v>
      </c>
      <c r="EJ98">
        <v>1343.538888888889</v>
      </c>
      <c r="EK98">
        <v>1363.177407407407</v>
      </c>
      <c r="EL98">
        <v>9.922625185185186</v>
      </c>
      <c r="EM98">
        <v>1328.440740740741</v>
      </c>
      <c r="EN98">
        <v>25.48161111111111</v>
      </c>
      <c r="EO98">
        <v>3.219025185185185</v>
      </c>
      <c r="EP98">
        <v>2.316840740740741</v>
      </c>
      <c r="EQ98">
        <v>25.20644444444444</v>
      </c>
      <c r="ER98">
        <v>19.79397037037037</v>
      </c>
      <c r="ES98">
        <v>2000.010370370371</v>
      </c>
      <c r="ET98">
        <v>0.9799940000000001</v>
      </c>
      <c r="EU98">
        <v>0.0200059</v>
      </c>
      <c r="EV98">
        <v>0</v>
      </c>
      <c r="EW98">
        <v>1173.685185185185</v>
      </c>
      <c r="EX98">
        <v>5.000560000000001</v>
      </c>
      <c r="EY98">
        <v>25310.67037037037</v>
      </c>
      <c r="EZ98">
        <v>17294.91111111111</v>
      </c>
      <c r="FA98">
        <v>59.625</v>
      </c>
      <c r="FB98">
        <v>60.25</v>
      </c>
      <c r="FC98">
        <v>59.43699999999998</v>
      </c>
      <c r="FD98">
        <v>59.31199999999998</v>
      </c>
      <c r="FE98">
        <v>59.93699999999998</v>
      </c>
      <c r="FF98">
        <v>1955.10037037037</v>
      </c>
      <c r="FG98">
        <v>39.91</v>
      </c>
      <c r="FH98">
        <v>0</v>
      </c>
      <c r="FI98">
        <v>1762211105.5</v>
      </c>
      <c r="FJ98">
        <v>0</v>
      </c>
      <c r="FK98">
        <v>1173.6648</v>
      </c>
      <c r="FL98">
        <v>-1.153846164204492</v>
      </c>
      <c r="FM98">
        <v>-0.699999958829029</v>
      </c>
      <c r="FN98">
        <v>25310.672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-32.45314634146342</v>
      </c>
      <c r="GD98">
        <v>-0.08859721254351605</v>
      </c>
      <c r="GE98">
        <v>0.1035600122882943</v>
      </c>
      <c r="GF98">
        <v>1</v>
      </c>
      <c r="GG98">
        <v>1173.64705882353</v>
      </c>
      <c r="GH98">
        <v>0.2734912128687094</v>
      </c>
      <c r="GI98">
        <v>0.2369106236508209</v>
      </c>
      <c r="GJ98">
        <v>1</v>
      </c>
      <c r="GK98">
        <v>9.927175121951219</v>
      </c>
      <c r="GL98">
        <v>-0.1008267595818771</v>
      </c>
      <c r="GM98">
        <v>0.01014917204888213</v>
      </c>
      <c r="GN98">
        <v>0</v>
      </c>
      <c r="GO98">
        <v>2</v>
      </c>
      <c r="GP98">
        <v>3</v>
      </c>
      <c r="GQ98" t="s">
        <v>463</v>
      </c>
      <c r="GR98">
        <v>3.11715</v>
      </c>
      <c r="GS98">
        <v>2.77721</v>
      </c>
      <c r="GT98">
        <v>0.179693</v>
      </c>
      <c r="GU98">
        <v>0.183462</v>
      </c>
      <c r="GV98">
        <v>0.134223</v>
      </c>
      <c r="GW98">
        <v>0.107554</v>
      </c>
      <c r="GX98">
        <v>23278.7</v>
      </c>
      <c r="GY98">
        <v>22729.4</v>
      </c>
      <c r="GZ98">
        <v>29001.9</v>
      </c>
      <c r="HA98">
        <v>28190.6</v>
      </c>
      <c r="HB98">
        <v>34859.2</v>
      </c>
      <c r="HC98">
        <v>33189.7</v>
      </c>
      <c r="HD98">
        <v>44512.2</v>
      </c>
      <c r="HE98">
        <v>41926.7</v>
      </c>
      <c r="HF98">
        <v>1.6453</v>
      </c>
      <c r="HG98">
        <v>1.62588</v>
      </c>
      <c r="HH98">
        <v>0.0287406</v>
      </c>
      <c r="HI98">
        <v>0</v>
      </c>
      <c r="HJ98">
        <v>41.5355</v>
      </c>
      <c r="HK98">
        <v>999.9</v>
      </c>
      <c r="HL98">
        <v>49.8</v>
      </c>
      <c r="HM98">
        <v>30.8</v>
      </c>
      <c r="HN98">
        <v>24.4293</v>
      </c>
      <c r="HO98">
        <v>63.6901</v>
      </c>
      <c r="HP98">
        <v>9.26282</v>
      </c>
      <c r="HQ98">
        <v>1</v>
      </c>
      <c r="HR98">
        <v>1.99403</v>
      </c>
      <c r="HS98">
        <v>3.89373</v>
      </c>
      <c r="HT98">
        <v>20.1466</v>
      </c>
      <c r="HU98">
        <v>5.22418</v>
      </c>
      <c r="HV98">
        <v>11.9972</v>
      </c>
      <c r="HW98">
        <v>4.9661</v>
      </c>
      <c r="HX98">
        <v>3.29055</v>
      </c>
      <c r="HY98">
        <v>9999</v>
      </c>
      <c r="HZ98">
        <v>9999</v>
      </c>
      <c r="IA98">
        <v>9999</v>
      </c>
      <c r="IB98">
        <v>999.9</v>
      </c>
      <c r="IC98">
        <v>4.9729</v>
      </c>
      <c r="ID98">
        <v>1.87729</v>
      </c>
      <c r="IE98">
        <v>1.87534</v>
      </c>
      <c r="IF98">
        <v>1.8782</v>
      </c>
      <c r="IG98">
        <v>1.8749</v>
      </c>
      <c r="IH98">
        <v>1.87851</v>
      </c>
      <c r="II98">
        <v>1.87561</v>
      </c>
      <c r="IJ98">
        <v>1.8767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1.31</v>
      </c>
      <c r="IY98">
        <v>0.2465</v>
      </c>
      <c r="IZ98">
        <v>-0.05343580643855771</v>
      </c>
      <c r="JA98">
        <v>0.001412052873073917</v>
      </c>
      <c r="JB98">
        <v>-6.195962278860842E-07</v>
      </c>
      <c r="JC98">
        <v>2.538260458064869E-10</v>
      </c>
      <c r="JD98">
        <v>0.2465290119646031</v>
      </c>
      <c r="JE98">
        <v>0</v>
      </c>
      <c r="JF98">
        <v>0</v>
      </c>
      <c r="JG98">
        <v>0</v>
      </c>
      <c r="JH98">
        <v>1</v>
      </c>
      <c r="JI98">
        <v>2145</v>
      </c>
      <c r="JJ98">
        <v>1</v>
      </c>
      <c r="JK98">
        <v>22</v>
      </c>
      <c r="JL98">
        <v>29370185.1</v>
      </c>
      <c r="JM98">
        <v>29370185.1</v>
      </c>
      <c r="JN98">
        <v>2.79785</v>
      </c>
      <c r="JO98">
        <v>2.53174</v>
      </c>
      <c r="JP98">
        <v>1.39893</v>
      </c>
      <c r="JQ98">
        <v>2.34985</v>
      </c>
      <c r="JR98">
        <v>1.44897</v>
      </c>
      <c r="JS98">
        <v>2.65381</v>
      </c>
      <c r="JT98">
        <v>36.718</v>
      </c>
      <c r="JU98">
        <v>23.8248</v>
      </c>
      <c r="JV98">
        <v>18</v>
      </c>
      <c r="JW98">
        <v>489.167</v>
      </c>
      <c r="JX98">
        <v>447.754</v>
      </c>
      <c r="JY98">
        <v>37.725</v>
      </c>
      <c r="JZ98">
        <v>50.2811</v>
      </c>
      <c r="KA98">
        <v>29.9997</v>
      </c>
      <c r="KB98">
        <v>49.4397</v>
      </c>
      <c r="KC98">
        <v>49.3873</v>
      </c>
      <c r="KD98">
        <v>56.127</v>
      </c>
      <c r="KE98">
        <v>0</v>
      </c>
      <c r="KF98">
        <v>100</v>
      </c>
      <c r="KG98">
        <v>37.7285</v>
      </c>
      <c r="KH98">
        <v>1376.22</v>
      </c>
      <c r="KI98">
        <v>62.7664</v>
      </c>
      <c r="KJ98">
        <v>96.06950000000001</v>
      </c>
      <c r="KK98">
        <v>96.40430000000001</v>
      </c>
    </row>
    <row r="99" spans="1:297">
      <c r="A99">
        <v>83</v>
      </c>
      <c r="B99">
        <v>1762211110.5</v>
      </c>
      <c r="C99">
        <v>501.5</v>
      </c>
      <c r="D99" t="s">
        <v>611</v>
      </c>
      <c r="E99" t="s">
        <v>612</v>
      </c>
      <c r="F99">
        <v>5</v>
      </c>
      <c r="G99" t="s">
        <v>437</v>
      </c>
      <c r="H99" t="s">
        <v>438</v>
      </c>
      <c r="I99">
        <v>1762211102.714286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1397.941564320742</v>
      </c>
      <c r="AK99">
        <v>1385.31406060606</v>
      </c>
      <c r="AL99">
        <v>3.472555956837152</v>
      </c>
      <c r="AM99">
        <v>65.58579103200408</v>
      </c>
      <c r="AN99">
        <f>(AP99 - AO99 + DY99*1E3/(8.314*(EA99+273.15)) * AR99/DX99 * AQ99) * DX99/(100*DL99) * 1000/(1000 - AP99)</f>
        <v>0</v>
      </c>
      <c r="AO99">
        <v>25.46821893548957</v>
      </c>
      <c r="AP99">
        <v>35.3736127272727</v>
      </c>
      <c r="AQ99">
        <v>-7.700083550074375E-05</v>
      </c>
      <c r="AR99">
        <v>101.3363073139457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439</v>
      </c>
      <c r="AY99" t="s">
        <v>439</v>
      </c>
      <c r="AZ99">
        <v>0</v>
      </c>
      <c r="BA99">
        <v>0</v>
      </c>
      <c r="BB99">
        <f>1-AZ99/BA99</f>
        <v>0</v>
      </c>
      <c r="BC99">
        <v>0</v>
      </c>
      <c r="BD99" t="s">
        <v>439</v>
      </c>
      <c r="BE99" t="s">
        <v>439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439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1762211102.714286</v>
      </c>
      <c r="DR99">
        <v>1311.854642857143</v>
      </c>
      <c r="DS99">
        <v>1344.4025</v>
      </c>
      <c r="DT99">
        <v>35.39214285714285</v>
      </c>
      <c r="DU99">
        <v>25.47643214285714</v>
      </c>
      <c r="DV99">
        <v>1310.550357142858</v>
      </c>
      <c r="DW99">
        <v>35.145625</v>
      </c>
      <c r="DX99">
        <v>499.9757857142857</v>
      </c>
      <c r="DY99">
        <v>90.92211071428571</v>
      </c>
      <c r="DZ99">
        <v>0.09976133571428571</v>
      </c>
      <c r="EA99">
        <v>42.42703571428572</v>
      </c>
      <c r="EB99">
        <v>41.99626428571429</v>
      </c>
      <c r="EC99">
        <v>999.9000000000002</v>
      </c>
      <c r="ED99">
        <v>0</v>
      </c>
      <c r="EE99">
        <v>0</v>
      </c>
      <c r="EF99">
        <v>10002.47892857143</v>
      </c>
      <c r="EG99">
        <v>0</v>
      </c>
      <c r="EH99">
        <v>1050.435</v>
      </c>
      <c r="EI99">
        <v>-32.54683571428571</v>
      </c>
      <c r="EJ99">
        <v>1359.988928571428</v>
      </c>
      <c r="EK99">
        <v>1379.547857142857</v>
      </c>
      <c r="EL99">
        <v>9.915717142857144</v>
      </c>
      <c r="EM99">
        <v>1344.4025</v>
      </c>
      <c r="EN99">
        <v>25.47643214285714</v>
      </c>
      <c r="EO99">
        <v>3.217929642857143</v>
      </c>
      <c r="EP99">
        <v>2.316372142857143</v>
      </c>
      <c r="EQ99">
        <v>25.20072857142857</v>
      </c>
      <c r="ER99">
        <v>19.79071071428571</v>
      </c>
      <c r="ES99">
        <v>2000.005</v>
      </c>
      <c r="ET99">
        <v>0.9799940000000003</v>
      </c>
      <c r="EU99">
        <v>0.0200059</v>
      </c>
      <c r="EV99">
        <v>0</v>
      </c>
      <c r="EW99">
        <v>1173.606428571429</v>
      </c>
      <c r="EX99">
        <v>5.000560000000001</v>
      </c>
      <c r="EY99">
        <v>25310.55714285714</v>
      </c>
      <c r="EZ99">
        <v>17294.87142857143</v>
      </c>
      <c r="FA99">
        <v>59.625</v>
      </c>
      <c r="FB99">
        <v>60.25</v>
      </c>
      <c r="FC99">
        <v>59.43699999999998</v>
      </c>
      <c r="FD99">
        <v>59.31199999999998</v>
      </c>
      <c r="FE99">
        <v>59.93699999999998</v>
      </c>
      <c r="FF99">
        <v>1955.095</v>
      </c>
      <c r="FG99">
        <v>39.91</v>
      </c>
      <c r="FH99">
        <v>0</v>
      </c>
      <c r="FI99">
        <v>1762211110.3</v>
      </c>
      <c r="FJ99">
        <v>0</v>
      </c>
      <c r="FK99">
        <v>1173.562</v>
      </c>
      <c r="FL99">
        <v>-0.7761538569054059</v>
      </c>
      <c r="FM99">
        <v>-2.923076900267873</v>
      </c>
      <c r="FN99">
        <v>25310.516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-32.50211463414634</v>
      </c>
      <c r="GD99">
        <v>-0.8585080139372817</v>
      </c>
      <c r="GE99">
        <v>0.1417473629659231</v>
      </c>
      <c r="GF99">
        <v>0</v>
      </c>
      <c r="GG99">
        <v>1173.634705882353</v>
      </c>
      <c r="GH99">
        <v>-0.640183349657697</v>
      </c>
      <c r="GI99">
        <v>0.2448797459272525</v>
      </c>
      <c r="GJ99">
        <v>1</v>
      </c>
      <c r="GK99">
        <v>9.921773902439025</v>
      </c>
      <c r="GL99">
        <v>-0.09599519163762328</v>
      </c>
      <c r="GM99">
        <v>0.009774169262447324</v>
      </c>
      <c r="GN99">
        <v>1</v>
      </c>
      <c r="GO99">
        <v>2</v>
      </c>
      <c r="GP99">
        <v>3</v>
      </c>
      <c r="GQ99" t="s">
        <v>463</v>
      </c>
      <c r="GR99">
        <v>3.11723</v>
      </c>
      <c r="GS99">
        <v>2.77752</v>
      </c>
      <c r="GT99">
        <v>0.181092</v>
      </c>
      <c r="GU99">
        <v>0.184851</v>
      </c>
      <c r="GV99">
        <v>0.134185</v>
      </c>
      <c r="GW99">
        <v>0.107536</v>
      </c>
      <c r="GX99">
        <v>23239</v>
      </c>
      <c r="GY99">
        <v>22690.9</v>
      </c>
      <c r="GZ99">
        <v>29002.3</v>
      </c>
      <c r="HA99">
        <v>28191.2</v>
      </c>
      <c r="HB99">
        <v>34861.1</v>
      </c>
      <c r="HC99">
        <v>33191.2</v>
      </c>
      <c r="HD99">
        <v>44512.6</v>
      </c>
      <c r="HE99">
        <v>41927.7</v>
      </c>
      <c r="HF99">
        <v>1.64555</v>
      </c>
      <c r="HG99">
        <v>1.62573</v>
      </c>
      <c r="HH99">
        <v>0.0286289</v>
      </c>
      <c r="HI99">
        <v>0</v>
      </c>
      <c r="HJ99">
        <v>41.5355</v>
      </c>
      <c r="HK99">
        <v>999.9</v>
      </c>
      <c r="HL99">
        <v>49.8</v>
      </c>
      <c r="HM99">
        <v>30.8</v>
      </c>
      <c r="HN99">
        <v>24.4284</v>
      </c>
      <c r="HO99">
        <v>63.6401</v>
      </c>
      <c r="HP99">
        <v>9.29888</v>
      </c>
      <c r="HQ99">
        <v>1</v>
      </c>
      <c r="HR99">
        <v>1.99385</v>
      </c>
      <c r="HS99">
        <v>3.89495</v>
      </c>
      <c r="HT99">
        <v>20.1466</v>
      </c>
      <c r="HU99">
        <v>5.22358</v>
      </c>
      <c r="HV99">
        <v>11.9977</v>
      </c>
      <c r="HW99">
        <v>4.96575</v>
      </c>
      <c r="HX99">
        <v>3.2904</v>
      </c>
      <c r="HY99">
        <v>9999</v>
      </c>
      <c r="HZ99">
        <v>9999</v>
      </c>
      <c r="IA99">
        <v>9999</v>
      </c>
      <c r="IB99">
        <v>999.9</v>
      </c>
      <c r="IC99">
        <v>4.97289</v>
      </c>
      <c r="ID99">
        <v>1.87729</v>
      </c>
      <c r="IE99">
        <v>1.87531</v>
      </c>
      <c r="IF99">
        <v>1.87819</v>
      </c>
      <c r="IG99">
        <v>1.87486</v>
      </c>
      <c r="IH99">
        <v>1.87848</v>
      </c>
      <c r="II99">
        <v>1.87561</v>
      </c>
      <c r="IJ99">
        <v>1.87668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1.33</v>
      </c>
      <c r="IY99">
        <v>0.2465</v>
      </c>
      <c r="IZ99">
        <v>-0.05343580643855771</v>
      </c>
      <c r="JA99">
        <v>0.001412052873073917</v>
      </c>
      <c r="JB99">
        <v>-6.195962278860842E-07</v>
      </c>
      <c r="JC99">
        <v>2.538260458064869E-10</v>
      </c>
      <c r="JD99">
        <v>0.2465290119646031</v>
      </c>
      <c r="JE99">
        <v>0</v>
      </c>
      <c r="JF99">
        <v>0</v>
      </c>
      <c r="JG99">
        <v>0</v>
      </c>
      <c r="JH99">
        <v>1</v>
      </c>
      <c r="JI99">
        <v>2145</v>
      </c>
      <c r="JJ99">
        <v>1</v>
      </c>
      <c r="JK99">
        <v>22</v>
      </c>
      <c r="JL99">
        <v>29370185.2</v>
      </c>
      <c r="JM99">
        <v>29370185.2</v>
      </c>
      <c r="JN99">
        <v>2.82837</v>
      </c>
      <c r="JO99">
        <v>2.52563</v>
      </c>
      <c r="JP99">
        <v>1.39893</v>
      </c>
      <c r="JQ99">
        <v>2.34985</v>
      </c>
      <c r="JR99">
        <v>1.44897</v>
      </c>
      <c r="JS99">
        <v>2.6355</v>
      </c>
      <c r="JT99">
        <v>36.718</v>
      </c>
      <c r="JU99">
        <v>23.8248</v>
      </c>
      <c r="JV99">
        <v>18</v>
      </c>
      <c r="JW99">
        <v>489.326</v>
      </c>
      <c r="JX99">
        <v>447.649</v>
      </c>
      <c r="JY99">
        <v>37.7285</v>
      </c>
      <c r="JZ99">
        <v>50.2811</v>
      </c>
      <c r="KA99">
        <v>29.9998</v>
      </c>
      <c r="KB99">
        <v>49.4397</v>
      </c>
      <c r="KC99">
        <v>49.3873</v>
      </c>
      <c r="KD99">
        <v>56.6576</v>
      </c>
      <c r="KE99">
        <v>0</v>
      </c>
      <c r="KF99">
        <v>100</v>
      </c>
      <c r="KG99">
        <v>37.7314</v>
      </c>
      <c r="KH99">
        <v>1389.6</v>
      </c>
      <c r="KI99">
        <v>62.7664</v>
      </c>
      <c r="KJ99">
        <v>96.0706</v>
      </c>
      <c r="KK99">
        <v>96.4064</v>
      </c>
    </row>
    <row r="100" spans="1:297">
      <c r="A100">
        <v>84</v>
      </c>
      <c r="B100">
        <v>1762211115.5</v>
      </c>
      <c r="C100">
        <v>506.5</v>
      </c>
      <c r="D100" t="s">
        <v>613</v>
      </c>
      <c r="E100" t="s">
        <v>614</v>
      </c>
      <c r="F100">
        <v>5</v>
      </c>
      <c r="G100" t="s">
        <v>437</v>
      </c>
      <c r="H100" t="s">
        <v>438</v>
      </c>
      <c r="I100">
        <v>1762211108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1414.817931348292</v>
      </c>
      <c r="AK100">
        <v>1402.459454545454</v>
      </c>
      <c r="AL100">
        <v>3.439492188196925</v>
      </c>
      <c r="AM100">
        <v>65.58579103200408</v>
      </c>
      <c r="AN100">
        <f>(AP100 - AO100 + DY100*1E3/(8.314*(EA100+273.15)) * AR100/DX100 * AQ100) * DX100/(100*DL100) * 1000/(1000 - AP100)</f>
        <v>0</v>
      </c>
      <c r="AO100">
        <v>25.46471043829486</v>
      </c>
      <c r="AP100">
        <v>35.36579333333333</v>
      </c>
      <c r="AQ100">
        <v>-1.572254861098322E-05</v>
      </c>
      <c r="AR100">
        <v>101.3363073139457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439</v>
      </c>
      <c r="AY100" t="s">
        <v>439</v>
      </c>
      <c r="AZ100">
        <v>0</v>
      </c>
      <c r="BA100">
        <v>0</v>
      </c>
      <c r="BB100">
        <f>1-AZ100/BA100</f>
        <v>0</v>
      </c>
      <c r="BC100">
        <v>0</v>
      </c>
      <c r="BD100" t="s">
        <v>439</v>
      </c>
      <c r="BE100" t="s">
        <v>439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439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1762211108</v>
      </c>
      <c r="DR100">
        <v>1329.56037037037</v>
      </c>
      <c r="DS100">
        <v>1362.161481481481</v>
      </c>
      <c r="DT100">
        <v>35.37867777777777</v>
      </c>
      <c r="DU100">
        <v>25.47084814814815</v>
      </c>
      <c r="DV100">
        <v>1328.235925925926</v>
      </c>
      <c r="DW100">
        <v>35.13215555555556</v>
      </c>
      <c r="DX100">
        <v>500.0477777777778</v>
      </c>
      <c r="DY100">
        <v>90.92157407407409</v>
      </c>
      <c r="DZ100">
        <v>0.09974330000000001</v>
      </c>
      <c r="EA100">
        <v>42.42465555555555</v>
      </c>
      <c r="EB100">
        <v>41.9958074074074</v>
      </c>
      <c r="EC100">
        <v>999.9000000000001</v>
      </c>
      <c r="ED100">
        <v>0</v>
      </c>
      <c r="EE100">
        <v>0</v>
      </c>
      <c r="EF100">
        <v>9999.165925925925</v>
      </c>
      <c r="EG100">
        <v>0</v>
      </c>
      <c r="EH100">
        <v>1050.437037037037</v>
      </c>
      <c r="EI100">
        <v>-32.59984074074074</v>
      </c>
      <c r="EJ100">
        <v>1378.324444444444</v>
      </c>
      <c r="EK100">
        <v>1397.762962962963</v>
      </c>
      <c r="EL100">
        <v>9.907831111111111</v>
      </c>
      <c r="EM100">
        <v>1362.161481481481</v>
      </c>
      <c r="EN100">
        <v>25.47084814814815</v>
      </c>
      <c r="EO100">
        <v>3.216686296296297</v>
      </c>
      <c r="EP100">
        <v>2.315850740740741</v>
      </c>
      <c r="EQ100">
        <v>25.19424074074074</v>
      </c>
      <c r="ER100">
        <v>19.78708518518519</v>
      </c>
      <c r="ES100">
        <v>1999.991851851852</v>
      </c>
      <c r="ET100">
        <v>0.9799938888888889</v>
      </c>
      <c r="EU100">
        <v>0.02000601111111111</v>
      </c>
      <c r="EV100">
        <v>0</v>
      </c>
      <c r="EW100">
        <v>1173.602962962963</v>
      </c>
      <c r="EX100">
        <v>5.000560000000001</v>
      </c>
      <c r="EY100">
        <v>25310.2</v>
      </c>
      <c r="EZ100">
        <v>17294.77407407408</v>
      </c>
      <c r="FA100">
        <v>59.625</v>
      </c>
      <c r="FB100">
        <v>60.25</v>
      </c>
      <c r="FC100">
        <v>59.43699999999998</v>
      </c>
      <c r="FD100">
        <v>59.31199999999998</v>
      </c>
      <c r="FE100">
        <v>59.93699999999998</v>
      </c>
      <c r="FF100">
        <v>1955.081851851852</v>
      </c>
      <c r="FG100">
        <v>39.91</v>
      </c>
      <c r="FH100">
        <v>0</v>
      </c>
      <c r="FI100">
        <v>1762211115.1</v>
      </c>
      <c r="FJ100">
        <v>0</v>
      </c>
      <c r="FK100">
        <v>1173.5864</v>
      </c>
      <c r="FL100">
        <v>-0.1130769432292541</v>
      </c>
      <c r="FM100">
        <v>-4.769230796660231</v>
      </c>
      <c r="FN100">
        <v>25310.168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-32.56651951219512</v>
      </c>
      <c r="GD100">
        <v>-0.7005637630662956</v>
      </c>
      <c r="GE100">
        <v>0.1344759879182578</v>
      </c>
      <c r="GF100">
        <v>0</v>
      </c>
      <c r="GG100">
        <v>1173.588823529412</v>
      </c>
      <c r="GH100">
        <v>-0.4030557756210948</v>
      </c>
      <c r="GI100">
        <v>0.2628325871312864</v>
      </c>
      <c r="GJ100">
        <v>1</v>
      </c>
      <c r="GK100">
        <v>9.912517317073171</v>
      </c>
      <c r="GL100">
        <v>-0.08498174216027815</v>
      </c>
      <c r="GM100">
        <v>0.008781279151331712</v>
      </c>
      <c r="GN100">
        <v>1</v>
      </c>
      <c r="GO100">
        <v>2</v>
      </c>
      <c r="GP100">
        <v>3</v>
      </c>
      <c r="GQ100" t="s">
        <v>463</v>
      </c>
      <c r="GR100">
        <v>3.11724</v>
      </c>
      <c r="GS100">
        <v>2.77733</v>
      </c>
      <c r="GT100">
        <v>0.18246</v>
      </c>
      <c r="GU100">
        <v>0.186234</v>
      </c>
      <c r="GV100">
        <v>0.134171</v>
      </c>
      <c r="GW100">
        <v>0.107521</v>
      </c>
      <c r="GX100">
        <v>23200.1</v>
      </c>
      <c r="GY100">
        <v>22652.2</v>
      </c>
      <c r="GZ100">
        <v>29002.6</v>
      </c>
      <c r="HA100">
        <v>28191.3</v>
      </c>
      <c r="HB100">
        <v>34862.2</v>
      </c>
      <c r="HC100">
        <v>33191.9</v>
      </c>
      <c r="HD100">
        <v>44513.2</v>
      </c>
      <c r="HE100">
        <v>41927.7</v>
      </c>
      <c r="HF100">
        <v>1.6454</v>
      </c>
      <c r="HG100">
        <v>1.6257</v>
      </c>
      <c r="HH100">
        <v>0.0287332</v>
      </c>
      <c r="HI100">
        <v>0</v>
      </c>
      <c r="HJ100">
        <v>41.5333</v>
      </c>
      <c r="HK100">
        <v>999.9</v>
      </c>
      <c r="HL100">
        <v>49.8</v>
      </c>
      <c r="HM100">
        <v>30.8</v>
      </c>
      <c r="HN100">
        <v>24.4298</v>
      </c>
      <c r="HO100">
        <v>63.8301</v>
      </c>
      <c r="HP100">
        <v>9.14664</v>
      </c>
      <c r="HQ100">
        <v>1</v>
      </c>
      <c r="HR100">
        <v>1.99364</v>
      </c>
      <c r="HS100">
        <v>3.88972</v>
      </c>
      <c r="HT100">
        <v>20.1465</v>
      </c>
      <c r="HU100">
        <v>5.22388</v>
      </c>
      <c r="HV100">
        <v>11.9974</v>
      </c>
      <c r="HW100">
        <v>4.966</v>
      </c>
      <c r="HX100">
        <v>3.29043</v>
      </c>
      <c r="HY100">
        <v>9999</v>
      </c>
      <c r="HZ100">
        <v>9999</v>
      </c>
      <c r="IA100">
        <v>9999</v>
      </c>
      <c r="IB100">
        <v>999.9</v>
      </c>
      <c r="IC100">
        <v>4.97291</v>
      </c>
      <c r="ID100">
        <v>1.87729</v>
      </c>
      <c r="IE100">
        <v>1.87532</v>
      </c>
      <c r="IF100">
        <v>1.8782</v>
      </c>
      <c r="IG100">
        <v>1.87485</v>
      </c>
      <c r="IH100">
        <v>1.87849</v>
      </c>
      <c r="II100">
        <v>1.8756</v>
      </c>
      <c r="IJ100">
        <v>1.87668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1.35</v>
      </c>
      <c r="IY100">
        <v>0.2465</v>
      </c>
      <c r="IZ100">
        <v>-0.05343580643855771</v>
      </c>
      <c r="JA100">
        <v>0.001412052873073917</v>
      </c>
      <c r="JB100">
        <v>-6.195962278860842E-07</v>
      </c>
      <c r="JC100">
        <v>2.538260458064869E-10</v>
      </c>
      <c r="JD100">
        <v>0.2465290119646031</v>
      </c>
      <c r="JE100">
        <v>0</v>
      </c>
      <c r="JF100">
        <v>0</v>
      </c>
      <c r="JG100">
        <v>0</v>
      </c>
      <c r="JH100">
        <v>1</v>
      </c>
      <c r="JI100">
        <v>2145</v>
      </c>
      <c r="JJ100">
        <v>1</v>
      </c>
      <c r="JK100">
        <v>22</v>
      </c>
      <c r="JL100">
        <v>29370185.3</v>
      </c>
      <c r="JM100">
        <v>29370185.3</v>
      </c>
      <c r="JN100">
        <v>2.854</v>
      </c>
      <c r="JO100">
        <v>2.53662</v>
      </c>
      <c r="JP100">
        <v>1.39893</v>
      </c>
      <c r="JQ100">
        <v>2.34985</v>
      </c>
      <c r="JR100">
        <v>1.44897</v>
      </c>
      <c r="JS100">
        <v>2.59155</v>
      </c>
      <c r="JT100">
        <v>36.718</v>
      </c>
      <c r="JU100">
        <v>23.8248</v>
      </c>
      <c r="JV100">
        <v>18</v>
      </c>
      <c r="JW100">
        <v>489.214</v>
      </c>
      <c r="JX100">
        <v>447.6</v>
      </c>
      <c r="JY100">
        <v>37.7314</v>
      </c>
      <c r="JZ100">
        <v>50.2751</v>
      </c>
      <c r="KA100">
        <v>29.9998</v>
      </c>
      <c r="KB100">
        <v>49.4364</v>
      </c>
      <c r="KC100">
        <v>49.3815</v>
      </c>
      <c r="KD100">
        <v>57.2462</v>
      </c>
      <c r="KE100">
        <v>0</v>
      </c>
      <c r="KF100">
        <v>100</v>
      </c>
      <c r="KG100">
        <v>37.7354</v>
      </c>
      <c r="KH100">
        <v>1409.64</v>
      </c>
      <c r="KI100">
        <v>62.7664</v>
      </c>
      <c r="KJ100">
        <v>96.07170000000001</v>
      </c>
      <c r="KK100">
        <v>96.4067</v>
      </c>
    </row>
    <row r="101" spans="1:297">
      <c r="A101">
        <v>85</v>
      </c>
      <c r="B101">
        <v>1762211120</v>
      </c>
      <c r="C101">
        <v>511</v>
      </c>
      <c r="D101" t="s">
        <v>615</v>
      </c>
      <c r="E101" t="s">
        <v>616</v>
      </c>
      <c r="F101">
        <v>5</v>
      </c>
      <c r="G101" t="s">
        <v>437</v>
      </c>
      <c r="H101" t="s">
        <v>438</v>
      </c>
      <c r="I101">
        <v>1762211112.444444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1430.286191869658</v>
      </c>
      <c r="AK101">
        <v>1417.946121212122</v>
      </c>
      <c r="AL101">
        <v>3.422854378643245</v>
      </c>
      <c r="AM101">
        <v>65.58579103200408</v>
      </c>
      <c r="AN101">
        <f>(AP101 - AO101 + DY101*1E3/(8.314*(EA101+273.15)) * AR101/DX101 * AQ101) * DX101/(100*DL101) * 1000/(1000 - AP101)</f>
        <v>0</v>
      </c>
      <c r="AO101">
        <v>25.46101813460184</v>
      </c>
      <c r="AP101">
        <v>35.35291393939392</v>
      </c>
      <c r="AQ101">
        <v>-6.411464445973462E-05</v>
      </c>
      <c r="AR101">
        <v>101.3363073139457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439</v>
      </c>
      <c r="AY101" t="s">
        <v>439</v>
      </c>
      <c r="AZ101">
        <v>0</v>
      </c>
      <c r="BA101">
        <v>0</v>
      </c>
      <c r="BB101">
        <f>1-AZ101/BA101</f>
        <v>0</v>
      </c>
      <c r="BC101">
        <v>0</v>
      </c>
      <c r="BD101" t="s">
        <v>439</v>
      </c>
      <c r="BE101" t="s">
        <v>439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439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1762211112.444444</v>
      </c>
      <c r="DR101">
        <v>1344.383333333333</v>
      </c>
      <c r="DS101">
        <v>1377.055925925926</v>
      </c>
      <c r="DT101">
        <v>35.3688</v>
      </c>
      <c r="DU101">
        <v>25.46583333333334</v>
      </c>
      <c r="DV101">
        <v>1343.042222222223</v>
      </c>
      <c r="DW101">
        <v>35.12228148148148</v>
      </c>
      <c r="DX101">
        <v>500.0441481481482</v>
      </c>
      <c r="DY101">
        <v>90.92118518518517</v>
      </c>
      <c r="DZ101">
        <v>0.09969532222222222</v>
      </c>
      <c r="EA101">
        <v>42.42360740740741</v>
      </c>
      <c r="EB101">
        <v>41.99367037037037</v>
      </c>
      <c r="EC101">
        <v>999.9000000000001</v>
      </c>
      <c r="ED101">
        <v>0</v>
      </c>
      <c r="EE101">
        <v>0</v>
      </c>
      <c r="EF101">
        <v>9997.148888888889</v>
      </c>
      <c r="EG101">
        <v>0</v>
      </c>
      <c r="EH101">
        <v>1050.442222222222</v>
      </c>
      <c r="EI101">
        <v>-32.67239629629629</v>
      </c>
      <c r="EJ101">
        <v>1393.675555555555</v>
      </c>
      <c r="EK101">
        <v>1413.039259259259</v>
      </c>
      <c r="EL101">
        <v>9.902963333333332</v>
      </c>
      <c r="EM101">
        <v>1377.055925925926</v>
      </c>
      <c r="EN101">
        <v>25.46583333333334</v>
      </c>
      <c r="EO101">
        <v>3.215774444444445</v>
      </c>
      <c r="EP101">
        <v>2.315384814814815</v>
      </c>
      <c r="EQ101">
        <v>25.18947037037037</v>
      </c>
      <c r="ER101">
        <v>19.78384074074074</v>
      </c>
      <c r="ES101">
        <v>1999.994814814815</v>
      </c>
      <c r="ET101">
        <v>0.9799938888888889</v>
      </c>
      <c r="EU101">
        <v>0.02000601111111111</v>
      </c>
      <c r="EV101">
        <v>0</v>
      </c>
      <c r="EW101">
        <v>1173.568518518518</v>
      </c>
      <c r="EX101">
        <v>5.000560000000001</v>
      </c>
      <c r="EY101">
        <v>25310.09629629629</v>
      </c>
      <c r="EZ101">
        <v>17294.80740740741</v>
      </c>
      <c r="FA101">
        <v>59.625</v>
      </c>
      <c r="FB101">
        <v>60.25</v>
      </c>
      <c r="FC101">
        <v>59.43699999999998</v>
      </c>
      <c r="FD101">
        <v>59.31199999999998</v>
      </c>
      <c r="FE101">
        <v>59.93699999999998</v>
      </c>
      <c r="FF101">
        <v>1955.084814814814</v>
      </c>
      <c r="FG101">
        <v>39.91</v>
      </c>
      <c r="FH101">
        <v>0</v>
      </c>
      <c r="FI101">
        <v>1762211119.9</v>
      </c>
      <c r="FJ101">
        <v>0</v>
      </c>
      <c r="FK101">
        <v>1173.5444</v>
      </c>
      <c r="FL101">
        <v>0.7123076674513162</v>
      </c>
      <c r="FM101">
        <v>-2.646153855725578</v>
      </c>
      <c r="FN101">
        <v>25310.072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-32.60005121951219</v>
      </c>
      <c r="GD101">
        <v>-1.046042508710791</v>
      </c>
      <c r="GE101">
        <v>0.1434433008100878</v>
      </c>
      <c r="GF101">
        <v>0</v>
      </c>
      <c r="GG101">
        <v>1173.570882352941</v>
      </c>
      <c r="GH101">
        <v>0.4371275683754577</v>
      </c>
      <c r="GI101">
        <v>0.2664181548205436</v>
      </c>
      <c r="GJ101">
        <v>1</v>
      </c>
      <c r="GK101">
        <v>9.90674512195122</v>
      </c>
      <c r="GL101">
        <v>-0.07225965156793009</v>
      </c>
      <c r="GM101">
        <v>0.007466080410258474</v>
      </c>
      <c r="GN101">
        <v>1</v>
      </c>
      <c r="GO101">
        <v>2</v>
      </c>
      <c r="GP101">
        <v>3</v>
      </c>
      <c r="GQ101" t="s">
        <v>463</v>
      </c>
      <c r="GR101">
        <v>3.11714</v>
      </c>
      <c r="GS101">
        <v>2.77766</v>
      </c>
      <c r="GT101">
        <v>0.183693</v>
      </c>
      <c r="GU101">
        <v>0.187443</v>
      </c>
      <c r="GV101">
        <v>0.13414</v>
      </c>
      <c r="GW101">
        <v>0.107513</v>
      </c>
      <c r="GX101">
        <v>23165.1</v>
      </c>
      <c r="GY101">
        <v>22618.4</v>
      </c>
      <c r="GZ101">
        <v>29003</v>
      </c>
      <c r="HA101">
        <v>28191.6</v>
      </c>
      <c r="HB101">
        <v>34864.3</v>
      </c>
      <c r="HC101">
        <v>33192.6</v>
      </c>
      <c r="HD101">
        <v>44514.2</v>
      </c>
      <c r="HE101">
        <v>41928.2</v>
      </c>
      <c r="HF101">
        <v>1.64535</v>
      </c>
      <c r="HG101">
        <v>1.62612</v>
      </c>
      <c r="HH101">
        <v>0.0288337</v>
      </c>
      <c r="HI101">
        <v>0</v>
      </c>
      <c r="HJ101">
        <v>41.5313</v>
      </c>
      <c r="HK101">
        <v>999.9</v>
      </c>
      <c r="HL101">
        <v>49.8</v>
      </c>
      <c r="HM101">
        <v>30.8</v>
      </c>
      <c r="HN101">
        <v>24.43</v>
      </c>
      <c r="HO101">
        <v>63.6001</v>
      </c>
      <c r="HP101">
        <v>9.254810000000001</v>
      </c>
      <c r="HQ101">
        <v>1</v>
      </c>
      <c r="HR101">
        <v>1.9932</v>
      </c>
      <c r="HS101">
        <v>3.88066</v>
      </c>
      <c r="HT101">
        <v>20.1469</v>
      </c>
      <c r="HU101">
        <v>5.22433</v>
      </c>
      <c r="HV101">
        <v>11.9972</v>
      </c>
      <c r="HW101">
        <v>4.9662</v>
      </c>
      <c r="HX101">
        <v>3.29055</v>
      </c>
      <c r="HY101">
        <v>9999</v>
      </c>
      <c r="HZ101">
        <v>9999</v>
      </c>
      <c r="IA101">
        <v>9999</v>
      </c>
      <c r="IB101">
        <v>999.9</v>
      </c>
      <c r="IC101">
        <v>4.9729</v>
      </c>
      <c r="ID101">
        <v>1.87729</v>
      </c>
      <c r="IE101">
        <v>1.87532</v>
      </c>
      <c r="IF101">
        <v>1.8782</v>
      </c>
      <c r="IG101">
        <v>1.87486</v>
      </c>
      <c r="IH101">
        <v>1.87848</v>
      </c>
      <c r="II101">
        <v>1.8756</v>
      </c>
      <c r="IJ101">
        <v>1.87668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1.37</v>
      </c>
      <c r="IY101">
        <v>0.2465</v>
      </c>
      <c r="IZ101">
        <v>-0.05343580643855771</v>
      </c>
      <c r="JA101">
        <v>0.001412052873073917</v>
      </c>
      <c r="JB101">
        <v>-6.195962278860842E-07</v>
      </c>
      <c r="JC101">
        <v>2.538260458064869E-10</v>
      </c>
      <c r="JD101">
        <v>0.2465290119646031</v>
      </c>
      <c r="JE101">
        <v>0</v>
      </c>
      <c r="JF101">
        <v>0</v>
      </c>
      <c r="JG101">
        <v>0</v>
      </c>
      <c r="JH101">
        <v>1</v>
      </c>
      <c r="JI101">
        <v>2145</v>
      </c>
      <c r="JJ101">
        <v>1</v>
      </c>
      <c r="JK101">
        <v>22</v>
      </c>
      <c r="JL101">
        <v>29370185.3</v>
      </c>
      <c r="JM101">
        <v>29370185.3</v>
      </c>
      <c r="JN101">
        <v>2.88208</v>
      </c>
      <c r="JO101">
        <v>2.53052</v>
      </c>
      <c r="JP101">
        <v>1.39893</v>
      </c>
      <c r="JQ101">
        <v>2.34985</v>
      </c>
      <c r="JR101">
        <v>1.44897</v>
      </c>
      <c r="JS101">
        <v>2.55615</v>
      </c>
      <c r="JT101">
        <v>36.718</v>
      </c>
      <c r="JU101">
        <v>23.8161</v>
      </c>
      <c r="JV101">
        <v>18</v>
      </c>
      <c r="JW101">
        <v>489.169</v>
      </c>
      <c r="JX101">
        <v>447.898</v>
      </c>
      <c r="JY101">
        <v>37.7349</v>
      </c>
      <c r="JZ101">
        <v>50.2751</v>
      </c>
      <c r="KA101">
        <v>29.9998</v>
      </c>
      <c r="KB101">
        <v>49.4339</v>
      </c>
      <c r="KC101">
        <v>49.3815</v>
      </c>
      <c r="KD101">
        <v>57.7415</v>
      </c>
      <c r="KE101">
        <v>0</v>
      </c>
      <c r="KF101">
        <v>100</v>
      </c>
      <c r="KG101">
        <v>37.7417</v>
      </c>
      <c r="KH101">
        <v>1423</v>
      </c>
      <c r="KI101">
        <v>62.7664</v>
      </c>
      <c r="KJ101">
        <v>96.0736</v>
      </c>
      <c r="KK101">
        <v>96.4076</v>
      </c>
    </row>
    <row r="102" spans="1:297">
      <c r="A102">
        <v>86</v>
      </c>
      <c r="B102">
        <v>1762211125</v>
      </c>
      <c r="C102">
        <v>516</v>
      </c>
      <c r="D102" t="s">
        <v>617</v>
      </c>
      <c r="E102" t="s">
        <v>618</v>
      </c>
      <c r="F102">
        <v>5</v>
      </c>
      <c r="G102" t="s">
        <v>437</v>
      </c>
      <c r="H102" t="s">
        <v>438</v>
      </c>
      <c r="I102">
        <v>1762211117.462963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1447.549847689724</v>
      </c>
      <c r="AK102">
        <v>1435.151151515151</v>
      </c>
      <c r="AL102">
        <v>3.447821901196576</v>
      </c>
      <c r="AM102">
        <v>65.58579103200408</v>
      </c>
      <c r="AN102">
        <f>(AP102 - AO102 + DY102*1E3/(8.314*(EA102+273.15)) * AR102/DX102 * AQ102) * DX102/(100*DL102) * 1000/(1000 - AP102)</f>
        <v>0</v>
      </c>
      <c r="AO102">
        <v>25.45803536268516</v>
      </c>
      <c r="AP102">
        <v>35.34124666666666</v>
      </c>
      <c r="AQ102">
        <v>-6.610242507742779E-05</v>
      </c>
      <c r="AR102">
        <v>101.3363073139457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439</v>
      </c>
      <c r="AY102" t="s">
        <v>439</v>
      </c>
      <c r="AZ102">
        <v>0</v>
      </c>
      <c r="BA102">
        <v>0</v>
      </c>
      <c r="BB102">
        <f>1-AZ102/BA102</f>
        <v>0</v>
      </c>
      <c r="BC102">
        <v>0</v>
      </c>
      <c r="BD102" t="s">
        <v>439</v>
      </c>
      <c r="BE102" t="s">
        <v>439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439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1762211117.462963</v>
      </c>
      <c r="DR102">
        <v>1361.059259259259</v>
      </c>
      <c r="DS102">
        <v>1393.817777777778</v>
      </c>
      <c r="DT102">
        <v>35.35777407407407</v>
      </c>
      <c r="DU102">
        <v>25.46175185185186</v>
      </c>
      <c r="DV102">
        <v>1359.69962962963</v>
      </c>
      <c r="DW102">
        <v>35.11125925925926</v>
      </c>
      <c r="DX102">
        <v>500.0763703703703</v>
      </c>
      <c r="DY102">
        <v>90.92111481481481</v>
      </c>
      <c r="DZ102">
        <v>0.0997059037037037</v>
      </c>
      <c r="EA102">
        <v>42.42192222222223</v>
      </c>
      <c r="EB102">
        <v>41.99269259259259</v>
      </c>
      <c r="EC102">
        <v>999.9000000000001</v>
      </c>
      <c r="ED102">
        <v>0</v>
      </c>
      <c r="EE102">
        <v>0</v>
      </c>
      <c r="EF102">
        <v>10002.31555555556</v>
      </c>
      <c r="EG102">
        <v>0</v>
      </c>
      <c r="EH102">
        <v>1050.443333333333</v>
      </c>
      <c r="EI102">
        <v>-32.75795555555555</v>
      </c>
      <c r="EJ102">
        <v>1410.947037037037</v>
      </c>
      <c r="EK102">
        <v>1430.234074074074</v>
      </c>
      <c r="EL102">
        <v>9.89601814814815</v>
      </c>
      <c r="EM102">
        <v>1393.817777777778</v>
      </c>
      <c r="EN102">
        <v>25.46175185185186</v>
      </c>
      <c r="EO102">
        <v>3.214768888888889</v>
      </c>
      <c r="EP102">
        <v>2.315011481481482</v>
      </c>
      <c r="EQ102">
        <v>25.18421481481482</v>
      </c>
      <c r="ER102">
        <v>19.78124444444445</v>
      </c>
      <c r="ES102">
        <v>1999.999259259259</v>
      </c>
      <c r="ET102">
        <v>0.9799938888888889</v>
      </c>
      <c r="EU102">
        <v>0.02000601111111111</v>
      </c>
      <c r="EV102">
        <v>0</v>
      </c>
      <c r="EW102">
        <v>1173.621481481481</v>
      </c>
      <c r="EX102">
        <v>5.000560000000001</v>
      </c>
      <c r="EY102">
        <v>25309.98148148148</v>
      </c>
      <c r="EZ102">
        <v>17294.84074074074</v>
      </c>
      <c r="FA102">
        <v>59.62729629629629</v>
      </c>
      <c r="FB102">
        <v>60.25</v>
      </c>
      <c r="FC102">
        <v>59.43933333333332</v>
      </c>
      <c r="FD102">
        <v>59.31199999999998</v>
      </c>
      <c r="FE102">
        <v>59.93699999999998</v>
      </c>
      <c r="FF102">
        <v>1955.089259259259</v>
      </c>
      <c r="FG102">
        <v>39.91</v>
      </c>
      <c r="FH102">
        <v>0</v>
      </c>
      <c r="FI102">
        <v>1762211124.7</v>
      </c>
      <c r="FJ102">
        <v>0</v>
      </c>
      <c r="FK102">
        <v>1173.5868</v>
      </c>
      <c r="FL102">
        <v>0.2592307469788376</v>
      </c>
      <c r="FM102">
        <v>1.084615392582118</v>
      </c>
      <c r="FN102">
        <v>25310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-32.73496</v>
      </c>
      <c r="GD102">
        <v>-1.07698536585359</v>
      </c>
      <c r="GE102">
        <v>0.1540650492486861</v>
      </c>
      <c r="GF102">
        <v>0</v>
      </c>
      <c r="GG102">
        <v>1173.560882352941</v>
      </c>
      <c r="GH102">
        <v>0.4997708073284826</v>
      </c>
      <c r="GI102">
        <v>0.2467240378743921</v>
      </c>
      <c r="GJ102">
        <v>1</v>
      </c>
      <c r="GK102">
        <v>9.899953</v>
      </c>
      <c r="GL102">
        <v>-0.07948705440903535</v>
      </c>
      <c r="GM102">
        <v>0.00787154533747972</v>
      </c>
      <c r="GN102">
        <v>1</v>
      </c>
      <c r="GO102">
        <v>2</v>
      </c>
      <c r="GP102">
        <v>3</v>
      </c>
      <c r="GQ102" t="s">
        <v>463</v>
      </c>
      <c r="GR102">
        <v>3.11737</v>
      </c>
      <c r="GS102">
        <v>2.77753</v>
      </c>
      <c r="GT102">
        <v>0.185053</v>
      </c>
      <c r="GU102">
        <v>0.188824</v>
      </c>
      <c r="GV102">
        <v>0.13411</v>
      </c>
      <c r="GW102">
        <v>0.107502</v>
      </c>
      <c r="GX102">
        <v>23125.9</v>
      </c>
      <c r="GY102">
        <v>22580.1</v>
      </c>
      <c r="GZ102">
        <v>29002.6</v>
      </c>
      <c r="HA102">
        <v>28192.1</v>
      </c>
      <c r="HB102">
        <v>34865</v>
      </c>
      <c r="HC102">
        <v>33193.8</v>
      </c>
      <c r="HD102">
        <v>44513.5</v>
      </c>
      <c r="HE102">
        <v>41929.1</v>
      </c>
      <c r="HF102">
        <v>1.64543</v>
      </c>
      <c r="HG102">
        <v>1.62567</v>
      </c>
      <c r="HH102">
        <v>0.0293925</v>
      </c>
      <c r="HI102">
        <v>0</v>
      </c>
      <c r="HJ102">
        <v>41.5304</v>
      </c>
      <c r="HK102">
        <v>999.9</v>
      </c>
      <c r="HL102">
        <v>49.8</v>
      </c>
      <c r="HM102">
        <v>30.8</v>
      </c>
      <c r="HN102">
        <v>24.429</v>
      </c>
      <c r="HO102">
        <v>63.6401</v>
      </c>
      <c r="HP102">
        <v>9.046469999999999</v>
      </c>
      <c r="HQ102">
        <v>1</v>
      </c>
      <c r="HR102">
        <v>1.99284</v>
      </c>
      <c r="HS102">
        <v>3.86737</v>
      </c>
      <c r="HT102">
        <v>20.1474</v>
      </c>
      <c r="HU102">
        <v>5.22418</v>
      </c>
      <c r="HV102">
        <v>11.9977</v>
      </c>
      <c r="HW102">
        <v>4.96625</v>
      </c>
      <c r="HX102">
        <v>3.2905</v>
      </c>
      <c r="HY102">
        <v>9999</v>
      </c>
      <c r="HZ102">
        <v>9999</v>
      </c>
      <c r="IA102">
        <v>9999</v>
      </c>
      <c r="IB102">
        <v>999.9</v>
      </c>
      <c r="IC102">
        <v>4.9729</v>
      </c>
      <c r="ID102">
        <v>1.87729</v>
      </c>
      <c r="IE102">
        <v>1.87532</v>
      </c>
      <c r="IF102">
        <v>1.8782</v>
      </c>
      <c r="IG102">
        <v>1.87488</v>
      </c>
      <c r="IH102">
        <v>1.87849</v>
      </c>
      <c r="II102">
        <v>1.87561</v>
      </c>
      <c r="IJ102">
        <v>1.87668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1.39</v>
      </c>
      <c r="IY102">
        <v>0.2465</v>
      </c>
      <c r="IZ102">
        <v>-0.05343580643855771</v>
      </c>
      <c r="JA102">
        <v>0.001412052873073917</v>
      </c>
      <c r="JB102">
        <v>-6.195962278860842E-07</v>
      </c>
      <c r="JC102">
        <v>2.538260458064869E-10</v>
      </c>
      <c r="JD102">
        <v>0.2465290119646031</v>
      </c>
      <c r="JE102">
        <v>0</v>
      </c>
      <c r="JF102">
        <v>0</v>
      </c>
      <c r="JG102">
        <v>0</v>
      </c>
      <c r="JH102">
        <v>1</v>
      </c>
      <c r="JI102">
        <v>2145</v>
      </c>
      <c r="JJ102">
        <v>1</v>
      </c>
      <c r="JK102">
        <v>22</v>
      </c>
      <c r="JL102">
        <v>29370185.4</v>
      </c>
      <c r="JM102">
        <v>29370185.4</v>
      </c>
      <c r="JN102">
        <v>2.90771</v>
      </c>
      <c r="JO102">
        <v>2.52563</v>
      </c>
      <c r="JP102">
        <v>1.39893</v>
      </c>
      <c r="JQ102">
        <v>2.34985</v>
      </c>
      <c r="JR102">
        <v>1.44897</v>
      </c>
      <c r="JS102">
        <v>2.58911</v>
      </c>
      <c r="JT102">
        <v>36.718</v>
      </c>
      <c r="JU102">
        <v>23.8248</v>
      </c>
      <c r="JV102">
        <v>18</v>
      </c>
      <c r="JW102">
        <v>489.217</v>
      </c>
      <c r="JX102">
        <v>447.583</v>
      </c>
      <c r="JY102">
        <v>37.7407</v>
      </c>
      <c r="JZ102">
        <v>50.2705</v>
      </c>
      <c r="KA102">
        <v>29.9998</v>
      </c>
      <c r="KB102">
        <v>49.4339</v>
      </c>
      <c r="KC102">
        <v>49.3815</v>
      </c>
      <c r="KD102">
        <v>58.2574</v>
      </c>
      <c r="KE102">
        <v>0</v>
      </c>
      <c r="KF102">
        <v>100</v>
      </c>
      <c r="KG102">
        <v>37.7472</v>
      </c>
      <c r="KH102">
        <v>1436.36</v>
      </c>
      <c r="KI102">
        <v>62.7664</v>
      </c>
      <c r="KJ102">
        <v>96.0722</v>
      </c>
      <c r="KK102">
        <v>96.4096</v>
      </c>
    </row>
    <row r="103" spans="1:297">
      <c r="A103">
        <v>87</v>
      </c>
      <c r="B103">
        <v>1762211130</v>
      </c>
      <c r="C103">
        <v>521</v>
      </c>
      <c r="D103" t="s">
        <v>619</v>
      </c>
      <c r="E103" t="s">
        <v>620</v>
      </c>
      <c r="F103">
        <v>5</v>
      </c>
      <c r="G103" t="s">
        <v>437</v>
      </c>
      <c r="H103" t="s">
        <v>438</v>
      </c>
      <c r="I103">
        <v>1762211122.481482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1464.672138390474</v>
      </c>
      <c r="AK103">
        <v>1452.247757575757</v>
      </c>
      <c r="AL103">
        <v>3.423530693668875</v>
      </c>
      <c r="AM103">
        <v>65.58579103200408</v>
      </c>
      <c r="AN103">
        <f>(AP103 - AO103 + DY103*1E3/(8.314*(EA103+273.15)) * AR103/DX103 * AQ103) * DX103/(100*DL103) * 1000/(1000 - AP103)</f>
        <v>0</v>
      </c>
      <c r="AO103">
        <v>25.45173928744588</v>
      </c>
      <c r="AP103">
        <v>35.33411272727273</v>
      </c>
      <c r="AQ103">
        <v>-2.39371479747374E-05</v>
      </c>
      <c r="AR103">
        <v>101.3363073139457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439</v>
      </c>
      <c r="AY103" t="s">
        <v>439</v>
      </c>
      <c r="AZ103">
        <v>0</v>
      </c>
      <c r="BA103">
        <v>0</v>
      </c>
      <c r="BB103">
        <f>1-AZ103/BA103</f>
        <v>0</v>
      </c>
      <c r="BC103">
        <v>0</v>
      </c>
      <c r="BD103" t="s">
        <v>439</v>
      </c>
      <c r="BE103" t="s">
        <v>439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439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1762211122.481482</v>
      </c>
      <c r="DR103">
        <v>1377.707407407408</v>
      </c>
      <c r="DS103">
        <v>1410.634444444445</v>
      </c>
      <c r="DT103">
        <v>35.34733703703704</v>
      </c>
      <c r="DU103">
        <v>25.4573</v>
      </c>
      <c r="DV103">
        <v>1376.329259259259</v>
      </c>
      <c r="DW103">
        <v>35.10082592592592</v>
      </c>
      <c r="DX103">
        <v>500.0642222222223</v>
      </c>
      <c r="DY103">
        <v>90.92167407407408</v>
      </c>
      <c r="DZ103">
        <v>0.09972548888888889</v>
      </c>
      <c r="EA103">
        <v>42.42202592592593</v>
      </c>
      <c r="EB103">
        <v>41.99469259259259</v>
      </c>
      <c r="EC103">
        <v>999.9000000000001</v>
      </c>
      <c r="ED103">
        <v>0</v>
      </c>
      <c r="EE103">
        <v>0</v>
      </c>
      <c r="EF103">
        <v>10001.54888888889</v>
      </c>
      <c r="EG103">
        <v>0</v>
      </c>
      <c r="EH103">
        <v>1050.448518518519</v>
      </c>
      <c r="EI103">
        <v>-32.92785925925926</v>
      </c>
      <c r="EJ103">
        <v>1428.18962962963</v>
      </c>
      <c r="EK103">
        <v>1447.484444444444</v>
      </c>
      <c r="EL103">
        <v>9.890032962962964</v>
      </c>
      <c r="EM103">
        <v>1410.634444444445</v>
      </c>
      <c r="EN103">
        <v>25.4573</v>
      </c>
      <c r="EO103">
        <v>3.213839259259259</v>
      </c>
      <c r="EP103">
        <v>2.31462074074074</v>
      </c>
      <c r="EQ103">
        <v>25.17936296296296</v>
      </c>
      <c r="ER103">
        <v>19.77852962962963</v>
      </c>
      <c r="ES103">
        <v>2000.012222222223</v>
      </c>
      <c r="ET103">
        <v>0.9799940000000001</v>
      </c>
      <c r="EU103">
        <v>0.0200059</v>
      </c>
      <c r="EV103">
        <v>0</v>
      </c>
      <c r="EW103">
        <v>1173.528888888889</v>
      </c>
      <c r="EX103">
        <v>5.000560000000001</v>
      </c>
      <c r="EY103">
        <v>25310.16296296296</v>
      </c>
      <c r="EZ103">
        <v>17294.94444444445</v>
      </c>
      <c r="FA103">
        <v>59.62729629629629</v>
      </c>
      <c r="FB103">
        <v>60.25</v>
      </c>
      <c r="FC103">
        <v>59.43933333333332</v>
      </c>
      <c r="FD103">
        <v>59.31199999999998</v>
      </c>
      <c r="FE103">
        <v>59.93699999999998</v>
      </c>
      <c r="FF103">
        <v>1955.102222222222</v>
      </c>
      <c r="FG103">
        <v>39.91</v>
      </c>
      <c r="FH103">
        <v>0</v>
      </c>
      <c r="FI103">
        <v>1762211129.5</v>
      </c>
      <c r="FJ103">
        <v>0</v>
      </c>
      <c r="FK103">
        <v>1173.5532</v>
      </c>
      <c r="FL103">
        <v>-0.8038461631940259</v>
      </c>
      <c r="FM103">
        <v>1.553846185702943</v>
      </c>
      <c r="FN103">
        <v>25310.184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-32.8440125</v>
      </c>
      <c r="GD103">
        <v>-2.0878975609756</v>
      </c>
      <c r="GE103">
        <v>0.2191694403737668</v>
      </c>
      <c r="GF103">
        <v>0</v>
      </c>
      <c r="GG103">
        <v>1173.559411764706</v>
      </c>
      <c r="GH103">
        <v>-0.3700534842868277</v>
      </c>
      <c r="GI103">
        <v>0.2657280916371522</v>
      </c>
      <c r="GJ103">
        <v>1</v>
      </c>
      <c r="GK103">
        <v>9.893158</v>
      </c>
      <c r="GL103">
        <v>-0.07256983114449087</v>
      </c>
      <c r="GM103">
        <v>0.007167480101123345</v>
      </c>
      <c r="GN103">
        <v>1</v>
      </c>
      <c r="GO103">
        <v>2</v>
      </c>
      <c r="GP103">
        <v>3</v>
      </c>
      <c r="GQ103" t="s">
        <v>463</v>
      </c>
      <c r="GR103">
        <v>3.11715</v>
      </c>
      <c r="GS103">
        <v>2.77763</v>
      </c>
      <c r="GT103">
        <v>0.186391</v>
      </c>
      <c r="GU103">
        <v>0.190172</v>
      </c>
      <c r="GV103">
        <v>0.134094</v>
      </c>
      <c r="GW103">
        <v>0.107486</v>
      </c>
      <c r="GX103">
        <v>23088.2</v>
      </c>
      <c r="GY103">
        <v>22542.3</v>
      </c>
      <c r="GZ103">
        <v>29003.4</v>
      </c>
      <c r="HA103">
        <v>28192.2</v>
      </c>
      <c r="HB103">
        <v>34866.7</v>
      </c>
      <c r="HC103">
        <v>33194.3</v>
      </c>
      <c r="HD103">
        <v>44514.9</v>
      </c>
      <c r="HE103">
        <v>41928.8</v>
      </c>
      <c r="HF103">
        <v>1.64555</v>
      </c>
      <c r="HG103">
        <v>1.62598</v>
      </c>
      <c r="HH103">
        <v>0.0298768</v>
      </c>
      <c r="HI103">
        <v>0</v>
      </c>
      <c r="HJ103">
        <v>41.527</v>
      </c>
      <c r="HK103">
        <v>999.9</v>
      </c>
      <c r="HL103">
        <v>49.8</v>
      </c>
      <c r="HM103">
        <v>30.8</v>
      </c>
      <c r="HN103">
        <v>24.429</v>
      </c>
      <c r="HO103">
        <v>63.8901</v>
      </c>
      <c r="HP103">
        <v>9.046469999999999</v>
      </c>
      <c r="HQ103">
        <v>1</v>
      </c>
      <c r="HR103">
        <v>1.99255</v>
      </c>
      <c r="HS103">
        <v>3.88071</v>
      </c>
      <c r="HT103">
        <v>20.1471</v>
      </c>
      <c r="HU103">
        <v>5.22373</v>
      </c>
      <c r="HV103">
        <v>11.9975</v>
      </c>
      <c r="HW103">
        <v>4.966</v>
      </c>
      <c r="HX103">
        <v>3.29043</v>
      </c>
      <c r="HY103">
        <v>9999</v>
      </c>
      <c r="HZ103">
        <v>9999</v>
      </c>
      <c r="IA103">
        <v>9999</v>
      </c>
      <c r="IB103">
        <v>999.9</v>
      </c>
      <c r="IC103">
        <v>4.9729</v>
      </c>
      <c r="ID103">
        <v>1.87729</v>
      </c>
      <c r="IE103">
        <v>1.87532</v>
      </c>
      <c r="IF103">
        <v>1.8782</v>
      </c>
      <c r="IG103">
        <v>1.87486</v>
      </c>
      <c r="IH103">
        <v>1.8785</v>
      </c>
      <c r="II103">
        <v>1.87561</v>
      </c>
      <c r="IJ103">
        <v>1.87668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1.41</v>
      </c>
      <c r="IY103">
        <v>0.2465</v>
      </c>
      <c r="IZ103">
        <v>-0.05343580643855771</v>
      </c>
      <c r="JA103">
        <v>0.001412052873073917</v>
      </c>
      <c r="JB103">
        <v>-6.195962278860842E-07</v>
      </c>
      <c r="JC103">
        <v>2.538260458064869E-10</v>
      </c>
      <c r="JD103">
        <v>0.2465290119646031</v>
      </c>
      <c r="JE103">
        <v>0</v>
      </c>
      <c r="JF103">
        <v>0</v>
      </c>
      <c r="JG103">
        <v>0</v>
      </c>
      <c r="JH103">
        <v>1</v>
      </c>
      <c r="JI103">
        <v>2145</v>
      </c>
      <c r="JJ103">
        <v>1</v>
      </c>
      <c r="JK103">
        <v>22</v>
      </c>
      <c r="JL103">
        <v>29370185.5</v>
      </c>
      <c r="JM103">
        <v>29370185.5</v>
      </c>
      <c r="JN103">
        <v>2.93823</v>
      </c>
      <c r="JO103">
        <v>2.52441</v>
      </c>
      <c r="JP103">
        <v>1.39893</v>
      </c>
      <c r="JQ103">
        <v>2.34985</v>
      </c>
      <c r="JR103">
        <v>1.44897</v>
      </c>
      <c r="JS103">
        <v>2.61108</v>
      </c>
      <c r="JT103">
        <v>36.718</v>
      </c>
      <c r="JU103">
        <v>23.8248</v>
      </c>
      <c r="JV103">
        <v>18</v>
      </c>
      <c r="JW103">
        <v>489.297</v>
      </c>
      <c r="JX103">
        <v>447.793</v>
      </c>
      <c r="JY103">
        <v>37.7468</v>
      </c>
      <c r="JZ103">
        <v>50.269</v>
      </c>
      <c r="KA103">
        <v>29.9998</v>
      </c>
      <c r="KB103">
        <v>49.4339</v>
      </c>
      <c r="KC103">
        <v>49.3815</v>
      </c>
      <c r="KD103">
        <v>58.8512</v>
      </c>
      <c r="KE103">
        <v>0</v>
      </c>
      <c r="KF103">
        <v>100</v>
      </c>
      <c r="KG103">
        <v>37.7349</v>
      </c>
      <c r="KH103">
        <v>1456.4</v>
      </c>
      <c r="KI103">
        <v>62.7664</v>
      </c>
      <c r="KJ103">
        <v>96.075</v>
      </c>
      <c r="KK103">
        <v>96.4093</v>
      </c>
    </row>
    <row r="104" spans="1:297">
      <c r="A104">
        <v>88</v>
      </c>
      <c r="B104">
        <v>1762211135</v>
      </c>
      <c r="C104">
        <v>526</v>
      </c>
      <c r="D104" t="s">
        <v>621</v>
      </c>
      <c r="E104" t="s">
        <v>622</v>
      </c>
      <c r="F104">
        <v>5</v>
      </c>
      <c r="G104" t="s">
        <v>437</v>
      </c>
      <c r="H104" t="s">
        <v>438</v>
      </c>
      <c r="I104">
        <v>1762211127.5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1481.938233464127</v>
      </c>
      <c r="AK104">
        <v>1469.340606060605</v>
      </c>
      <c r="AL104">
        <v>3.42242358658046</v>
      </c>
      <c r="AM104">
        <v>65.58579103200408</v>
      </c>
      <c r="AN104">
        <f>(AP104 - AO104 + DY104*1E3/(8.314*(EA104+273.15)) * AR104/DX104 * AQ104) * DX104/(100*DL104) * 1000/(1000 - AP104)</f>
        <v>0</v>
      </c>
      <c r="AO104">
        <v>25.44475529099534</v>
      </c>
      <c r="AP104">
        <v>35.31861696969697</v>
      </c>
      <c r="AQ104">
        <v>-6.434676560858594E-05</v>
      </c>
      <c r="AR104">
        <v>101.3363073139457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439</v>
      </c>
      <c r="AY104" t="s">
        <v>439</v>
      </c>
      <c r="AZ104">
        <v>0</v>
      </c>
      <c r="BA104">
        <v>0</v>
      </c>
      <c r="BB104">
        <f>1-AZ104/BA104</f>
        <v>0</v>
      </c>
      <c r="BC104">
        <v>0</v>
      </c>
      <c r="BD104" t="s">
        <v>439</v>
      </c>
      <c r="BE104" t="s">
        <v>439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439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1762211127.5</v>
      </c>
      <c r="DR104">
        <v>1394.308148148148</v>
      </c>
      <c r="DS104">
        <v>1427.468888888889</v>
      </c>
      <c r="DT104">
        <v>35.33675925925926</v>
      </c>
      <c r="DU104">
        <v>25.45204074074074</v>
      </c>
      <c r="DV104">
        <v>1392.911111111111</v>
      </c>
      <c r="DW104">
        <v>35.09024814814815</v>
      </c>
      <c r="DX104">
        <v>500.034037037037</v>
      </c>
      <c r="DY104">
        <v>90.92235925925925</v>
      </c>
      <c r="DZ104">
        <v>0.09980592222222222</v>
      </c>
      <c r="EA104">
        <v>42.42207037037037</v>
      </c>
      <c r="EB104">
        <v>42.00071111111111</v>
      </c>
      <c r="EC104">
        <v>999.9000000000001</v>
      </c>
      <c r="ED104">
        <v>0</v>
      </c>
      <c r="EE104">
        <v>0</v>
      </c>
      <c r="EF104">
        <v>9999.258148148147</v>
      </c>
      <c r="EG104">
        <v>0</v>
      </c>
      <c r="EH104">
        <v>1050.44037037037</v>
      </c>
      <c r="EI104">
        <v>-33.16104814814815</v>
      </c>
      <c r="EJ104">
        <v>1445.382962962963</v>
      </c>
      <c r="EK104">
        <v>1464.75</v>
      </c>
      <c r="EL104">
        <v>9.884728148148147</v>
      </c>
      <c r="EM104">
        <v>1427.468888888889</v>
      </c>
      <c r="EN104">
        <v>25.45204074074074</v>
      </c>
      <c r="EO104">
        <v>3.212901851851852</v>
      </c>
      <c r="EP104">
        <v>2.314159259259259</v>
      </c>
      <c r="EQ104">
        <v>25.17447037037037</v>
      </c>
      <c r="ER104">
        <v>19.77531111111111</v>
      </c>
      <c r="ES104">
        <v>2000.012222222222</v>
      </c>
      <c r="ET104">
        <v>0.9799940000000001</v>
      </c>
      <c r="EU104">
        <v>0.0200059</v>
      </c>
      <c r="EV104">
        <v>0</v>
      </c>
      <c r="EW104">
        <v>1173.531111111111</v>
      </c>
      <c r="EX104">
        <v>5.000560000000001</v>
      </c>
      <c r="EY104">
        <v>25309.96296296297</v>
      </c>
      <c r="EZ104">
        <v>17294.94074074074</v>
      </c>
      <c r="FA104">
        <v>59.63418518518519</v>
      </c>
      <c r="FB104">
        <v>60.25</v>
      </c>
      <c r="FC104">
        <v>59.44633333333333</v>
      </c>
      <c r="FD104">
        <v>59.31199999999998</v>
      </c>
      <c r="FE104">
        <v>59.93699999999998</v>
      </c>
      <c r="FF104">
        <v>1955.102222222222</v>
      </c>
      <c r="FG104">
        <v>39.91</v>
      </c>
      <c r="FH104">
        <v>0</v>
      </c>
      <c r="FI104">
        <v>1762211134.9</v>
      </c>
      <c r="FJ104">
        <v>0</v>
      </c>
      <c r="FK104">
        <v>1173.545384615385</v>
      </c>
      <c r="FL104">
        <v>0.06974359316381265</v>
      </c>
      <c r="FM104">
        <v>-6.875213699978639</v>
      </c>
      <c r="FN104">
        <v>25309.82692307692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-33.009165</v>
      </c>
      <c r="GD104">
        <v>-2.493732833020603</v>
      </c>
      <c r="GE104">
        <v>0.256355893778552</v>
      </c>
      <c r="GF104">
        <v>0</v>
      </c>
      <c r="GG104">
        <v>1173.57794117647</v>
      </c>
      <c r="GH104">
        <v>-0.05760122370989346</v>
      </c>
      <c r="GI104">
        <v>0.2391870964914916</v>
      </c>
      <c r="GJ104">
        <v>1</v>
      </c>
      <c r="GK104">
        <v>9.889156750000001</v>
      </c>
      <c r="GL104">
        <v>-0.06890285178236952</v>
      </c>
      <c r="GM104">
        <v>0.006870206469786693</v>
      </c>
      <c r="GN104">
        <v>1</v>
      </c>
      <c r="GO104">
        <v>2</v>
      </c>
      <c r="GP104">
        <v>3</v>
      </c>
      <c r="GQ104" t="s">
        <v>463</v>
      </c>
      <c r="GR104">
        <v>3.11708</v>
      </c>
      <c r="GS104">
        <v>2.7778</v>
      </c>
      <c r="GT104">
        <v>0.187724</v>
      </c>
      <c r="GU104">
        <v>0.191499</v>
      </c>
      <c r="GV104">
        <v>0.134054</v>
      </c>
      <c r="GW104">
        <v>0.10746</v>
      </c>
      <c r="GX104">
        <v>23049.8</v>
      </c>
      <c r="GY104">
        <v>22505.1</v>
      </c>
      <c r="GZ104">
        <v>29003.1</v>
      </c>
      <c r="HA104">
        <v>28192.3</v>
      </c>
      <c r="HB104">
        <v>34867.9</v>
      </c>
      <c r="HC104">
        <v>33195.4</v>
      </c>
      <c r="HD104">
        <v>44514.4</v>
      </c>
      <c r="HE104">
        <v>41928.9</v>
      </c>
      <c r="HF104">
        <v>1.64517</v>
      </c>
      <c r="HG104">
        <v>1.62628</v>
      </c>
      <c r="HH104">
        <v>0.0301003</v>
      </c>
      <c r="HI104">
        <v>0</v>
      </c>
      <c r="HJ104">
        <v>41.527</v>
      </c>
      <c r="HK104">
        <v>999.9</v>
      </c>
      <c r="HL104">
        <v>49.8</v>
      </c>
      <c r="HM104">
        <v>30.8</v>
      </c>
      <c r="HN104">
        <v>24.4317</v>
      </c>
      <c r="HO104">
        <v>63.6901</v>
      </c>
      <c r="HP104">
        <v>9.130610000000001</v>
      </c>
      <c r="HQ104">
        <v>1</v>
      </c>
      <c r="HR104">
        <v>1.99255</v>
      </c>
      <c r="HS104">
        <v>3.925</v>
      </c>
      <c r="HT104">
        <v>20.1462</v>
      </c>
      <c r="HU104">
        <v>5.22313</v>
      </c>
      <c r="HV104">
        <v>11.9977</v>
      </c>
      <c r="HW104">
        <v>4.96625</v>
      </c>
      <c r="HX104">
        <v>3.29045</v>
      </c>
      <c r="HY104">
        <v>9999</v>
      </c>
      <c r="HZ104">
        <v>9999</v>
      </c>
      <c r="IA104">
        <v>9999</v>
      </c>
      <c r="IB104">
        <v>999.9</v>
      </c>
      <c r="IC104">
        <v>4.97291</v>
      </c>
      <c r="ID104">
        <v>1.87729</v>
      </c>
      <c r="IE104">
        <v>1.87532</v>
      </c>
      <c r="IF104">
        <v>1.8782</v>
      </c>
      <c r="IG104">
        <v>1.87486</v>
      </c>
      <c r="IH104">
        <v>1.87851</v>
      </c>
      <c r="II104">
        <v>1.87561</v>
      </c>
      <c r="IJ104">
        <v>1.87668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1.42</v>
      </c>
      <c r="IY104">
        <v>0.2465</v>
      </c>
      <c r="IZ104">
        <v>-0.05343580643855771</v>
      </c>
      <c r="JA104">
        <v>0.001412052873073917</v>
      </c>
      <c r="JB104">
        <v>-6.195962278860842E-07</v>
      </c>
      <c r="JC104">
        <v>2.538260458064869E-10</v>
      </c>
      <c r="JD104">
        <v>0.2465290119646031</v>
      </c>
      <c r="JE104">
        <v>0</v>
      </c>
      <c r="JF104">
        <v>0</v>
      </c>
      <c r="JG104">
        <v>0</v>
      </c>
      <c r="JH104">
        <v>1</v>
      </c>
      <c r="JI104">
        <v>2145</v>
      </c>
      <c r="JJ104">
        <v>1</v>
      </c>
      <c r="JK104">
        <v>22</v>
      </c>
      <c r="JL104">
        <v>29370185.6</v>
      </c>
      <c r="JM104">
        <v>29370185.6</v>
      </c>
      <c r="JN104">
        <v>2.96387</v>
      </c>
      <c r="JO104">
        <v>2.52319</v>
      </c>
      <c r="JP104">
        <v>1.39893</v>
      </c>
      <c r="JQ104">
        <v>2.34985</v>
      </c>
      <c r="JR104">
        <v>1.44897</v>
      </c>
      <c r="JS104">
        <v>2.64404</v>
      </c>
      <c r="JT104">
        <v>36.718</v>
      </c>
      <c r="JU104">
        <v>23.8248</v>
      </c>
      <c r="JV104">
        <v>18</v>
      </c>
      <c r="JW104">
        <v>489.03</v>
      </c>
      <c r="JX104">
        <v>447.971</v>
      </c>
      <c r="JY104">
        <v>37.7396</v>
      </c>
      <c r="JZ104">
        <v>50.2645</v>
      </c>
      <c r="KA104">
        <v>29.9999</v>
      </c>
      <c r="KB104">
        <v>49.428</v>
      </c>
      <c r="KC104">
        <v>49.3756</v>
      </c>
      <c r="KD104">
        <v>59.3646</v>
      </c>
      <c r="KE104">
        <v>0</v>
      </c>
      <c r="KF104">
        <v>100</v>
      </c>
      <c r="KG104">
        <v>37.7274</v>
      </c>
      <c r="KH104">
        <v>1469.75</v>
      </c>
      <c r="KI104">
        <v>62.7664</v>
      </c>
      <c r="KJ104">
        <v>96.07389999999999</v>
      </c>
      <c r="KK104">
        <v>96.4096</v>
      </c>
    </row>
    <row r="105" spans="1:297">
      <c r="A105">
        <v>89</v>
      </c>
      <c r="B105">
        <v>1762211140</v>
      </c>
      <c r="C105">
        <v>531</v>
      </c>
      <c r="D105" t="s">
        <v>623</v>
      </c>
      <c r="E105" t="s">
        <v>624</v>
      </c>
      <c r="F105">
        <v>5</v>
      </c>
      <c r="G105" t="s">
        <v>437</v>
      </c>
      <c r="H105" t="s">
        <v>438</v>
      </c>
      <c r="I105">
        <v>1762211132.214286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1499.007730707385</v>
      </c>
      <c r="AK105">
        <v>1486.586787878788</v>
      </c>
      <c r="AL105">
        <v>3.436214196583472</v>
      </c>
      <c r="AM105">
        <v>65.58579103200408</v>
      </c>
      <c r="AN105">
        <f>(AP105 - AO105 + DY105*1E3/(8.314*(EA105+273.15)) * AR105/DX105 * AQ105) * DX105/(100*DL105) * 1000/(1000 - AP105)</f>
        <v>0</v>
      </c>
      <c r="AO105">
        <v>25.4391798366356</v>
      </c>
      <c r="AP105">
        <v>35.30799212121213</v>
      </c>
      <c r="AQ105">
        <v>-4.984882712909901E-05</v>
      </c>
      <c r="AR105">
        <v>101.3363073139457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439</v>
      </c>
      <c r="AY105" t="s">
        <v>439</v>
      </c>
      <c r="AZ105">
        <v>0</v>
      </c>
      <c r="BA105">
        <v>0</v>
      </c>
      <c r="BB105">
        <f>1-AZ105/BA105</f>
        <v>0</v>
      </c>
      <c r="BC105">
        <v>0</v>
      </c>
      <c r="BD105" t="s">
        <v>439</v>
      </c>
      <c r="BE105" t="s">
        <v>439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439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1762211132.214286</v>
      </c>
      <c r="DR105">
        <v>1409.9275</v>
      </c>
      <c r="DS105">
        <v>1443.235714285714</v>
      </c>
      <c r="DT105">
        <v>35.32567142857143</v>
      </c>
      <c r="DU105">
        <v>25.44611071428572</v>
      </c>
      <c r="DV105">
        <v>1408.512142857143</v>
      </c>
      <c r="DW105">
        <v>35.07915357142857</v>
      </c>
      <c r="DX105">
        <v>500.0363571428571</v>
      </c>
      <c r="DY105">
        <v>90.92205357142858</v>
      </c>
      <c r="DZ105">
        <v>0.09984559285714287</v>
      </c>
      <c r="EA105">
        <v>42.42217857142857</v>
      </c>
      <c r="EB105">
        <v>42.00235714285714</v>
      </c>
      <c r="EC105">
        <v>999.9000000000002</v>
      </c>
      <c r="ED105">
        <v>0</v>
      </c>
      <c r="EE105">
        <v>0</v>
      </c>
      <c r="EF105">
        <v>9998.816785714285</v>
      </c>
      <c r="EG105">
        <v>0</v>
      </c>
      <c r="EH105">
        <v>1050.444285714286</v>
      </c>
      <c r="EI105">
        <v>-33.30855714285714</v>
      </c>
      <c r="EJ105">
        <v>1461.557857142857</v>
      </c>
      <c r="EK105">
        <v>1480.919285714286</v>
      </c>
      <c r="EL105">
        <v>9.879564285714286</v>
      </c>
      <c r="EM105">
        <v>1443.235714285714</v>
      </c>
      <c r="EN105">
        <v>25.44611071428572</v>
      </c>
      <c r="EO105">
        <v>3.211882500000001</v>
      </c>
      <c r="EP105">
        <v>2.313612142857143</v>
      </c>
      <c r="EQ105">
        <v>25.16914642857143</v>
      </c>
      <c r="ER105">
        <v>19.77149642857143</v>
      </c>
      <c r="ES105">
        <v>2000.011785714286</v>
      </c>
      <c r="ET105">
        <v>0.9799940000000003</v>
      </c>
      <c r="EU105">
        <v>0.0200059</v>
      </c>
      <c r="EV105">
        <v>0</v>
      </c>
      <c r="EW105">
        <v>1173.450357142857</v>
      </c>
      <c r="EX105">
        <v>5.000560000000001</v>
      </c>
      <c r="EY105">
        <v>25309.86428571429</v>
      </c>
      <c r="EZ105">
        <v>17294.94642857143</v>
      </c>
      <c r="FA105">
        <v>59.64714285714285</v>
      </c>
      <c r="FB105">
        <v>60.25</v>
      </c>
      <c r="FC105">
        <v>59.45724999999999</v>
      </c>
      <c r="FD105">
        <v>59.31199999999998</v>
      </c>
      <c r="FE105">
        <v>59.93699999999998</v>
      </c>
      <c r="FF105">
        <v>1955.101785714285</v>
      </c>
      <c r="FG105">
        <v>39.91</v>
      </c>
      <c r="FH105">
        <v>0</v>
      </c>
      <c r="FI105">
        <v>1762211139.7</v>
      </c>
      <c r="FJ105">
        <v>0</v>
      </c>
      <c r="FK105">
        <v>1173.516153846154</v>
      </c>
      <c r="FL105">
        <v>0.1087179498086257</v>
      </c>
      <c r="FM105">
        <v>-5.682051312484745</v>
      </c>
      <c r="FN105">
        <v>25309.68461538462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-33.18461463414634</v>
      </c>
      <c r="GD105">
        <v>-2.342514982578495</v>
      </c>
      <c r="GE105">
        <v>0.2441223829037852</v>
      </c>
      <c r="GF105">
        <v>0</v>
      </c>
      <c r="GG105">
        <v>1173.533823529412</v>
      </c>
      <c r="GH105">
        <v>-0.2733384235503505</v>
      </c>
      <c r="GI105">
        <v>0.2436006218706849</v>
      </c>
      <c r="GJ105">
        <v>1</v>
      </c>
      <c r="GK105">
        <v>9.883089756097561</v>
      </c>
      <c r="GL105">
        <v>-0.06134257839722303</v>
      </c>
      <c r="GM105">
        <v>0.006205614093864976</v>
      </c>
      <c r="GN105">
        <v>1</v>
      </c>
      <c r="GO105">
        <v>2</v>
      </c>
      <c r="GP105">
        <v>3</v>
      </c>
      <c r="GQ105" t="s">
        <v>463</v>
      </c>
      <c r="GR105">
        <v>3.11729</v>
      </c>
      <c r="GS105">
        <v>2.7775</v>
      </c>
      <c r="GT105">
        <v>0.189056</v>
      </c>
      <c r="GU105">
        <v>0.192829</v>
      </c>
      <c r="GV105">
        <v>0.134023</v>
      </c>
      <c r="GW105">
        <v>0.107446</v>
      </c>
      <c r="GX105">
        <v>23011.8</v>
      </c>
      <c r="GY105">
        <v>22467.7</v>
      </c>
      <c r="GZ105">
        <v>29003.2</v>
      </c>
      <c r="HA105">
        <v>28192.2</v>
      </c>
      <c r="HB105">
        <v>34869.5</v>
      </c>
      <c r="HC105">
        <v>33195.8</v>
      </c>
      <c r="HD105">
        <v>44514.7</v>
      </c>
      <c r="HE105">
        <v>41928.7</v>
      </c>
      <c r="HF105">
        <v>1.64565</v>
      </c>
      <c r="HG105">
        <v>1.62595</v>
      </c>
      <c r="HH105">
        <v>0.0298023</v>
      </c>
      <c r="HI105">
        <v>0</v>
      </c>
      <c r="HJ105">
        <v>41.527</v>
      </c>
      <c r="HK105">
        <v>999.9</v>
      </c>
      <c r="HL105">
        <v>49.8</v>
      </c>
      <c r="HM105">
        <v>30.8</v>
      </c>
      <c r="HN105">
        <v>24.4278</v>
      </c>
      <c r="HO105">
        <v>63.7601</v>
      </c>
      <c r="HP105">
        <v>9.1266</v>
      </c>
      <c r="HQ105">
        <v>1</v>
      </c>
      <c r="HR105">
        <v>1.99214</v>
      </c>
      <c r="HS105">
        <v>3.9303</v>
      </c>
      <c r="HT105">
        <v>20.146</v>
      </c>
      <c r="HU105">
        <v>5.22463</v>
      </c>
      <c r="HV105">
        <v>11.9978</v>
      </c>
      <c r="HW105">
        <v>4.9663</v>
      </c>
      <c r="HX105">
        <v>3.29052</v>
      </c>
      <c r="HY105">
        <v>9999</v>
      </c>
      <c r="HZ105">
        <v>9999</v>
      </c>
      <c r="IA105">
        <v>9999</v>
      </c>
      <c r="IB105">
        <v>999.9</v>
      </c>
      <c r="IC105">
        <v>4.9729</v>
      </c>
      <c r="ID105">
        <v>1.87729</v>
      </c>
      <c r="IE105">
        <v>1.87532</v>
      </c>
      <c r="IF105">
        <v>1.8782</v>
      </c>
      <c r="IG105">
        <v>1.87485</v>
      </c>
      <c r="IH105">
        <v>1.87847</v>
      </c>
      <c r="II105">
        <v>1.87558</v>
      </c>
      <c r="IJ105">
        <v>1.87669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1.45</v>
      </c>
      <c r="IY105">
        <v>0.2465</v>
      </c>
      <c r="IZ105">
        <v>-0.05343580643855771</v>
      </c>
      <c r="JA105">
        <v>0.001412052873073917</v>
      </c>
      <c r="JB105">
        <v>-6.195962278860842E-07</v>
      </c>
      <c r="JC105">
        <v>2.538260458064869E-10</v>
      </c>
      <c r="JD105">
        <v>0.2465290119646031</v>
      </c>
      <c r="JE105">
        <v>0</v>
      </c>
      <c r="JF105">
        <v>0</v>
      </c>
      <c r="JG105">
        <v>0</v>
      </c>
      <c r="JH105">
        <v>1</v>
      </c>
      <c r="JI105">
        <v>2145</v>
      </c>
      <c r="JJ105">
        <v>1</v>
      </c>
      <c r="JK105">
        <v>22</v>
      </c>
      <c r="JL105">
        <v>29370185.7</v>
      </c>
      <c r="JM105">
        <v>29370185.7</v>
      </c>
      <c r="JN105">
        <v>2.99316</v>
      </c>
      <c r="JO105">
        <v>2.52441</v>
      </c>
      <c r="JP105">
        <v>1.39893</v>
      </c>
      <c r="JQ105">
        <v>2.34863</v>
      </c>
      <c r="JR105">
        <v>1.44897</v>
      </c>
      <c r="JS105">
        <v>2.63672</v>
      </c>
      <c r="JT105">
        <v>36.718</v>
      </c>
      <c r="JU105">
        <v>23.8161</v>
      </c>
      <c r="JV105">
        <v>18</v>
      </c>
      <c r="JW105">
        <v>489.332</v>
      </c>
      <c r="JX105">
        <v>447.744</v>
      </c>
      <c r="JY105">
        <v>37.7298</v>
      </c>
      <c r="JZ105">
        <v>50.263</v>
      </c>
      <c r="KA105">
        <v>30</v>
      </c>
      <c r="KB105">
        <v>49.428</v>
      </c>
      <c r="KC105">
        <v>49.3756</v>
      </c>
      <c r="KD105">
        <v>59.9591</v>
      </c>
      <c r="KE105">
        <v>0</v>
      </c>
      <c r="KF105">
        <v>100</v>
      </c>
      <c r="KG105">
        <v>37.7273</v>
      </c>
      <c r="KH105">
        <v>1489.79</v>
      </c>
      <c r="KI105">
        <v>62.7664</v>
      </c>
      <c r="KJ105">
        <v>96.0745</v>
      </c>
      <c r="KK105">
        <v>96.4092</v>
      </c>
    </row>
    <row r="106" spans="1:297">
      <c r="A106">
        <v>90</v>
      </c>
      <c r="B106">
        <v>1762211145</v>
      </c>
      <c r="C106">
        <v>536</v>
      </c>
      <c r="D106" t="s">
        <v>625</v>
      </c>
      <c r="E106" t="s">
        <v>626</v>
      </c>
      <c r="F106">
        <v>5</v>
      </c>
      <c r="G106" t="s">
        <v>437</v>
      </c>
      <c r="H106" t="s">
        <v>438</v>
      </c>
      <c r="I106">
        <v>1762211137.5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1516.217121290764</v>
      </c>
      <c r="AK106">
        <v>1503.765393939394</v>
      </c>
      <c r="AL106">
        <v>3.4279302033341</v>
      </c>
      <c r="AM106">
        <v>65.58579103200408</v>
      </c>
      <c r="AN106">
        <f>(AP106 - AO106 + DY106*1E3/(8.314*(EA106+273.15)) * AR106/DX106 * AQ106) * DX106/(100*DL106) * 1000/(1000 - AP106)</f>
        <v>0</v>
      </c>
      <c r="AO106">
        <v>25.43520484014554</v>
      </c>
      <c r="AP106">
        <v>35.30025999999999</v>
      </c>
      <c r="AQ106">
        <v>-2.501076795876998E-05</v>
      </c>
      <c r="AR106">
        <v>101.3363073139457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439</v>
      </c>
      <c r="AY106" t="s">
        <v>439</v>
      </c>
      <c r="AZ106">
        <v>0</v>
      </c>
      <c r="BA106">
        <v>0</v>
      </c>
      <c r="BB106">
        <f>1-AZ106/BA106</f>
        <v>0</v>
      </c>
      <c r="BC106">
        <v>0</v>
      </c>
      <c r="BD106" t="s">
        <v>439</v>
      </c>
      <c r="BE106" t="s">
        <v>439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439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1762211137.5</v>
      </c>
      <c r="DR106">
        <v>1427.451851851852</v>
      </c>
      <c r="DS106">
        <v>1460.93962962963</v>
      </c>
      <c r="DT106">
        <v>35.31460740740741</v>
      </c>
      <c r="DU106">
        <v>25.44004444444445</v>
      </c>
      <c r="DV106">
        <v>1426.015555555555</v>
      </c>
      <c r="DW106">
        <v>35.06808518518518</v>
      </c>
      <c r="DX106">
        <v>500.0115185185185</v>
      </c>
      <c r="DY106">
        <v>90.92146666666666</v>
      </c>
      <c r="DZ106">
        <v>0.09988464444444445</v>
      </c>
      <c r="EA106">
        <v>42.42105555555557</v>
      </c>
      <c r="EB106">
        <v>42.00141481481482</v>
      </c>
      <c r="EC106">
        <v>999.9000000000001</v>
      </c>
      <c r="ED106">
        <v>0</v>
      </c>
      <c r="EE106">
        <v>0</v>
      </c>
      <c r="EF106">
        <v>9996.206296296297</v>
      </c>
      <c r="EG106">
        <v>0</v>
      </c>
      <c r="EH106">
        <v>1050.436666666667</v>
      </c>
      <c r="EI106">
        <v>-33.48787407407407</v>
      </c>
      <c r="EJ106">
        <v>1479.707037037037</v>
      </c>
      <c r="EK106">
        <v>1499.076296296297</v>
      </c>
      <c r="EL106">
        <v>9.874565185185183</v>
      </c>
      <c r="EM106">
        <v>1460.93962962963</v>
      </c>
      <c r="EN106">
        <v>25.44004444444445</v>
      </c>
      <c r="EO106">
        <v>3.210855555555555</v>
      </c>
      <c r="EP106">
        <v>2.313046296296296</v>
      </c>
      <c r="EQ106">
        <v>25.16377407407408</v>
      </c>
      <c r="ER106">
        <v>19.76754444444444</v>
      </c>
      <c r="ES106">
        <v>2000.012222222223</v>
      </c>
      <c r="ET106">
        <v>0.9799940000000001</v>
      </c>
      <c r="EU106">
        <v>0.0200059</v>
      </c>
      <c r="EV106">
        <v>0</v>
      </c>
      <c r="EW106">
        <v>1173.505925925926</v>
      </c>
      <c r="EX106">
        <v>5.000560000000001</v>
      </c>
      <c r="EY106">
        <v>25309.43703703703</v>
      </c>
      <c r="EZ106">
        <v>17294.94444444445</v>
      </c>
      <c r="FA106">
        <v>59.65944444444444</v>
      </c>
      <c r="FB106">
        <v>60.25</v>
      </c>
      <c r="FC106">
        <v>59.46733333333333</v>
      </c>
      <c r="FD106">
        <v>59.31666666666666</v>
      </c>
      <c r="FE106">
        <v>59.94166666666665</v>
      </c>
      <c r="FF106">
        <v>1955.102222222222</v>
      </c>
      <c r="FG106">
        <v>39.91</v>
      </c>
      <c r="FH106">
        <v>0</v>
      </c>
      <c r="FI106">
        <v>1762211144.5</v>
      </c>
      <c r="FJ106">
        <v>0</v>
      </c>
      <c r="FK106">
        <v>1173.546538461538</v>
      </c>
      <c r="FL106">
        <v>-0.3271794910670405</v>
      </c>
      <c r="FM106">
        <v>-1.391453021751353</v>
      </c>
      <c r="FN106">
        <v>25309.25769230769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-33.36219756097561</v>
      </c>
      <c r="GD106">
        <v>-1.826521254355454</v>
      </c>
      <c r="GE106">
        <v>0.1948603546104983</v>
      </c>
      <c r="GF106">
        <v>0</v>
      </c>
      <c r="GG106">
        <v>1173.515588235294</v>
      </c>
      <c r="GH106">
        <v>0.04415584264871379</v>
      </c>
      <c r="GI106">
        <v>0.2617946116426541</v>
      </c>
      <c r="GJ106">
        <v>1</v>
      </c>
      <c r="GK106">
        <v>9.877729024390245</v>
      </c>
      <c r="GL106">
        <v>-0.05857108013936244</v>
      </c>
      <c r="GM106">
        <v>0.005926074588105965</v>
      </c>
      <c r="GN106">
        <v>1</v>
      </c>
      <c r="GO106">
        <v>2</v>
      </c>
      <c r="GP106">
        <v>3</v>
      </c>
      <c r="GQ106" t="s">
        <v>463</v>
      </c>
      <c r="GR106">
        <v>3.11703</v>
      </c>
      <c r="GS106">
        <v>2.77751</v>
      </c>
      <c r="GT106">
        <v>0.19038</v>
      </c>
      <c r="GU106">
        <v>0.194172</v>
      </c>
      <c r="GV106">
        <v>0.134007</v>
      </c>
      <c r="GW106">
        <v>0.107437</v>
      </c>
      <c r="GX106">
        <v>22974.4</v>
      </c>
      <c r="GY106">
        <v>22429.9</v>
      </c>
      <c r="GZ106">
        <v>29003.9</v>
      </c>
      <c r="HA106">
        <v>28192.1</v>
      </c>
      <c r="HB106">
        <v>34871</v>
      </c>
      <c r="HC106">
        <v>33196.4</v>
      </c>
      <c r="HD106">
        <v>44515.8</v>
      </c>
      <c r="HE106">
        <v>41928.9</v>
      </c>
      <c r="HF106">
        <v>1.64543</v>
      </c>
      <c r="HG106">
        <v>1.62643</v>
      </c>
      <c r="HH106">
        <v>0.0293925</v>
      </c>
      <c r="HI106">
        <v>0</v>
      </c>
      <c r="HJ106">
        <v>41.5229</v>
      </c>
      <c r="HK106">
        <v>999.9</v>
      </c>
      <c r="HL106">
        <v>49.8</v>
      </c>
      <c r="HM106">
        <v>30.8</v>
      </c>
      <c r="HN106">
        <v>24.4313</v>
      </c>
      <c r="HO106">
        <v>63.7401</v>
      </c>
      <c r="HP106">
        <v>9.21875</v>
      </c>
      <c r="HQ106">
        <v>1</v>
      </c>
      <c r="HR106">
        <v>1.99208</v>
      </c>
      <c r="HS106">
        <v>3.90965</v>
      </c>
      <c r="HT106">
        <v>20.1466</v>
      </c>
      <c r="HU106">
        <v>5.22478</v>
      </c>
      <c r="HV106">
        <v>11.9977</v>
      </c>
      <c r="HW106">
        <v>4.96635</v>
      </c>
      <c r="HX106">
        <v>3.29065</v>
      </c>
      <c r="HY106">
        <v>9999</v>
      </c>
      <c r="HZ106">
        <v>9999</v>
      </c>
      <c r="IA106">
        <v>9999</v>
      </c>
      <c r="IB106">
        <v>999.9</v>
      </c>
      <c r="IC106">
        <v>4.97291</v>
      </c>
      <c r="ID106">
        <v>1.87729</v>
      </c>
      <c r="IE106">
        <v>1.87532</v>
      </c>
      <c r="IF106">
        <v>1.8782</v>
      </c>
      <c r="IG106">
        <v>1.87485</v>
      </c>
      <c r="IH106">
        <v>1.8785</v>
      </c>
      <c r="II106">
        <v>1.87559</v>
      </c>
      <c r="IJ106">
        <v>1.87668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1.47</v>
      </c>
      <c r="IY106">
        <v>0.2465</v>
      </c>
      <c r="IZ106">
        <v>-0.05343580643855771</v>
      </c>
      <c r="JA106">
        <v>0.001412052873073917</v>
      </c>
      <c r="JB106">
        <v>-6.195962278860842E-07</v>
      </c>
      <c r="JC106">
        <v>2.538260458064869E-10</v>
      </c>
      <c r="JD106">
        <v>0.2465290119646031</v>
      </c>
      <c r="JE106">
        <v>0</v>
      </c>
      <c r="JF106">
        <v>0</v>
      </c>
      <c r="JG106">
        <v>0</v>
      </c>
      <c r="JH106">
        <v>1</v>
      </c>
      <c r="JI106">
        <v>2145</v>
      </c>
      <c r="JJ106">
        <v>1</v>
      </c>
      <c r="JK106">
        <v>22</v>
      </c>
      <c r="JL106">
        <v>29370185.8</v>
      </c>
      <c r="JM106">
        <v>29370185.8</v>
      </c>
      <c r="JN106">
        <v>3.0188</v>
      </c>
      <c r="JO106">
        <v>2.5354</v>
      </c>
      <c r="JP106">
        <v>1.39893</v>
      </c>
      <c r="JQ106">
        <v>2.34985</v>
      </c>
      <c r="JR106">
        <v>1.44897</v>
      </c>
      <c r="JS106">
        <v>2.57812</v>
      </c>
      <c r="JT106">
        <v>36.718</v>
      </c>
      <c r="JU106">
        <v>23.8248</v>
      </c>
      <c r="JV106">
        <v>18</v>
      </c>
      <c r="JW106">
        <v>489.188</v>
      </c>
      <c r="JX106">
        <v>448.076</v>
      </c>
      <c r="JY106">
        <v>37.7255</v>
      </c>
      <c r="JZ106">
        <v>50.26</v>
      </c>
      <c r="KA106">
        <v>29.9999</v>
      </c>
      <c r="KB106">
        <v>49.428</v>
      </c>
      <c r="KC106">
        <v>49.3756</v>
      </c>
      <c r="KD106">
        <v>60.4615</v>
      </c>
      <c r="KE106">
        <v>0</v>
      </c>
      <c r="KF106">
        <v>100</v>
      </c>
      <c r="KG106">
        <v>37.7304</v>
      </c>
      <c r="KH106">
        <v>1503.15</v>
      </c>
      <c r="KI106">
        <v>62.7664</v>
      </c>
      <c r="KJ106">
        <v>96.07680000000001</v>
      </c>
      <c r="KK106">
        <v>96.40940000000001</v>
      </c>
    </row>
    <row r="107" spans="1:297">
      <c r="A107">
        <v>91</v>
      </c>
      <c r="B107">
        <v>1762211150</v>
      </c>
      <c r="C107">
        <v>541</v>
      </c>
      <c r="D107" t="s">
        <v>627</v>
      </c>
      <c r="E107" t="s">
        <v>628</v>
      </c>
      <c r="F107">
        <v>5</v>
      </c>
      <c r="G107" t="s">
        <v>437</v>
      </c>
      <c r="H107" t="s">
        <v>438</v>
      </c>
      <c r="I107">
        <v>1762211142.214286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1533.552420093042</v>
      </c>
      <c r="AK107">
        <v>1520.981878787878</v>
      </c>
      <c r="AL107">
        <v>3.415889272577876</v>
      </c>
      <c r="AM107">
        <v>65.58579103200408</v>
      </c>
      <c r="AN107">
        <f>(AP107 - AO107 + DY107*1E3/(8.314*(EA107+273.15)) * AR107/DX107 * AQ107) * DX107/(100*DL107) * 1000/(1000 - AP107)</f>
        <v>0</v>
      </c>
      <c r="AO107">
        <v>25.42995107334281</v>
      </c>
      <c r="AP107">
        <v>35.29208121212121</v>
      </c>
      <c r="AQ107">
        <v>-3.291760222192757E-05</v>
      </c>
      <c r="AR107">
        <v>101.3363073139457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439</v>
      </c>
      <c r="AY107" t="s">
        <v>439</v>
      </c>
      <c r="AZ107">
        <v>0</v>
      </c>
      <c r="BA107">
        <v>0</v>
      </c>
      <c r="BB107">
        <f>1-AZ107/BA107</f>
        <v>0</v>
      </c>
      <c r="BC107">
        <v>0</v>
      </c>
      <c r="BD107" t="s">
        <v>439</v>
      </c>
      <c r="BE107" t="s">
        <v>439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439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1762211142.214286</v>
      </c>
      <c r="DR107">
        <v>1443.128214285714</v>
      </c>
      <c r="DS107">
        <v>1476.755</v>
      </c>
      <c r="DT107">
        <v>35.30530357142857</v>
      </c>
      <c r="DU107">
        <v>25.43514642857143</v>
      </c>
      <c r="DV107">
        <v>1441.672857142857</v>
      </c>
      <c r="DW107">
        <v>35.05877857142857</v>
      </c>
      <c r="DX107">
        <v>500.0237857142857</v>
      </c>
      <c r="DY107">
        <v>90.92107857142855</v>
      </c>
      <c r="DZ107">
        <v>0.09983529285714286</v>
      </c>
      <c r="EA107">
        <v>42.41983928571427</v>
      </c>
      <c r="EB107">
        <v>41.99805357142857</v>
      </c>
      <c r="EC107">
        <v>999.9000000000002</v>
      </c>
      <c r="ED107">
        <v>0</v>
      </c>
      <c r="EE107">
        <v>0</v>
      </c>
      <c r="EF107">
        <v>9998.546071428573</v>
      </c>
      <c r="EG107">
        <v>0</v>
      </c>
      <c r="EH107">
        <v>1050.446785714286</v>
      </c>
      <c r="EI107">
        <v>-33.62725714285714</v>
      </c>
      <c r="EJ107">
        <v>1495.942142857143</v>
      </c>
      <c r="EK107">
        <v>1515.296785714286</v>
      </c>
      <c r="EL107">
        <v>9.870151428571429</v>
      </c>
      <c r="EM107">
        <v>1476.755</v>
      </c>
      <c r="EN107">
        <v>25.43514642857143</v>
      </c>
      <c r="EO107">
        <v>3.209996071428571</v>
      </c>
      <c r="EP107">
        <v>2.312591071428571</v>
      </c>
      <c r="EQ107">
        <v>25.15927142857143</v>
      </c>
      <c r="ER107">
        <v>19.76437142857143</v>
      </c>
      <c r="ES107">
        <v>2000.008928571429</v>
      </c>
      <c r="ET107">
        <v>0.9799940000000003</v>
      </c>
      <c r="EU107">
        <v>0.0200059</v>
      </c>
      <c r="EV107">
        <v>0</v>
      </c>
      <c r="EW107">
        <v>1173.483571428571</v>
      </c>
      <c r="EX107">
        <v>5.000560000000001</v>
      </c>
      <c r="EY107">
        <v>25309.225</v>
      </c>
      <c r="EZ107">
        <v>17294.91071428572</v>
      </c>
      <c r="FA107">
        <v>59.6692857142857</v>
      </c>
      <c r="FB107">
        <v>60.25</v>
      </c>
      <c r="FC107">
        <v>59.46849999999999</v>
      </c>
      <c r="FD107">
        <v>59.32549999999998</v>
      </c>
      <c r="FE107">
        <v>59.95724999999999</v>
      </c>
      <c r="FF107">
        <v>1955.098928571428</v>
      </c>
      <c r="FG107">
        <v>39.91</v>
      </c>
      <c r="FH107">
        <v>0</v>
      </c>
      <c r="FI107">
        <v>1762211149.9</v>
      </c>
      <c r="FJ107">
        <v>0</v>
      </c>
      <c r="FK107">
        <v>1173.5268</v>
      </c>
      <c r="FL107">
        <v>0.3976923075799922</v>
      </c>
      <c r="FM107">
        <v>-5.423076913788186</v>
      </c>
      <c r="FN107">
        <v>25309.132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-33.54959024390244</v>
      </c>
      <c r="GD107">
        <v>-1.856709407665596</v>
      </c>
      <c r="GE107">
        <v>0.2006882436126509</v>
      </c>
      <c r="GF107">
        <v>0</v>
      </c>
      <c r="GG107">
        <v>1173.543823529412</v>
      </c>
      <c r="GH107">
        <v>-0.1874713498174592</v>
      </c>
      <c r="GI107">
        <v>0.2397426893430326</v>
      </c>
      <c r="GJ107">
        <v>1</v>
      </c>
      <c r="GK107">
        <v>9.873488292682927</v>
      </c>
      <c r="GL107">
        <v>-0.05850522648084234</v>
      </c>
      <c r="GM107">
        <v>0.005923660248833037</v>
      </c>
      <c r="GN107">
        <v>1</v>
      </c>
      <c r="GO107">
        <v>2</v>
      </c>
      <c r="GP107">
        <v>3</v>
      </c>
      <c r="GQ107" t="s">
        <v>463</v>
      </c>
      <c r="GR107">
        <v>3.11714</v>
      </c>
      <c r="GS107">
        <v>2.77778</v>
      </c>
      <c r="GT107">
        <v>0.191688</v>
      </c>
      <c r="GU107">
        <v>0.195469</v>
      </c>
      <c r="GV107">
        <v>0.133983</v>
      </c>
      <c r="GW107">
        <v>0.107421</v>
      </c>
      <c r="GX107">
        <v>22936.9</v>
      </c>
      <c r="GY107">
        <v>22393.6</v>
      </c>
      <c r="GZ107">
        <v>29003.9</v>
      </c>
      <c r="HA107">
        <v>28192.2</v>
      </c>
      <c r="HB107">
        <v>34872</v>
      </c>
      <c r="HC107">
        <v>33197.3</v>
      </c>
      <c r="HD107">
        <v>44515.7</v>
      </c>
      <c r="HE107">
        <v>41929.2</v>
      </c>
      <c r="HF107">
        <v>1.64565</v>
      </c>
      <c r="HG107">
        <v>1.62647</v>
      </c>
      <c r="HH107">
        <v>0.0303239</v>
      </c>
      <c r="HI107">
        <v>0</v>
      </c>
      <c r="HJ107">
        <v>41.522</v>
      </c>
      <c r="HK107">
        <v>999.9</v>
      </c>
      <c r="HL107">
        <v>49.8</v>
      </c>
      <c r="HM107">
        <v>30.8</v>
      </c>
      <c r="HN107">
        <v>24.4292</v>
      </c>
      <c r="HO107">
        <v>63.9301</v>
      </c>
      <c r="HP107">
        <v>9.14263</v>
      </c>
      <c r="HQ107">
        <v>1</v>
      </c>
      <c r="HR107">
        <v>1.99163</v>
      </c>
      <c r="HS107">
        <v>3.88902</v>
      </c>
      <c r="HT107">
        <v>20.1471</v>
      </c>
      <c r="HU107">
        <v>5.22493</v>
      </c>
      <c r="HV107">
        <v>11.9977</v>
      </c>
      <c r="HW107">
        <v>4.96655</v>
      </c>
      <c r="HX107">
        <v>3.2906</v>
      </c>
      <c r="HY107">
        <v>9999</v>
      </c>
      <c r="HZ107">
        <v>9999</v>
      </c>
      <c r="IA107">
        <v>9999</v>
      </c>
      <c r="IB107">
        <v>999.9</v>
      </c>
      <c r="IC107">
        <v>4.9729</v>
      </c>
      <c r="ID107">
        <v>1.87729</v>
      </c>
      <c r="IE107">
        <v>1.87531</v>
      </c>
      <c r="IF107">
        <v>1.8782</v>
      </c>
      <c r="IG107">
        <v>1.87486</v>
      </c>
      <c r="IH107">
        <v>1.87848</v>
      </c>
      <c r="II107">
        <v>1.8756</v>
      </c>
      <c r="IJ107">
        <v>1.87668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1.49</v>
      </c>
      <c r="IY107">
        <v>0.2466</v>
      </c>
      <c r="IZ107">
        <v>-0.05343580643855771</v>
      </c>
      <c r="JA107">
        <v>0.001412052873073917</v>
      </c>
      <c r="JB107">
        <v>-6.195962278860842E-07</v>
      </c>
      <c r="JC107">
        <v>2.538260458064869E-10</v>
      </c>
      <c r="JD107">
        <v>0.2465290119646031</v>
      </c>
      <c r="JE107">
        <v>0</v>
      </c>
      <c r="JF107">
        <v>0</v>
      </c>
      <c r="JG107">
        <v>0</v>
      </c>
      <c r="JH107">
        <v>1</v>
      </c>
      <c r="JI107">
        <v>2145</v>
      </c>
      <c r="JJ107">
        <v>1</v>
      </c>
      <c r="JK107">
        <v>22</v>
      </c>
      <c r="JL107">
        <v>29370185.8</v>
      </c>
      <c r="JM107">
        <v>29370185.8</v>
      </c>
      <c r="JN107">
        <v>3.0481</v>
      </c>
      <c r="JO107">
        <v>2.53418</v>
      </c>
      <c r="JP107">
        <v>1.39893</v>
      </c>
      <c r="JQ107">
        <v>2.34985</v>
      </c>
      <c r="JR107">
        <v>1.44897</v>
      </c>
      <c r="JS107">
        <v>2.5293</v>
      </c>
      <c r="JT107">
        <v>36.7417</v>
      </c>
      <c r="JU107">
        <v>23.8073</v>
      </c>
      <c r="JV107">
        <v>18</v>
      </c>
      <c r="JW107">
        <v>489.311</v>
      </c>
      <c r="JX107">
        <v>448.09</v>
      </c>
      <c r="JY107">
        <v>37.7273</v>
      </c>
      <c r="JZ107">
        <v>50.257</v>
      </c>
      <c r="KA107">
        <v>29.9998</v>
      </c>
      <c r="KB107">
        <v>49.4237</v>
      </c>
      <c r="KC107">
        <v>49.3716</v>
      </c>
      <c r="KD107">
        <v>61.0532</v>
      </c>
      <c r="KE107">
        <v>0</v>
      </c>
      <c r="KF107">
        <v>100</v>
      </c>
      <c r="KG107">
        <v>37.7336</v>
      </c>
      <c r="KH107">
        <v>1523.18</v>
      </c>
      <c r="KI107">
        <v>62.7664</v>
      </c>
      <c r="KJ107">
        <v>96.07680000000001</v>
      </c>
      <c r="KK107">
        <v>96.41</v>
      </c>
    </row>
    <row r="108" spans="1:297">
      <c r="A108">
        <v>92</v>
      </c>
      <c r="B108">
        <v>1762211155</v>
      </c>
      <c r="C108">
        <v>546</v>
      </c>
      <c r="D108" t="s">
        <v>629</v>
      </c>
      <c r="E108" t="s">
        <v>630</v>
      </c>
      <c r="F108">
        <v>5</v>
      </c>
      <c r="G108" t="s">
        <v>437</v>
      </c>
      <c r="H108" t="s">
        <v>438</v>
      </c>
      <c r="I108">
        <v>1762211147.5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1550.461289691199</v>
      </c>
      <c r="AK108">
        <v>1538.068484848485</v>
      </c>
      <c r="AL108">
        <v>3.424134777948079</v>
      </c>
      <c r="AM108">
        <v>65.58579103200408</v>
      </c>
      <c r="AN108">
        <f>(AP108 - AO108 + DY108*1E3/(8.314*(EA108+273.15)) * AR108/DX108 * AQ108) * DX108/(100*DL108) * 1000/(1000 - AP108)</f>
        <v>0</v>
      </c>
      <c r="AO108">
        <v>25.42473551459917</v>
      </c>
      <c r="AP108">
        <v>35.27767333333332</v>
      </c>
      <c r="AQ108">
        <v>-4.876652756670638E-05</v>
      </c>
      <c r="AR108">
        <v>101.3363073139457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439</v>
      </c>
      <c r="AY108" t="s">
        <v>439</v>
      </c>
      <c r="AZ108">
        <v>0</v>
      </c>
      <c r="BA108">
        <v>0</v>
      </c>
      <c r="BB108">
        <f>1-AZ108/BA108</f>
        <v>0</v>
      </c>
      <c r="BC108">
        <v>0</v>
      </c>
      <c r="BD108" t="s">
        <v>439</v>
      </c>
      <c r="BE108" t="s">
        <v>439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439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1762211147.5</v>
      </c>
      <c r="DR108">
        <v>1460.655925925926</v>
      </c>
      <c r="DS108">
        <v>1494.449629629629</v>
      </c>
      <c r="DT108">
        <v>35.29537037037037</v>
      </c>
      <c r="DU108">
        <v>25.43024074074074</v>
      </c>
      <c r="DV108">
        <v>1459.178148148148</v>
      </c>
      <c r="DW108">
        <v>35.04884814814815</v>
      </c>
      <c r="DX108">
        <v>500.0197037037037</v>
      </c>
      <c r="DY108">
        <v>90.92034444444444</v>
      </c>
      <c r="DZ108">
        <v>0.09979714814814812</v>
      </c>
      <c r="EA108">
        <v>42.41794814814815</v>
      </c>
      <c r="EB108">
        <v>41.99660740740742</v>
      </c>
      <c r="EC108">
        <v>999.9000000000001</v>
      </c>
      <c r="ED108">
        <v>0</v>
      </c>
      <c r="EE108">
        <v>0</v>
      </c>
      <c r="EF108">
        <v>9996.794074074074</v>
      </c>
      <c r="EG108">
        <v>0</v>
      </c>
      <c r="EH108">
        <v>1050.458518518519</v>
      </c>
      <c r="EI108">
        <v>-33.79485185185185</v>
      </c>
      <c r="EJ108">
        <v>1514.095555555556</v>
      </c>
      <c r="EK108">
        <v>1533.445555555556</v>
      </c>
      <c r="EL108">
        <v>9.865134074074076</v>
      </c>
      <c r="EM108">
        <v>1494.449629629629</v>
      </c>
      <c r="EN108">
        <v>25.43024074074074</v>
      </c>
      <c r="EO108">
        <v>3.209067407407408</v>
      </c>
      <c r="EP108">
        <v>2.312126666666666</v>
      </c>
      <c r="EQ108">
        <v>25.15440740740741</v>
      </c>
      <c r="ER108">
        <v>19.76112592592592</v>
      </c>
      <c r="ES108">
        <v>2000.008888888889</v>
      </c>
      <c r="ET108">
        <v>0.9799940000000001</v>
      </c>
      <c r="EU108">
        <v>0.0200059</v>
      </c>
      <c r="EV108">
        <v>0</v>
      </c>
      <c r="EW108">
        <v>1173.564814814815</v>
      </c>
      <c r="EX108">
        <v>5.000560000000001</v>
      </c>
      <c r="EY108">
        <v>25308.85185185185</v>
      </c>
      <c r="EZ108">
        <v>17294.91481481482</v>
      </c>
      <c r="FA108">
        <v>59.67092592592592</v>
      </c>
      <c r="FB108">
        <v>60.25</v>
      </c>
      <c r="FC108">
        <v>59.47666666666666</v>
      </c>
      <c r="FD108">
        <v>59.33299999999999</v>
      </c>
      <c r="FE108">
        <v>59.96033333333332</v>
      </c>
      <c r="FF108">
        <v>1955.098888888889</v>
      </c>
      <c r="FG108">
        <v>39.91</v>
      </c>
      <c r="FH108">
        <v>0</v>
      </c>
      <c r="FI108">
        <v>1762211154.7</v>
      </c>
      <c r="FJ108">
        <v>0</v>
      </c>
      <c r="FK108">
        <v>1173.5184</v>
      </c>
      <c r="FL108">
        <v>-0.6446153723254231</v>
      </c>
      <c r="FM108">
        <v>-1.015384631242694</v>
      </c>
      <c r="FN108">
        <v>25308.872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-33.6948425</v>
      </c>
      <c r="GD108">
        <v>-1.975228142589053</v>
      </c>
      <c r="GE108">
        <v>0.2055876259499829</v>
      </c>
      <c r="GF108">
        <v>0</v>
      </c>
      <c r="GG108">
        <v>1173.513235294118</v>
      </c>
      <c r="GH108">
        <v>0.1966386586463771</v>
      </c>
      <c r="GI108">
        <v>0.2365775657933037</v>
      </c>
      <c r="GJ108">
        <v>1</v>
      </c>
      <c r="GK108">
        <v>9.867540249999999</v>
      </c>
      <c r="GL108">
        <v>-0.05624071294559494</v>
      </c>
      <c r="GM108">
        <v>0.005591409253265251</v>
      </c>
      <c r="GN108">
        <v>1</v>
      </c>
      <c r="GO108">
        <v>2</v>
      </c>
      <c r="GP108">
        <v>3</v>
      </c>
      <c r="GQ108" t="s">
        <v>463</v>
      </c>
      <c r="GR108">
        <v>3.11716</v>
      </c>
      <c r="GS108">
        <v>2.77742</v>
      </c>
      <c r="GT108">
        <v>0.192982</v>
      </c>
      <c r="GU108">
        <v>0.196774</v>
      </c>
      <c r="GV108">
        <v>0.133944</v>
      </c>
      <c r="GW108">
        <v>0.107403</v>
      </c>
      <c r="GX108">
        <v>22900.4</v>
      </c>
      <c r="GY108">
        <v>22357.2</v>
      </c>
      <c r="GZ108">
        <v>29004.6</v>
      </c>
      <c r="HA108">
        <v>28192.6</v>
      </c>
      <c r="HB108">
        <v>34874.4</v>
      </c>
      <c r="HC108">
        <v>33198.1</v>
      </c>
      <c r="HD108">
        <v>44516.8</v>
      </c>
      <c r="HE108">
        <v>41929.4</v>
      </c>
      <c r="HF108">
        <v>1.64575</v>
      </c>
      <c r="HG108">
        <v>1.6264</v>
      </c>
      <c r="HH108">
        <v>0.0292435</v>
      </c>
      <c r="HI108">
        <v>0</v>
      </c>
      <c r="HJ108">
        <v>41.5188</v>
      </c>
      <c r="HK108">
        <v>999.9</v>
      </c>
      <c r="HL108">
        <v>49.8</v>
      </c>
      <c r="HM108">
        <v>30.8</v>
      </c>
      <c r="HN108">
        <v>24.4302</v>
      </c>
      <c r="HO108">
        <v>63.8801</v>
      </c>
      <c r="HP108">
        <v>9.086539999999999</v>
      </c>
      <c r="HQ108">
        <v>1</v>
      </c>
      <c r="HR108">
        <v>1.99135</v>
      </c>
      <c r="HS108">
        <v>3.87716</v>
      </c>
      <c r="HT108">
        <v>20.1471</v>
      </c>
      <c r="HU108">
        <v>5.22538</v>
      </c>
      <c r="HV108">
        <v>11.9974</v>
      </c>
      <c r="HW108">
        <v>4.9663</v>
      </c>
      <c r="HX108">
        <v>3.29063</v>
      </c>
      <c r="HY108">
        <v>9999</v>
      </c>
      <c r="HZ108">
        <v>9999</v>
      </c>
      <c r="IA108">
        <v>9999</v>
      </c>
      <c r="IB108">
        <v>999.9</v>
      </c>
      <c r="IC108">
        <v>4.9729</v>
      </c>
      <c r="ID108">
        <v>1.87729</v>
      </c>
      <c r="IE108">
        <v>1.87531</v>
      </c>
      <c r="IF108">
        <v>1.8782</v>
      </c>
      <c r="IG108">
        <v>1.87485</v>
      </c>
      <c r="IH108">
        <v>1.8785</v>
      </c>
      <c r="II108">
        <v>1.87559</v>
      </c>
      <c r="IJ108">
        <v>1.87668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1.51</v>
      </c>
      <c r="IY108">
        <v>0.2465</v>
      </c>
      <c r="IZ108">
        <v>-0.05343580643855771</v>
      </c>
      <c r="JA108">
        <v>0.001412052873073917</v>
      </c>
      <c r="JB108">
        <v>-6.195962278860842E-07</v>
      </c>
      <c r="JC108">
        <v>2.538260458064869E-10</v>
      </c>
      <c r="JD108">
        <v>0.2465290119646031</v>
      </c>
      <c r="JE108">
        <v>0</v>
      </c>
      <c r="JF108">
        <v>0</v>
      </c>
      <c r="JG108">
        <v>0</v>
      </c>
      <c r="JH108">
        <v>1</v>
      </c>
      <c r="JI108">
        <v>2145</v>
      </c>
      <c r="JJ108">
        <v>1</v>
      </c>
      <c r="JK108">
        <v>22</v>
      </c>
      <c r="JL108">
        <v>29370185.9</v>
      </c>
      <c r="JM108">
        <v>29370185.9</v>
      </c>
      <c r="JN108">
        <v>3.07373</v>
      </c>
      <c r="JO108">
        <v>2.52686</v>
      </c>
      <c r="JP108">
        <v>1.39893</v>
      </c>
      <c r="JQ108">
        <v>2.34985</v>
      </c>
      <c r="JR108">
        <v>1.44897</v>
      </c>
      <c r="JS108">
        <v>2.5647</v>
      </c>
      <c r="JT108">
        <v>36.718</v>
      </c>
      <c r="JU108">
        <v>23.8336</v>
      </c>
      <c r="JV108">
        <v>18</v>
      </c>
      <c r="JW108">
        <v>489.367</v>
      </c>
      <c r="JX108">
        <v>448.027</v>
      </c>
      <c r="JY108">
        <v>37.7309</v>
      </c>
      <c r="JZ108">
        <v>50.2524</v>
      </c>
      <c r="KA108">
        <v>29.9998</v>
      </c>
      <c r="KB108">
        <v>49.4222</v>
      </c>
      <c r="KC108">
        <v>49.3699</v>
      </c>
      <c r="KD108">
        <v>61.5604</v>
      </c>
      <c r="KE108">
        <v>0</v>
      </c>
      <c r="KF108">
        <v>100</v>
      </c>
      <c r="KG108">
        <v>37.7348</v>
      </c>
      <c r="KH108">
        <v>1536.54</v>
      </c>
      <c r="KI108">
        <v>62.7664</v>
      </c>
      <c r="KJ108">
        <v>96.07899999999999</v>
      </c>
      <c r="KK108">
        <v>96.41070000000001</v>
      </c>
    </row>
    <row r="109" spans="1:297">
      <c r="A109">
        <v>93</v>
      </c>
      <c r="B109">
        <v>1762211160</v>
      </c>
      <c r="C109">
        <v>551</v>
      </c>
      <c r="D109" t="s">
        <v>631</v>
      </c>
      <c r="E109" t="s">
        <v>632</v>
      </c>
      <c r="F109">
        <v>5</v>
      </c>
      <c r="G109" t="s">
        <v>437</v>
      </c>
      <c r="H109" t="s">
        <v>438</v>
      </c>
      <c r="I109">
        <v>1762211152.214286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1567.772747488823</v>
      </c>
      <c r="AK109">
        <v>1555.266424242424</v>
      </c>
      <c r="AL109">
        <v>3.442871241280469</v>
      </c>
      <c r="AM109">
        <v>65.58579103200408</v>
      </c>
      <c r="AN109">
        <f>(AP109 - AO109 + DY109*1E3/(8.314*(EA109+273.15)) * AR109/DX109 * AQ109) * DX109/(100*DL109) * 1000/(1000 - AP109)</f>
        <v>0</v>
      </c>
      <c r="AO109">
        <v>25.41979503914974</v>
      </c>
      <c r="AP109">
        <v>35.26795575757573</v>
      </c>
      <c r="AQ109">
        <v>-2.589549911803391E-05</v>
      </c>
      <c r="AR109">
        <v>101.3363073139457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439</v>
      </c>
      <c r="AY109" t="s">
        <v>439</v>
      </c>
      <c r="AZ109">
        <v>0</v>
      </c>
      <c r="BA109">
        <v>0</v>
      </c>
      <c r="BB109">
        <f>1-AZ109/BA109</f>
        <v>0</v>
      </c>
      <c r="BC109">
        <v>0</v>
      </c>
      <c r="BD109" t="s">
        <v>439</v>
      </c>
      <c r="BE109" t="s">
        <v>439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439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1762211152.214286</v>
      </c>
      <c r="DR109">
        <v>1476.275357142857</v>
      </c>
      <c r="DS109">
        <v>1510.249642857143</v>
      </c>
      <c r="DT109">
        <v>35.28503928571429</v>
      </c>
      <c r="DU109">
        <v>25.42557857142857</v>
      </c>
      <c r="DV109">
        <v>1474.778928571429</v>
      </c>
      <c r="DW109">
        <v>35.03851071428571</v>
      </c>
      <c r="DX109">
        <v>500.0171428571429</v>
      </c>
      <c r="DY109">
        <v>90.91945357142859</v>
      </c>
      <c r="DZ109">
        <v>0.09974210714285717</v>
      </c>
      <c r="EA109">
        <v>42.41657857142859</v>
      </c>
      <c r="EB109">
        <v>41.99747857142858</v>
      </c>
      <c r="EC109">
        <v>999.9000000000002</v>
      </c>
      <c r="ED109">
        <v>0</v>
      </c>
      <c r="EE109">
        <v>0</v>
      </c>
      <c r="EF109">
        <v>9997.621428571429</v>
      </c>
      <c r="EG109">
        <v>0</v>
      </c>
      <c r="EH109">
        <v>1050.476785714286</v>
      </c>
      <c r="EI109">
        <v>-33.97471071428571</v>
      </c>
      <c r="EJ109">
        <v>1530.270714285714</v>
      </c>
      <c r="EK109">
        <v>1549.650357142857</v>
      </c>
      <c r="EL109">
        <v>9.859465</v>
      </c>
      <c r="EM109">
        <v>1510.249642857143</v>
      </c>
      <c r="EN109">
        <v>25.42557857142857</v>
      </c>
      <c r="EO109">
        <v>3.208096785714286</v>
      </c>
      <c r="EP109">
        <v>2.311679285714285</v>
      </c>
      <c r="EQ109">
        <v>25.149325</v>
      </c>
      <c r="ER109">
        <v>19.75801071428571</v>
      </c>
      <c r="ES109">
        <v>1999.978571428572</v>
      </c>
      <c r="ET109">
        <v>0.9799936785714285</v>
      </c>
      <c r="EU109">
        <v>0.02000622142857143</v>
      </c>
      <c r="EV109">
        <v>0</v>
      </c>
      <c r="EW109">
        <v>1173.471071428571</v>
      </c>
      <c r="EX109">
        <v>5.000560000000001</v>
      </c>
      <c r="EY109">
        <v>25308.33214285714</v>
      </c>
      <c r="EZ109">
        <v>17294.65714285714</v>
      </c>
      <c r="FA109">
        <v>59.66707142857142</v>
      </c>
      <c r="FB109">
        <v>60.25</v>
      </c>
      <c r="FC109">
        <v>59.48200000000001</v>
      </c>
      <c r="FD109">
        <v>59.33224999999999</v>
      </c>
      <c r="FE109">
        <v>59.96174999999999</v>
      </c>
      <c r="FF109">
        <v>1955.068571428571</v>
      </c>
      <c r="FG109">
        <v>39.91</v>
      </c>
      <c r="FH109">
        <v>0</v>
      </c>
      <c r="FI109">
        <v>1762211159.5</v>
      </c>
      <c r="FJ109">
        <v>0</v>
      </c>
      <c r="FK109">
        <v>1173.4276</v>
      </c>
      <c r="FL109">
        <v>-1.313076903480967</v>
      </c>
      <c r="FM109">
        <v>-5.792307680854417</v>
      </c>
      <c r="FN109">
        <v>25308.444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-33.8857075</v>
      </c>
      <c r="GD109">
        <v>-2.099134333958726</v>
      </c>
      <c r="GE109">
        <v>0.2170722533944632</v>
      </c>
      <c r="GF109">
        <v>0</v>
      </c>
      <c r="GG109">
        <v>1173.450882352941</v>
      </c>
      <c r="GH109">
        <v>-0.8249045035441448</v>
      </c>
      <c r="GI109">
        <v>0.2747872722356385</v>
      </c>
      <c r="GJ109">
        <v>1</v>
      </c>
      <c r="GK109">
        <v>9.86188975</v>
      </c>
      <c r="GL109">
        <v>-0.07084874296436861</v>
      </c>
      <c r="GM109">
        <v>0.007036755107114329</v>
      </c>
      <c r="GN109">
        <v>1</v>
      </c>
      <c r="GO109">
        <v>2</v>
      </c>
      <c r="GP109">
        <v>3</v>
      </c>
      <c r="GQ109" t="s">
        <v>463</v>
      </c>
      <c r="GR109">
        <v>3.11721</v>
      </c>
      <c r="GS109">
        <v>2.77763</v>
      </c>
      <c r="GT109">
        <v>0.194281</v>
      </c>
      <c r="GU109">
        <v>0.198082</v>
      </c>
      <c r="GV109">
        <v>0.133918</v>
      </c>
      <c r="GW109">
        <v>0.107392</v>
      </c>
      <c r="GX109">
        <v>22863.5</v>
      </c>
      <c r="GY109">
        <v>22321.1</v>
      </c>
      <c r="GZ109">
        <v>29005</v>
      </c>
      <c r="HA109">
        <v>28193.4</v>
      </c>
      <c r="HB109">
        <v>34875.6</v>
      </c>
      <c r="HC109">
        <v>33199.8</v>
      </c>
      <c r="HD109">
        <v>44516.9</v>
      </c>
      <c r="HE109">
        <v>41930.8</v>
      </c>
      <c r="HF109">
        <v>1.64552</v>
      </c>
      <c r="HG109">
        <v>1.62645</v>
      </c>
      <c r="HH109">
        <v>0.0302494</v>
      </c>
      <c r="HI109">
        <v>0</v>
      </c>
      <c r="HJ109">
        <v>41.5186</v>
      </c>
      <c r="HK109">
        <v>999.9</v>
      </c>
      <c r="HL109">
        <v>49.8</v>
      </c>
      <c r="HM109">
        <v>30.8</v>
      </c>
      <c r="HN109">
        <v>24.4299</v>
      </c>
      <c r="HO109">
        <v>63.7101</v>
      </c>
      <c r="HP109">
        <v>9.01041</v>
      </c>
      <c r="HQ109">
        <v>1</v>
      </c>
      <c r="HR109">
        <v>1.99075</v>
      </c>
      <c r="HS109">
        <v>3.87297</v>
      </c>
      <c r="HT109">
        <v>20.1473</v>
      </c>
      <c r="HU109">
        <v>5.22508</v>
      </c>
      <c r="HV109">
        <v>11.9968</v>
      </c>
      <c r="HW109">
        <v>4.9665</v>
      </c>
      <c r="HX109">
        <v>3.29063</v>
      </c>
      <c r="HY109">
        <v>9999</v>
      </c>
      <c r="HZ109">
        <v>9999</v>
      </c>
      <c r="IA109">
        <v>9999</v>
      </c>
      <c r="IB109">
        <v>999.9</v>
      </c>
      <c r="IC109">
        <v>4.97288</v>
      </c>
      <c r="ID109">
        <v>1.87729</v>
      </c>
      <c r="IE109">
        <v>1.87531</v>
      </c>
      <c r="IF109">
        <v>1.87819</v>
      </c>
      <c r="IG109">
        <v>1.87485</v>
      </c>
      <c r="IH109">
        <v>1.87848</v>
      </c>
      <c r="II109">
        <v>1.8756</v>
      </c>
      <c r="IJ109">
        <v>1.87668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1.53</v>
      </c>
      <c r="IY109">
        <v>0.2465</v>
      </c>
      <c r="IZ109">
        <v>-0.05343580643855771</v>
      </c>
      <c r="JA109">
        <v>0.001412052873073917</v>
      </c>
      <c r="JB109">
        <v>-6.195962278860842E-07</v>
      </c>
      <c r="JC109">
        <v>2.538260458064869E-10</v>
      </c>
      <c r="JD109">
        <v>0.2465290119646031</v>
      </c>
      <c r="JE109">
        <v>0</v>
      </c>
      <c r="JF109">
        <v>0</v>
      </c>
      <c r="JG109">
        <v>0</v>
      </c>
      <c r="JH109">
        <v>1</v>
      </c>
      <c r="JI109">
        <v>2145</v>
      </c>
      <c r="JJ109">
        <v>1</v>
      </c>
      <c r="JK109">
        <v>22</v>
      </c>
      <c r="JL109">
        <v>29370186</v>
      </c>
      <c r="JM109">
        <v>29370186</v>
      </c>
      <c r="JN109">
        <v>3.10181</v>
      </c>
      <c r="JO109">
        <v>2.51709</v>
      </c>
      <c r="JP109">
        <v>1.39893</v>
      </c>
      <c r="JQ109">
        <v>2.34985</v>
      </c>
      <c r="JR109">
        <v>1.44897</v>
      </c>
      <c r="JS109">
        <v>2.60742</v>
      </c>
      <c r="JT109">
        <v>36.7417</v>
      </c>
      <c r="JU109">
        <v>23.8161</v>
      </c>
      <c r="JV109">
        <v>18</v>
      </c>
      <c r="JW109">
        <v>489.224</v>
      </c>
      <c r="JX109">
        <v>448.062</v>
      </c>
      <c r="JY109">
        <v>37.7335</v>
      </c>
      <c r="JZ109">
        <v>50.2509</v>
      </c>
      <c r="KA109">
        <v>29.9997</v>
      </c>
      <c r="KB109">
        <v>49.4222</v>
      </c>
      <c r="KC109">
        <v>49.3699</v>
      </c>
      <c r="KD109">
        <v>62.1361</v>
      </c>
      <c r="KE109">
        <v>0</v>
      </c>
      <c r="KF109">
        <v>100</v>
      </c>
      <c r="KG109">
        <v>37.7367</v>
      </c>
      <c r="KH109">
        <v>1556.58</v>
      </c>
      <c r="KI109">
        <v>62.7664</v>
      </c>
      <c r="KJ109">
        <v>96.0797</v>
      </c>
      <c r="KK109">
        <v>96.41379999999999</v>
      </c>
    </row>
    <row r="110" spans="1:297">
      <c r="A110">
        <v>94</v>
      </c>
      <c r="B110">
        <v>1762211165</v>
      </c>
      <c r="C110">
        <v>556</v>
      </c>
      <c r="D110" t="s">
        <v>633</v>
      </c>
      <c r="E110" t="s">
        <v>634</v>
      </c>
      <c r="F110">
        <v>5</v>
      </c>
      <c r="G110" t="s">
        <v>437</v>
      </c>
      <c r="H110" t="s">
        <v>438</v>
      </c>
      <c r="I110">
        <v>1762211157.5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1584.997024144534</v>
      </c>
      <c r="AK110">
        <v>1572.423696969697</v>
      </c>
      <c r="AL110">
        <v>3.432356197606354</v>
      </c>
      <c r="AM110">
        <v>65.58579103200408</v>
      </c>
      <c r="AN110">
        <f>(AP110 - AO110 + DY110*1E3/(8.314*(EA110+273.15)) * AR110/DX110 * AQ110) * DX110/(100*DL110) * 1000/(1000 - AP110)</f>
        <v>0</v>
      </c>
      <c r="AO110">
        <v>25.41557404711594</v>
      </c>
      <c r="AP110">
        <v>35.26156060606061</v>
      </c>
      <c r="AQ110">
        <v>-9.949868267526586E-06</v>
      </c>
      <c r="AR110">
        <v>101.3363073139457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439</v>
      </c>
      <c r="AY110" t="s">
        <v>439</v>
      </c>
      <c r="AZ110">
        <v>0</v>
      </c>
      <c r="BA110">
        <v>0</v>
      </c>
      <c r="BB110">
        <f>1-AZ110/BA110</f>
        <v>0</v>
      </c>
      <c r="BC110">
        <v>0</v>
      </c>
      <c r="BD110" t="s">
        <v>439</v>
      </c>
      <c r="BE110" t="s">
        <v>439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439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1762211157.5</v>
      </c>
      <c r="DR110">
        <v>1493.769259259259</v>
      </c>
      <c r="DS110">
        <v>1527.921851851852</v>
      </c>
      <c r="DT110">
        <v>35.27307037037037</v>
      </c>
      <c r="DU110">
        <v>25.42053703703704</v>
      </c>
      <c r="DV110">
        <v>1492.251851851851</v>
      </c>
      <c r="DW110">
        <v>35.02654444444444</v>
      </c>
      <c r="DX110">
        <v>500.0332962962963</v>
      </c>
      <c r="DY110">
        <v>90.91877037037037</v>
      </c>
      <c r="DZ110">
        <v>0.09973562962962965</v>
      </c>
      <c r="EA110">
        <v>42.41388148148148</v>
      </c>
      <c r="EB110">
        <v>41.99934814814815</v>
      </c>
      <c r="EC110">
        <v>999.9000000000001</v>
      </c>
      <c r="ED110">
        <v>0</v>
      </c>
      <c r="EE110">
        <v>0</v>
      </c>
      <c r="EF110">
        <v>10000.64</v>
      </c>
      <c r="EG110">
        <v>0</v>
      </c>
      <c r="EH110">
        <v>1050.483333333333</v>
      </c>
      <c r="EI110">
        <v>-34.1523925925926</v>
      </c>
      <c r="EJ110">
        <v>1548.386296296297</v>
      </c>
      <c r="EK110">
        <v>1567.775925925926</v>
      </c>
      <c r="EL110">
        <v>9.85254111111111</v>
      </c>
      <c r="EM110">
        <v>1527.921851851852</v>
      </c>
      <c r="EN110">
        <v>25.42053703703704</v>
      </c>
      <c r="EO110">
        <v>3.206984074074075</v>
      </c>
      <c r="EP110">
        <v>2.311203703703704</v>
      </c>
      <c r="EQ110">
        <v>25.14351111111111</v>
      </c>
      <c r="ER110">
        <v>19.75469259259259</v>
      </c>
      <c r="ES110">
        <v>1999.981111111111</v>
      </c>
      <c r="ET110">
        <v>0.9799936666666668</v>
      </c>
      <c r="EU110">
        <v>0.02000623333333333</v>
      </c>
      <c r="EV110">
        <v>0</v>
      </c>
      <c r="EW110">
        <v>1173.421111111111</v>
      </c>
      <c r="EX110">
        <v>5.000560000000001</v>
      </c>
      <c r="EY110">
        <v>25308.2074074074</v>
      </c>
      <c r="EZ110">
        <v>17294.69259259259</v>
      </c>
      <c r="FA110">
        <v>59.67322222222221</v>
      </c>
      <c r="FB110">
        <v>60.25229629629629</v>
      </c>
      <c r="FC110">
        <v>59.49533333333333</v>
      </c>
      <c r="FD110">
        <v>59.33533333333334</v>
      </c>
      <c r="FE110">
        <v>59.96033333333333</v>
      </c>
      <c r="FF110">
        <v>1955.071111111111</v>
      </c>
      <c r="FG110">
        <v>39.91</v>
      </c>
      <c r="FH110">
        <v>0</v>
      </c>
      <c r="FI110">
        <v>1762211164.9</v>
      </c>
      <c r="FJ110">
        <v>0</v>
      </c>
      <c r="FK110">
        <v>1173.375</v>
      </c>
      <c r="FL110">
        <v>-0.6847863123966128</v>
      </c>
      <c r="FM110">
        <v>-1.996581186470509</v>
      </c>
      <c r="FN110">
        <v>25308.36923076923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-34.04295</v>
      </c>
      <c r="GD110">
        <v>-2.110005253283211</v>
      </c>
      <c r="GE110">
        <v>0.2166615159644187</v>
      </c>
      <c r="GF110">
        <v>0</v>
      </c>
      <c r="GG110">
        <v>1173.429411764706</v>
      </c>
      <c r="GH110">
        <v>-0.6010695091232886</v>
      </c>
      <c r="GI110">
        <v>0.2775411064039927</v>
      </c>
      <c r="GJ110">
        <v>1</v>
      </c>
      <c r="GK110">
        <v>9.85727325</v>
      </c>
      <c r="GL110">
        <v>-0.08006127579738143</v>
      </c>
      <c r="GM110">
        <v>0.007827577973900976</v>
      </c>
      <c r="GN110">
        <v>1</v>
      </c>
      <c r="GO110">
        <v>2</v>
      </c>
      <c r="GP110">
        <v>3</v>
      </c>
      <c r="GQ110" t="s">
        <v>463</v>
      </c>
      <c r="GR110">
        <v>3.11713</v>
      </c>
      <c r="GS110">
        <v>2.77759</v>
      </c>
      <c r="GT110">
        <v>0.195563</v>
      </c>
      <c r="GU110">
        <v>0.199356</v>
      </c>
      <c r="GV110">
        <v>0.133904</v>
      </c>
      <c r="GW110">
        <v>0.107378</v>
      </c>
      <c r="GX110">
        <v>22826.9</v>
      </c>
      <c r="GY110">
        <v>22285.5</v>
      </c>
      <c r="GZ110">
        <v>29005.1</v>
      </c>
      <c r="HA110">
        <v>28193.6</v>
      </c>
      <c r="HB110">
        <v>34876.4</v>
      </c>
      <c r="HC110">
        <v>33200.5</v>
      </c>
      <c r="HD110">
        <v>44517.1</v>
      </c>
      <c r="HE110">
        <v>41931.1</v>
      </c>
      <c r="HF110">
        <v>1.6455</v>
      </c>
      <c r="HG110">
        <v>1.6265</v>
      </c>
      <c r="HH110">
        <v>0.0301749</v>
      </c>
      <c r="HI110">
        <v>0</v>
      </c>
      <c r="HJ110">
        <v>41.5167</v>
      </c>
      <c r="HK110">
        <v>999.9</v>
      </c>
      <c r="HL110">
        <v>49.8</v>
      </c>
      <c r="HM110">
        <v>30.8</v>
      </c>
      <c r="HN110">
        <v>24.4309</v>
      </c>
      <c r="HO110">
        <v>63.6601</v>
      </c>
      <c r="HP110">
        <v>9.01041</v>
      </c>
      <c r="HQ110">
        <v>1</v>
      </c>
      <c r="HR110">
        <v>1.99068</v>
      </c>
      <c r="HS110">
        <v>3.87556</v>
      </c>
      <c r="HT110">
        <v>20.1471</v>
      </c>
      <c r="HU110">
        <v>5.22283</v>
      </c>
      <c r="HV110">
        <v>11.9968</v>
      </c>
      <c r="HW110">
        <v>4.96615</v>
      </c>
      <c r="HX110">
        <v>3.29043</v>
      </c>
      <c r="HY110">
        <v>9999</v>
      </c>
      <c r="HZ110">
        <v>9999</v>
      </c>
      <c r="IA110">
        <v>9999</v>
      </c>
      <c r="IB110">
        <v>999.9</v>
      </c>
      <c r="IC110">
        <v>4.97289</v>
      </c>
      <c r="ID110">
        <v>1.87729</v>
      </c>
      <c r="IE110">
        <v>1.87531</v>
      </c>
      <c r="IF110">
        <v>1.87819</v>
      </c>
      <c r="IG110">
        <v>1.87485</v>
      </c>
      <c r="IH110">
        <v>1.87845</v>
      </c>
      <c r="II110">
        <v>1.87556</v>
      </c>
      <c r="IJ110">
        <v>1.87668</v>
      </c>
      <c r="IK110">
        <v>0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1.55</v>
      </c>
      <c r="IY110">
        <v>0.2466</v>
      </c>
      <c r="IZ110">
        <v>-0.05343580643855771</v>
      </c>
      <c r="JA110">
        <v>0.001412052873073917</v>
      </c>
      <c r="JB110">
        <v>-6.195962278860842E-07</v>
      </c>
      <c r="JC110">
        <v>2.538260458064869E-10</v>
      </c>
      <c r="JD110">
        <v>0.2465290119646031</v>
      </c>
      <c r="JE110">
        <v>0</v>
      </c>
      <c r="JF110">
        <v>0</v>
      </c>
      <c r="JG110">
        <v>0</v>
      </c>
      <c r="JH110">
        <v>1</v>
      </c>
      <c r="JI110">
        <v>2145</v>
      </c>
      <c r="JJ110">
        <v>1</v>
      </c>
      <c r="JK110">
        <v>22</v>
      </c>
      <c r="JL110">
        <v>29370186.1</v>
      </c>
      <c r="JM110">
        <v>29370186.1</v>
      </c>
      <c r="JN110">
        <v>3.12744</v>
      </c>
      <c r="JO110">
        <v>2.51953</v>
      </c>
      <c r="JP110">
        <v>1.39893</v>
      </c>
      <c r="JQ110">
        <v>2.34985</v>
      </c>
      <c r="JR110">
        <v>1.44897</v>
      </c>
      <c r="JS110">
        <v>2.63794</v>
      </c>
      <c r="JT110">
        <v>36.7417</v>
      </c>
      <c r="JU110">
        <v>23.8423</v>
      </c>
      <c r="JV110">
        <v>18</v>
      </c>
      <c r="JW110">
        <v>489.187</v>
      </c>
      <c r="JX110">
        <v>448.092</v>
      </c>
      <c r="JY110">
        <v>37.736</v>
      </c>
      <c r="JZ110">
        <v>50.2464</v>
      </c>
      <c r="KA110">
        <v>29.9998</v>
      </c>
      <c r="KB110">
        <v>49.4178</v>
      </c>
      <c r="KC110">
        <v>49.3687</v>
      </c>
      <c r="KD110">
        <v>62.645</v>
      </c>
      <c r="KE110">
        <v>0</v>
      </c>
      <c r="KF110">
        <v>100</v>
      </c>
      <c r="KG110">
        <v>37.733</v>
      </c>
      <c r="KH110">
        <v>1569.96</v>
      </c>
      <c r="KI110">
        <v>62.7664</v>
      </c>
      <c r="KJ110">
        <v>96.08</v>
      </c>
      <c r="KK110">
        <v>96.4144</v>
      </c>
    </row>
    <row r="111" spans="1:297">
      <c r="A111">
        <v>95</v>
      </c>
      <c r="B111">
        <v>1762211170</v>
      </c>
      <c r="C111">
        <v>561</v>
      </c>
      <c r="D111" t="s">
        <v>635</v>
      </c>
      <c r="E111" t="s">
        <v>636</v>
      </c>
      <c r="F111">
        <v>5</v>
      </c>
      <c r="G111" t="s">
        <v>437</v>
      </c>
      <c r="H111" t="s">
        <v>438</v>
      </c>
      <c r="I111">
        <v>1762211162.214286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1602.014683399042</v>
      </c>
      <c r="AK111">
        <v>1589.298424242425</v>
      </c>
      <c r="AL111">
        <v>3.376714802904788</v>
      </c>
      <c r="AM111">
        <v>65.58579103200408</v>
      </c>
      <c r="AN111">
        <f>(AP111 - AO111 + DY111*1E3/(8.314*(EA111+273.15)) * AR111/DX111 * AQ111) * DX111/(100*DL111) * 1000/(1000 - AP111)</f>
        <v>0</v>
      </c>
      <c r="AO111">
        <v>25.40818158479864</v>
      </c>
      <c r="AP111">
        <v>35.25098181818183</v>
      </c>
      <c r="AQ111">
        <v>-3.445008230480435E-05</v>
      </c>
      <c r="AR111">
        <v>101.3363073139457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439</v>
      </c>
      <c r="AY111" t="s">
        <v>439</v>
      </c>
      <c r="AZ111">
        <v>0</v>
      </c>
      <c r="BA111">
        <v>0</v>
      </c>
      <c r="BB111">
        <f>1-AZ111/BA111</f>
        <v>0</v>
      </c>
      <c r="BC111">
        <v>0</v>
      </c>
      <c r="BD111" t="s">
        <v>439</v>
      </c>
      <c r="BE111" t="s">
        <v>439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439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1762211162.214286</v>
      </c>
      <c r="DR111">
        <v>1509.342857142857</v>
      </c>
      <c r="DS111">
        <v>1543.698928571429</v>
      </c>
      <c r="DT111">
        <v>35.26409285714286</v>
      </c>
      <c r="DU111">
        <v>25.41537142857143</v>
      </c>
      <c r="DV111">
        <v>1507.806428571429</v>
      </c>
      <c r="DW111">
        <v>35.01755714285714</v>
      </c>
      <c r="DX111">
        <v>500.0241428571429</v>
      </c>
      <c r="DY111">
        <v>90.9189714285714</v>
      </c>
      <c r="DZ111">
        <v>0.09966559642857141</v>
      </c>
      <c r="EA111">
        <v>42.41239285714286</v>
      </c>
      <c r="EB111">
        <v>41.99892142857143</v>
      </c>
      <c r="EC111">
        <v>999.9000000000002</v>
      </c>
      <c r="ED111">
        <v>0</v>
      </c>
      <c r="EE111">
        <v>0</v>
      </c>
      <c r="EF111">
        <v>10001.06535714286</v>
      </c>
      <c r="EG111">
        <v>0</v>
      </c>
      <c r="EH111">
        <v>1050.483214285714</v>
      </c>
      <c r="EI111">
        <v>-34.35548571428571</v>
      </c>
      <c r="EJ111">
        <v>1564.514642857143</v>
      </c>
      <c r="EK111">
        <v>1583.956071428571</v>
      </c>
      <c r="EL111">
        <v>9.848719285714285</v>
      </c>
      <c r="EM111">
        <v>1543.698928571429</v>
      </c>
      <c r="EN111">
        <v>25.41537142857143</v>
      </c>
      <c r="EO111">
        <v>3.206174285714286</v>
      </c>
      <c r="EP111">
        <v>2.310739285714285</v>
      </c>
      <c r="EQ111">
        <v>25.13926785714286</v>
      </c>
      <c r="ER111">
        <v>19.75146071428572</v>
      </c>
      <c r="ES111">
        <v>1999.9825</v>
      </c>
      <c r="ET111">
        <v>0.9799936785714287</v>
      </c>
      <c r="EU111">
        <v>0.02000622142857143</v>
      </c>
      <c r="EV111">
        <v>0</v>
      </c>
      <c r="EW111">
        <v>1173.361071428571</v>
      </c>
      <c r="EX111">
        <v>5.000560000000001</v>
      </c>
      <c r="EY111">
        <v>25307.94285714285</v>
      </c>
      <c r="EZ111">
        <v>17294.70357142857</v>
      </c>
      <c r="FA111">
        <v>59.67814285714284</v>
      </c>
      <c r="FB111">
        <v>60.25664285714286</v>
      </c>
      <c r="FC111">
        <v>59.4955</v>
      </c>
      <c r="FD111">
        <v>59.35025000000001</v>
      </c>
      <c r="FE111">
        <v>59.97525</v>
      </c>
      <c r="FF111">
        <v>1955.0725</v>
      </c>
      <c r="FG111">
        <v>39.91</v>
      </c>
      <c r="FH111">
        <v>0</v>
      </c>
      <c r="FI111">
        <v>1762211169.7</v>
      </c>
      <c r="FJ111">
        <v>0</v>
      </c>
      <c r="FK111">
        <v>1173.358461538462</v>
      </c>
      <c r="FL111">
        <v>1.366153850190948</v>
      </c>
      <c r="FM111">
        <v>-2.232478618526669</v>
      </c>
      <c r="FN111">
        <v>25308.07307692307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-34.2138</v>
      </c>
      <c r="GD111">
        <v>-2.518513588850197</v>
      </c>
      <c r="GE111">
        <v>0.2537966960518384</v>
      </c>
      <c r="GF111">
        <v>0</v>
      </c>
      <c r="GG111">
        <v>1173.404117647059</v>
      </c>
      <c r="GH111">
        <v>-0.5298701224811406</v>
      </c>
      <c r="GI111">
        <v>0.269935914475795</v>
      </c>
      <c r="GJ111">
        <v>1</v>
      </c>
      <c r="GK111">
        <v>9.852216585365854</v>
      </c>
      <c r="GL111">
        <v>-0.05519958188153203</v>
      </c>
      <c r="GM111">
        <v>0.006031439827193205</v>
      </c>
      <c r="GN111">
        <v>1</v>
      </c>
      <c r="GO111">
        <v>2</v>
      </c>
      <c r="GP111">
        <v>3</v>
      </c>
      <c r="GQ111" t="s">
        <v>463</v>
      </c>
      <c r="GR111">
        <v>3.11714</v>
      </c>
      <c r="GS111">
        <v>2.77727</v>
      </c>
      <c r="GT111">
        <v>0.196821</v>
      </c>
      <c r="GU111">
        <v>0.200613</v>
      </c>
      <c r="GV111">
        <v>0.133878</v>
      </c>
      <c r="GW111">
        <v>0.107353</v>
      </c>
      <c r="GX111">
        <v>22791</v>
      </c>
      <c r="GY111">
        <v>22250.1</v>
      </c>
      <c r="GZ111">
        <v>29005.3</v>
      </c>
      <c r="HA111">
        <v>28193.6</v>
      </c>
      <c r="HB111">
        <v>34877.8</v>
      </c>
      <c r="HC111">
        <v>33201.4</v>
      </c>
      <c r="HD111">
        <v>44517.5</v>
      </c>
      <c r="HE111">
        <v>41931</v>
      </c>
      <c r="HF111">
        <v>1.6456</v>
      </c>
      <c r="HG111">
        <v>1.62655</v>
      </c>
      <c r="HH111">
        <v>0.0298768</v>
      </c>
      <c r="HI111">
        <v>0</v>
      </c>
      <c r="HJ111">
        <v>41.5144</v>
      </c>
      <c r="HK111">
        <v>999.9</v>
      </c>
      <c r="HL111">
        <v>49.8</v>
      </c>
      <c r="HM111">
        <v>30.8</v>
      </c>
      <c r="HN111">
        <v>24.4286</v>
      </c>
      <c r="HO111">
        <v>63.7601</v>
      </c>
      <c r="HP111">
        <v>9.10657</v>
      </c>
      <c r="HQ111">
        <v>1</v>
      </c>
      <c r="HR111">
        <v>1.99022</v>
      </c>
      <c r="HS111">
        <v>3.88597</v>
      </c>
      <c r="HT111">
        <v>20.1467</v>
      </c>
      <c r="HU111">
        <v>5.22133</v>
      </c>
      <c r="HV111">
        <v>11.9968</v>
      </c>
      <c r="HW111">
        <v>4.96595</v>
      </c>
      <c r="HX111">
        <v>3.29038</v>
      </c>
      <c r="HY111">
        <v>9999</v>
      </c>
      <c r="HZ111">
        <v>9999</v>
      </c>
      <c r="IA111">
        <v>9999</v>
      </c>
      <c r="IB111">
        <v>999.9</v>
      </c>
      <c r="IC111">
        <v>4.9729</v>
      </c>
      <c r="ID111">
        <v>1.87729</v>
      </c>
      <c r="IE111">
        <v>1.87531</v>
      </c>
      <c r="IF111">
        <v>1.8782</v>
      </c>
      <c r="IG111">
        <v>1.87486</v>
      </c>
      <c r="IH111">
        <v>1.87847</v>
      </c>
      <c r="II111">
        <v>1.87554</v>
      </c>
      <c r="IJ111">
        <v>1.87668</v>
      </c>
      <c r="IK111">
        <v>0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1.57</v>
      </c>
      <c r="IY111">
        <v>0.2465</v>
      </c>
      <c r="IZ111">
        <v>-0.05343580643855771</v>
      </c>
      <c r="JA111">
        <v>0.001412052873073917</v>
      </c>
      <c r="JB111">
        <v>-6.195962278860842E-07</v>
      </c>
      <c r="JC111">
        <v>2.538260458064869E-10</v>
      </c>
      <c r="JD111">
        <v>0.2465290119646031</v>
      </c>
      <c r="JE111">
        <v>0</v>
      </c>
      <c r="JF111">
        <v>0</v>
      </c>
      <c r="JG111">
        <v>0</v>
      </c>
      <c r="JH111">
        <v>1</v>
      </c>
      <c r="JI111">
        <v>2145</v>
      </c>
      <c r="JJ111">
        <v>1</v>
      </c>
      <c r="JK111">
        <v>22</v>
      </c>
      <c r="JL111">
        <v>29370186.2</v>
      </c>
      <c r="JM111">
        <v>29370186.2</v>
      </c>
      <c r="JN111">
        <v>3.15674</v>
      </c>
      <c r="JO111">
        <v>2.52197</v>
      </c>
      <c r="JP111">
        <v>1.39893</v>
      </c>
      <c r="JQ111">
        <v>2.34985</v>
      </c>
      <c r="JR111">
        <v>1.44897</v>
      </c>
      <c r="JS111">
        <v>2.63428</v>
      </c>
      <c r="JT111">
        <v>36.7417</v>
      </c>
      <c r="JU111">
        <v>23.8161</v>
      </c>
      <c r="JV111">
        <v>18</v>
      </c>
      <c r="JW111">
        <v>489.242</v>
      </c>
      <c r="JX111">
        <v>448.101</v>
      </c>
      <c r="JY111">
        <v>37.7343</v>
      </c>
      <c r="JZ111">
        <v>50.2449</v>
      </c>
      <c r="KA111">
        <v>29.9998</v>
      </c>
      <c r="KB111">
        <v>49.4163</v>
      </c>
      <c r="KC111">
        <v>49.3641</v>
      </c>
      <c r="KD111">
        <v>63.2146</v>
      </c>
      <c r="KE111">
        <v>0</v>
      </c>
      <c r="KF111">
        <v>100</v>
      </c>
      <c r="KG111">
        <v>37.734</v>
      </c>
      <c r="KH111">
        <v>1590</v>
      </c>
      <c r="KI111">
        <v>62.7664</v>
      </c>
      <c r="KJ111">
        <v>96.0808</v>
      </c>
      <c r="KK111">
        <v>96.4143</v>
      </c>
    </row>
    <row r="112" spans="1:297">
      <c r="A112">
        <v>96</v>
      </c>
      <c r="B112">
        <v>1762211175</v>
      </c>
      <c r="C112">
        <v>566</v>
      </c>
      <c r="D112" t="s">
        <v>637</v>
      </c>
      <c r="E112" t="s">
        <v>638</v>
      </c>
      <c r="F112">
        <v>5</v>
      </c>
      <c r="G112" t="s">
        <v>437</v>
      </c>
      <c r="H112" t="s">
        <v>438</v>
      </c>
      <c r="I112">
        <v>1762211167.5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1618.917682578332</v>
      </c>
      <c r="AK112">
        <v>1606.43393939394</v>
      </c>
      <c r="AL112">
        <v>3.455545139818341</v>
      </c>
      <c r="AM112">
        <v>65.58579103200408</v>
      </c>
      <c r="AN112">
        <f>(AP112 - AO112 + DY112*1E3/(8.314*(EA112+273.15)) * AR112/DX112 * AQ112) * DX112/(100*DL112) * 1000/(1000 - AP112)</f>
        <v>0</v>
      </c>
      <c r="AO112">
        <v>25.40137601053072</v>
      </c>
      <c r="AP112">
        <v>35.23837878787877</v>
      </c>
      <c r="AQ112">
        <v>-3.12064073693107E-05</v>
      </c>
      <c r="AR112">
        <v>101.3363073139457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439</v>
      </c>
      <c r="AY112" t="s">
        <v>439</v>
      </c>
      <c r="AZ112">
        <v>0</v>
      </c>
      <c r="BA112">
        <v>0</v>
      </c>
      <c r="BB112">
        <f>1-AZ112/BA112</f>
        <v>0</v>
      </c>
      <c r="BC112">
        <v>0</v>
      </c>
      <c r="BD112" t="s">
        <v>439</v>
      </c>
      <c r="BE112" t="s">
        <v>439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439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1762211167.5</v>
      </c>
      <c r="DR112">
        <v>1526.748888888889</v>
      </c>
      <c r="DS112">
        <v>1561.28</v>
      </c>
      <c r="DT112">
        <v>35.25442222222222</v>
      </c>
      <c r="DU112">
        <v>25.40892222222223</v>
      </c>
      <c r="DV112">
        <v>1525.18962962963</v>
      </c>
      <c r="DW112">
        <v>35.00788888888889</v>
      </c>
      <c r="DX112">
        <v>500.0106296296296</v>
      </c>
      <c r="DY112">
        <v>90.91938148148148</v>
      </c>
      <c r="DZ112">
        <v>0.09967870000000001</v>
      </c>
      <c r="EA112">
        <v>42.41260000000001</v>
      </c>
      <c r="EB112">
        <v>41.99862222222222</v>
      </c>
      <c r="EC112">
        <v>999.9000000000001</v>
      </c>
      <c r="ED112">
        <v>0</v>
      </c>
      <c r="EE112">
        <v>0</v>
      </c>
      <c r="EF112">
        <v>10006.59074074074</v>
      </c>
      <c r="EG112">
        <v>0</v>
      </c>
      <c r="EH112">
        <v>1050.482222222222</v>
      </c>
      <c r="EI112">
        <v>-34.53132222222222</v>
      </c>
      <c r="EJ112">
        <v>1582.540370370371</v>
      </c>
      <c r="EK112">
        <v>1601.985185185185</v>
      </c>
      <c r="EL112">
        <v>9.845496666666666</v>
      </c>
      <c r="EM112">
        <v>1561.28</v>
      </c>
      <c r="EN112">
        <v>25.40892222222223</v>
      </c>
      <c r="EO112">
        <v>3.20530925925926</v>
      </c>
      <c r="EP112">
        <v>2.310163703703703</v>
      </c>
      <c r="EQ112">
        <v>25.13473703703704</v>
      </c>
      <c r="ER112">
        <v>19.74743333333333</v>
      </c>
      <c r="ES112">
        <v>2000.012222222222</v>
      </c>
      <c r="ET112">
        <v>0.9799940000000001</v>
      </c>
      <c r="EU112">
        <v>0.0200059</v>
      </c>
      <c r="EV112">
        <v>0</v>
      </c>
      <c r="EW112">
        <v>1173.335925925926</v>
      </c>
      <c r="EX112">
        <v>5.000560000000001</v>
      </c>
      <c r="EY112">
        <v>25308.07037037038</v>
      </c>
      <c r="EZ112">
        <v>17294.95555555556</v>
      </c>
      <c r="FA112">
        <v>59.68699999999998</v>
      </c>
      <c r="FB112">
        <v>60.26148148148148</v>
      </c>
      <c r="FC112">
        <v>59.5</v>
      </c>
      <c r="FD112">
        <v>59.361</v>
      </c>
      <c r="FE112">
        <v>59.979</v>
      </c>
      <c r="FF112">
        <v>1955.102222222222</v>
      </c>
      <c r="FG112">
        <v>39.91</v>
      </c>
      <c r="FH112">
        <v>0</v>
      </c>
      <c r="FI112">
        <v>1762211174.5</v>
      </c>
      <c r="FJ112">
        <v>0</v>
      </c>
      <c r="FK112">
        <v>1173.338846153846</v>
      </c>
      <c r="FL112">
        <v>-0.6704273485477259</v>
      </c>
      <c r="FM112">
        <v>-4.345299143744939</v>
      </c>
      <c r="FN112">
        <v>25308.12692307692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-34.4327625</v>
      </c>
      <c r="GD112">
        <v>-1.973672420262592</v>
      </c>
      <c r="GE112">
        <v>0.2016304648205473</v>
      </c>
      <c r="GF112">
        <v>0</v>
      </c>
      <c r="GG112">
        <v>1173.317058823529</v>
      </c>
      <c r="GH112">
        <v>0.1133689831971716</v>
      </c>
      <c r="GI112">
        <v>0.2768895448896754</v>
      </c>
      <c r="GJ112">
        <v>1</v>
      </c>
      <c r="GK112">
        <v>9.847159</v>
      </c>
      <c r="GL112">
        <v>-0.03213861163230457</v>
      </c>
      <c r="GM112">
        <v>0.003525644480091642</v>
      </c>
      <c r="GN112">
        <v>1</v>
      </c>
      <c r="GO112">
        <v>2</v>
      </c>
      <c r="GP112">
        <v>3</v>
      </c>
      <c r="GQ112" t="s">
        <v>463</v>
      </c>
      <c r="GR112">
        <v>3.11703</v>
      </c>
      <c r="GS112">
        <v>2.77776</v>
      </c>
      <c r="GT112">
        <v>0.19809</v>
      </c>
      <c r="GU112">
        <v>0.201901</v>
      </c>
      <c r="GV112">
        <v>0.133843</v>
      </c>
      <c r="GW112">
        <v>0.10734</v>
      </c>
      <c r="GX112">
        <v>22754.7</v>
      </c>
      <c r="GY112">
        <v>22214.3</v>
      </c>
      <c r="GZ112">
        <v>29005.4</v>
      </c>
      <c r="HA112">
        <v>28194.2</v>
      </c>
      <c r="HB112">
        <v>34879</v>
      </c>
      <c r="HC112">
        <v>33202.5</v>
      </c>
      <c r="HD112">
        <v>44517.2</v>
      </c>
      <c r="HE112">
        <v>41931.6</v>
      </c>
      <c r="HF112">
        <v>1.64565</v>
      </c>
      <c r="HG112">
        <v>1.6267</v>
      </c>
      <c r="HH112">
        <v>0.0303611</v>
      </c>
      <c r="HI112">
        <v>0</v>
      </c>
      <c r="HJ112">
        <v>41.5144</v>
      </c>
      <c r="HK112">
        <v>999.9</v>
      </c>
      <c r="HL112">
        <v>49.8</v>
      </c>
      <c r="HM112">
        <v>30.8</v>
      </c>
      <c r="HN112">
        <v>24.4313</v>
      </c>
      <c r="HO112">
        <v>63.7401</v>
      </c>
      <c r="HP112">
        <v>9.182689999999999</v>
      </c>
      <c r="HQ112">
        <v>1</v>
      </c>
      <c r="HR112">
        <v>1.99019</v>
      </c>
      <c r="HS112">
        <v>3.8784</v>
      </c>
      <c r="HT112">
        <v>20.1469</v>
      </c>
      <c r="HU112">
        <v>5.22163</v>
      </c>
      <c r="HV112">
        <v>11.9977</v>
      </c>
      <c r="HW112">
        <v>4.9662</v>
      </c>
      <c r="HX112">
        <v>3.2904</v>
      </c>
      <c r="HY112">
        <v>9999</v>
      </c>
      <c r="HZ112">
        <v>9999</v>
      </c>
      <c r="IA112">
        <v>9999</v>
      </c>
      <c r="IB112">
        <v>999.9</v>
      </c>
      <c r="IC112">
        <v>4.97291</v>
      </c>
      <c r="ID112">
        <v>1.87728</v>
      </c>
      <c r="IE112">
        <v>1.87531</v>
      </c>
      <c r="IF112">
        <v>1.87819</v>
      </c>
      <c r="IG112">
        <v>1.87485</v>
      </c>
      <c r="IH112">
        <v>1.87847</v>
      </c>
      <c r="II112">
        <v>1.87555</v>
      </c>
      <c r="IJ112">
        <v>1.87668</v>
      </c>
      <c r="IK112">
        <v>0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1.59</v>
      </c>
      <c r="IY112">
        <v>0.2465</v>
      </c>
      <c r="IZ112">
        <v>-0.05343580643855771</v>
      </c>
      <c r="JA112">
        <v>0.001412052873073917</v>
      </c>
      <c r="JB112">
        <v>-6.195962278860842E-07</v>
      </c>
      <c r="JC112">
        <v>2.538260458064869E-10</v>
      </c>
      <c r="JD112">
        <v>0.2465290119646031</v>
      </c>
      <c r="JE112">
        <v>0</v>
      </c>
      <c r="JF112">
        <v>0</v>
      </c>
      <c r="JG112">
        <v>0</v>
      </c>
      <c r="JH112">
        <v>1</v>
      </c>
      <c r="JI112">
        <v>2145</v>
      </c>
      <c r="JJ112">
        <v>1</v>
      </c>
      <c r="JK112">
        <v>22</v>
      </c>
      <c r="JL112">
        <v>29370186.2</v>
      </c>
      <c r="JM112">
        <v>29370186.2</v>
      </c>
      <c r="JN112">
        <v>3.18237</v>
      </c>
      <c r="JO112">
        <v>2.5293</v>
      </c>
      <c r="JP112">
        <v>1.39893</v>
      </c>
      <c r="JQ112">
        <v>2.34985</v>
      </c>
      <c r="JR112">
        <v>1.44897</v>
      </c>
      <c r="JS112">
        <v>2.58667</v>
      </c>
      <c r="JT112">
        <v>36.7417</v>
      </c>
      <c r="JU112">
        <v>23.8248</v>
      </c>
      <c r="JV112">
        <v>18</v>
      </c>
      <c r="JW112">
        <v>489.274</v>
      </c>
      <c r="JX112">
        <v>448.206</v>
      </c>
      <c r="JY112">
        <v>37.7337</v>
      </c>
      <c r="JZ112">
        <v>50.2419</v>
      </c>
      <c r="KA112">
        <v>29.9999</v>
      </c>
      <c r="KB112">
        <v>49.4163</v>
      </c>
      <c r="KC112">
        <v>49.3641</v>
      </c>
      <c r="KD112">
        <v>63.718</v>
      </c>
      <c r="KE112">
        <v>0</v>
      </c>
      <c r="KF112">
        <v>100</v>
      </c>
      <c r="KG112">
        <v>37.7363</v>
      </c>
      <c r="KH112">
        <v>1603.36</v>
      </c>
      <c r="KI112">
        <v>62.7664</v>
      </c>
      <c r="KJ112">
        <v>96.0805</v>
      </c>
      <c r="KK112">
        <v>96.41589999999999</v>
      </c>
    </row>
    <row r="113" spans="1:297">
      <c r="A113">
        <v>97</v>
      </c>
      <c r="B113">
        <v>1762211989.6</v>
      </c>
      <c r="C113">
        <v>1380.599999904633</v>
      </c>
      <c r="D113" t="s">
        <v>639</v>
      </c>
      <c r="E113" t="s">
        <v>640</v>
      </c>
      <c r="F113">
        <v>5</v>
      </c>
      <c r="G113" t="s">
        <v>641</v>
      </c>
      <c r="H113" t="s">
        <v>438</v>
      </c>
      <c r="I113">
        <v>1762211981.849999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429.2763673944041</v>
      </c>
      <c r="AK113">
        <v>432.7341333333332</v>
      </c>
      <c r="AL113">
        <v>-0.1985475061920016</v>
      </c>
      <c r="AM113">
        <v>65.84540238814664</v>
      </c>
      <c r="AN113">
        <f>(AP113 - AO113 + DY113*1E3/(8.314*(EA113+273.15)) * AR113/DX113 * AQ113) * DX113/(100*DL113) * 1000/(1000 - AP113)</f>
        <v>0</v>
      </c>
      <c r="AO113">
        <v>24.63739825985174</v>
      </c>
      <c r="AP113">
        <v>29.77176848484848</v>
      </c>
      <c r="AQ113">
        <v>-1.523575303306166E-05</v>
      </c>
      <c r="AR113">
        <v>103.9365196900744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439</v>
      </c>
      <c r="AY113" t="s">
        <v>439</v>
      </c>
      <c r="AZ113">
        <v>0</v>
      </c>
      <c r="BA113">
        <v>0</v>
      </c>
      <c r="BB113">
        <f>1-AZ113/BA113</f>
        <v>0</v>
      </c>
      <c r="BC113">
        <v>0</v>
      </c>
      <c r="BD113" t="s">
        <v>439</v>
      </c>
      <c r="BE113" t="s">
        <v>439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439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1762211981.849999</v>
      </c>
      <c r="DR113">
        <v>421.5547999999999</v>
      </c>
      <c r="DS113">
        <v>420.3686333333333</v>
      </c>
      <c r="DT113">
        <v>29.76561333333333</v>
      </c>
      <c r="DU113">
        <v>24.63429</v>
      </c>
      <c r="DV113">
        <v>421.1045</v>
      </c>
      <c r="DW113">
        <v>29.51908</v>
      </c>
      <c r="DX113">
        <v>500.0092333333333</v>
      </c>
      <c r="DY113">
        <v>90.93328666666666</v>
      </c>
      <c r="DZ113">
        <v>0.1013253</v>
      </c>
      <c r="EA113">
        <v>42.55077333333334</v>
      </c>
      <c r="EB113">
        <v>42.06515333333333</v>
      </c>
      <c r="EC113">
        <v>999.9000000000002</v>
      </c>
      <c r="ED113">
        <v>0</v>
      </c>
      <c r="EE113">
        <v>0</v>
      </c>
      <c r="EF113">
        <v>9998.710999999999</v>
      </c>
      <c r="EG113">
        <v>0</v>
      </c>
      <c r="EH113">
        <v>1107.074</v>
      </c>
      <c r="EI113">
        <v>1.186128533333334</v>
      </c>
      <c r="EJ113">
        <v>434.4875333333333</v>
      </c>
      <c r="EK113">
        <v>430.9856333333333</v>
      </c>
      <c r="EL113">
        <v>5.131313333333333</v>
      </c>
      <c r="EM113">
        <v>420.3686333333333</v>
      </c>
      <c r="EN113">
        <v>24.63429</v>
      </c>
      <c r="EO113">
        <v>2.706685666666666</v>
      </c>
      <c r="EP113">
        <v>2.240078</v>
      </c>
      <c r="EQ113">
        <v>22.32575666666666</v>
      </c>
      <c r="ER113">
        <v>19.25185333333333</v>
      </c>
      <c r="ES113">
        <v>1999.993333333333</v>
      </c>
      <c r="ET113">
        <v>0.9799997</v>
      </c>
      <c r="EU113">
        <v>0.0199999</v>
      </c>
      <c r="EV113">
        <v>0</v>
      </c>
      <c r="EW113">
        <v>1648.444</v>
      </c>
      <c r="EX113">
        <v>5.000560000000002</v>
      </c>
      <c r="EY113">
        <v>35047.41</v>
      </c>
      <c r="EZ113">
        <v>17294.81666666667</v>
      </c>
      <c r="FA113">
        <v>60</v>
      </c>
      <c r="FB113">
        <v>60.5</v>
      </c>
      <c r="FC113">
        <v>59.81199999999998</v>
      </c>
      <c r="FD113">
        <v>59.56619999999997</v>
      </c>
      <c r="FE113">
        <v>60.25</v>
      </c>
      <c r="FF113">
        <v>1955.093333333333</v>
      </c>
      <c r="FG113">
        <v>39.90000000000001</v>
      </c>
      <c r="FH113">
        <v>0</v>
      </c>
      <c r="FI113">
        <v>1762211989.3</v>
      </c>
      <c r="FJ113">
        <v>0</v>
      </c>
      <c r="FK113">
        <v>1648.343076923077</v>
      </c>
      <c r="FL113">
        <v>-36.02188035461041</v>
      </c>
      <c r="FM113">
        <v>-736.8820516846326</v>
      </c>
      <c r="FN113">
        <v>35045.04615384615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0.94701225</v>
      </c>
      <c r="GD113">
        <v>12.77208715947467</v>
      </c>
      <c r="GE113">
        <v>2.673523248128112</v>
      </c>
      <c r="GF113">
        <v>0</v>
      </c>
      <c r="GG113">
        <v>1650.088529411765</v>
      </c>
      <c r="GH113">
        <v>-35.38991597917238</v>
      </c>
      <c r="GI113">
        <v>3.480333091186178</v>
      </c>
      <c r="GJ113">
        <v>0</v>
      </c>
      <c r="GK113">
        <v>5.1253475</v>
      </c>
      <c r="GL113">
        <v>0.1296992870544093</v>
      </c>
      <c r="GM113">
        <v>0.01321734802258002</v>
      </c>
      <c r="GN113">
        <v>0</v>
      </c>
      <c r="GO113">
        <v>0</v>
      </c>
      <c r="GP113">
        <v>3</v>
      </c>
      <c r="GQ113" t="s">
        <v>442</v>
      </c>
      <c r="GR113">
        <v>3.11729</v>
      </c>
      <c r="GS113">
        <v>2.77857</v>
      </c>
      <c r="GT113">
        <v>0.08193259999999999</v>
      </c>
      <c r="GU113">
        <v>0.0822359</v>
      </c>
      <c r="GV113">
        <v>0.119301</v>
      </c>
      <c r="GW113">
        <v>0.105117</v>
      </c>
      <c r="GX113">
        <v>26071.8</v>
      </c>
      <c r="GY113">
        <v>25565.5</v>
      </c>
      <c r="GZ113">
        <v>29009.7</v>
      </c>
      <c r="HA113">
        <v>28199.1</v>
      </c>
      <c r="HB113">
        <v>35440.1</v>
      </c>
      <c r="HC113">
        <v>33280.2</v>
      </c>
      <c r="HD113">
        <v>44524</v>
      </c>
      <c r="HE113">
        <v>41938.6</v>
      </c>
      <c r="HF113">
        <v>1.64275</v>
      </c>
      <c r="HG113">
        <v>1.6236</v>
      </c>
      <c r="HH113">
        <v>0.0272915</v>
      </c>
      <c r="HI113">
        <v>0</v>
      </c>
      <c r="HJ113">
        <v>41.6322</v>
      </c>
      <c r="HK113">
        <v>999.9</v>
      </c>
      <c r="HL113">
        <v>49.9</v>
      </c>
      <c r="HM113">
        <v>30.4</v>
      </c>
      <c r="HN113">
        <v>23.9209</v>
      </c>
      <c r="HO113">
        <v>63.7138</v>
      </c>
      <c r="HP113">
        <v>10.0881</v>
      </c>
      <c r="HQ113">
        <v>1</v>
      </c>
      <c r="HR113">
        <v>1.99235</v>
      </c>
      <c r="HS113">
        <v>4.6554</v>
      </c>
      <c r="HT113">
        <v>20.132</v>
      </c>
      <c r="HU113">
        <v>5.22867</v>
      </c>
      <c r="HV113">
        <v>11.998</v>
      </c>
      <c r="HW113">
        <v>4.96735</v>
      </c>
      <c r="HX113">
        <v>3.2912</v>
      </c>
      <c r="HY113">
        <v>9999</v>
      </c>
      <c r="HZ113">
        <v>9999</v>
      </c>
      <c r="IA113">
        <v>9999</v>
      </c>
      <c r="IB113">
        <v>999.9</v>
      </c>
      <c r="IC113">
        <v>4.97288</v>
      </c>
      <c r="ID113">
        <v>1.8772</v>
      </c>
      <c r="IE113">
        <v>1.87526</v>
      </c>
      <c r="IF113">
        <v>1.87805</v>
      </c>
      <c r="IG113">
        <v>1.87482</v>
      </c>
      <c r="IH113">
        <v>1.87838</v>
      </c>
      <c r="II113">
        <v>1.87552</v>
      </c>
      <c r="IJ113">
        <v>1.87666</v>
      </c>
      <c r="IK113">
        <v>0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0.448</v>
      </c>
      <c r="IY113">
        <v>0.2465</v>
      </c>
      <c r="IZ113">
        <v>-0.05343580643855771</v>
      </c>
      <c r="JA113">
        <v>0.001412052873073917</v>
      </c>
      <c r="JB113">
        <v>-6.195962278860842E-07</v>
      </c>
      <c r="JC113">
        <v>2.538260458064869E-10</v>
      </c>
      <c r="JD113">
        <v>0.2465290119646031</v>
      </c>
      <c r="JE113">
        <v>0</v>
      </c>
      <c r="JF113">
        <v>0</v>
      </c>
      <c r="JG113">
        <v>0</v>
      </c>
      <c r="JH113">
        <v>1</v>
      </c>
      <c r="JI113">
        <v>2145</v>
      </c>
      <c r="JJ113">
        <v>1</v>
      </c>
      <c r="JK113">
        <v>22</v>
      </c>
      <c r="JL113">
        <v>29370199.8</v>
      </c>
      <c r="JM113">
        <v>29370199.8</v>
      </c>
      <c r="JN113">
        <v>1.01318</v>
      </c>
      <c r="JO113">
        <v>2.53662</v>
      </c>
      <c r="JP113">
        <v>1.39893</v>
      </c>
      <c r="JQ113">
        <v>2.34863</v>
      </c>
      <c r="JR113">
        <v>1.44897</v>
      </c>
      <c r="JS113">
        <v>2.6001</v>
      </c>
      <c r="JT113">
        <v>36.718</v>
      </c>
      <c r="JU113">
        <v>23.8161</v>
      </c>
      <c r="JV113">
        <v>18</v>
      </c>
      <c r="JW113">
        <v>486.94</v>
      </c>
      <c r="JX113">
        <v>445.474</v>
      </c>
      <c r="JY113">
        <v>37.3325</v>
      </c>
      <c r="JZ113">
        <v>50.1883</v>
      </c>
      <c r="KA113">
        <v>29.9996</v>
      </c>
      <c r="KB113">
        <v>49.3172</v>
      </c>
      <c r="KC113">
        <v>49.2598</v>
      </c>
      <c r="KD113">
        <v>20.2393</v>
      </c>
      <c r="KE113">
        <v>0</v>
      </c>
      <c r="KF113">
        <v>100</v>
      </c>
      <c r="KG113">
        <v>37.2481</v>
      </c>
      <c r="KH113">
        <v>413.314</v>
      </c>
      <c r="KI113">
        <v>62.7664</v>
      </c>
      <c r="KJ113">
        <v>96.0951</v>
      </c>
      <c r="KK113">
        <v>96.43219999999999</v>
      </c>
    </row>
    <row r="114" spans="1:297">
      <c r="A114">
        <v>98</v>
      </c>
      <c r="B114">
        <v>1762211994.6</v>
      </c>
      <c r="C114">
        <v>1385.599999904633</v>
      </c>
      <c r="D114" t="s">
        <v>642</v>
      </c>
      <c r="E114" t="s">
        <v>643</v>
      </c>
      <c r="F114">
        <v>5</v>
      </c>
      <c r="G114" t="s">
        <v>641</v>
      </c>
      <c r="H114" t="s">
        <v>438</v>
      </c>
      <c r="I114">
        <v>1762211986.755172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429.7865240144903</v>
      </c>
      <c r="AK114">
        <v>432.6492363636361</v>
      </c>
      <c r="AL114">
        <v>-0.001543150972250046</v>
      </c>
      <c r="AM114">
        <v>65.84540238814664</v>
      </c>
      <c r="AN114">
        <f>(AP114 - AO114 + DY114*1E3/(8.314*(EA114+273.15)) * AR114/DX114 * AQ114) * DX114/(100*DL114) * 1000/(1000 - AP114)</f>
        <v>0</v>
      </c>
      <c r="AO114">
        <v>24.62300623035187</v>
      </c>
      <c r="AP114">
        <v>29.77360848484847</v>
      </c>
      <c r="AQ114">
        <v>9.186370522553077E-06</v>
      </c>
      <c r="AR114">
        <v>103.9365196900744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439</v>
      </c>
      <c r="AY114" t="s">
        <v>439</v>
      </c>
      <c r="AZ114">
        <v>0</v>
      </c>
      <c r="BA114">
        <v>0</v>
      </c>
      <c r="BB114">
        <f>1-AZ114/BA114</f>
        <v>0</v>
      </c>
      <c r="BC114">
        <v>0</v>
      </c>
      <c r="BD114" t="s">
        <v>439</v>
      </c>
      <c r="BE114" t="s">
        <v>439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439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1762211986.755172</v>
      </c>
      <c r="DR114">
        <v>420.8529655172414</v>
      </c>
      <c r="DS114">
        <v>418.4635517241379</v>
      </c>
      <c r="DT114">
        <v>29.77113448275862</v>
      </c>
      <c r="DU114">
        <v>24.63041379310345</v>
      </c>
      <c r="DV114">
        <v>420.4034827586207</v>
      </c>
      <c r="DW114">
        <v>29.5246</v>
      </c>
      <c r="DX114">
        <v>500.0162413793103</v>
      </c>
      <c r="DY114">
        <v>90.93593448275863</v>
      </c>
      <c r="DZ114">
        <v>0.1008340724137931</v>
      </c>
      <c r="EA114">
        <v>42.55600689655173</v>
      </c>
      <c r="EB114">
        <v>42.0640172413793</v>
      </c>
      <c r="EC114">
        <v>999.9000000000002</v>
      </c>
      <c r="ED114">
        <v>0</v>
      </c>
      <c r="EE114">
        <v>0</v>
      </c>
      <c r="EF114">
        <v>9997.497931034482</v>
      </c>
      <c r="EG114">
        <v>0</v>
      </c>
      <c r="EH114">
        <v>1107.081034482759</v>
      </c>
      <c r="EI114">
        <v>2.389381965517241</v>
      </c>
      <c r="EJ114">
        <v>433.766724137931</v>
      </c>
      <c r="EK114">
        <v>429.0307931034483</v>
      </c>
      <c r="EL114">
        <v>5.140710689655172</v>
      </c>
      <c r="EM114">
        <v>418.4635517241379</v>
      </c>
      <c r="EN114">
        <v>24.63041379310345</v>
      </c>
      <c r="EO114">
        <v>2.707266551724138</v>
      </c>
      <c r="EP114">
        <v>2.239790689655172</v>
      </c>
      <c r="EQ114">
        <v>22.32927586206897</v>
      </c>
      <c r="ER114">
        <v>19.24979655172414</v>
      </c>
      <c r="ES114">
        <v>1999.990344827586</v>
      </c>
      <c r="ET114">
        <v>0.9799997931034482</v>
      </c>
      <c r="EU114">
        <v>0.01999980689655172</v>
      </c>
      <c r="EV114">
        <v>0</v>
      </c>
      <c r="EW114">
        <v>1645.455862068965</v>
      </c>
      <c r="EX114">
        <v>5.000560000000001</v>
      </c>
      <c r="EY114">
        <v>34986.87586206897</v>
      </c>
      <c r="EZ114">
        <v>17294.8</v>
      </c>
      <c r="FA114">
        <v>60</v>
      </c>
      <c r="FB114">
        <v>60.5</v>
      </c>
      <c r="FC114">
        <v>59.81199999999998</v>
      </c>
      <c r="FD114">
        <v>59.58589655172414</v>
      </c>
      <c r="FE114">
        <v>60.25</v>
      </c>
      <c r="FF114">
        <v>1955.090344827586</v>
      </c>
      <c r="FG114">
        <v>39.90000000000001</v>
      </c>
      <c r="FH114">
        <v>0</v>
      </c>
      <c r="FI114">
        <v>1762211994.1</v>
      </c>
      <c r="FJ114">
        <v>0</v>
      </c>
      <c r="FK114">
        <v>1645.422692307692</v>
      </c>
      <c r="FL114">
        <v>-36.70051282482916</v>
      </c>
      <c r="FM114">
        <v>-741.7162392312679</v>
      </c>
      <c r="FN114">
        <v>34986.13076923077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0.988311025</v>
      </c>
      <c r="GD114">
        <v>11.17551000000001</v>
      </c>
      <c r="GE114">
        <v>2.664992773063517</v>
      </c>
      <c r="GF114">
        <v>0</v>
      </c>
      <c r="GG114">
        <v>1647.602352941176</v>
      </c>
      <c r="GH114">
        <v>-36.15431624231675</v>
      </c>
      <c r="GI114">
        <v>3.556052056476917</v>
      </c>
      <c r="GJ114">
        <v>0</v>
      </c>
      <c r="GK114">
        <v>5.133776</v>
      </c>
      <c r="GL114">
        <v>0.1142978611632284</v>
      </c>
      <c r="GM114">
        <v>0.01177683208677099</v>
      </c>
      <c r="GN114">
        <v>0</v>
      </c>
      <c r="GO114">
        <v>0</v>
      </c>
      <c r="GP114">
        <v>3</v>
      </c>
      <c r="GQ114" t="s">
        <v>442</v>
      </c>
      <c r="GR114">
        <v>3.11734</v>
      </c>
      <c r="GS114">
        <v>2.77762</v>
      </c>
      <c r="GT114">
        <v>0.0819194</v>
      </c>
      <c r="GU114">
        <v>0.0819579</v>
      </c>
      <c r="GV114">
        <v>0.119306</v>
      </c>
      <c r="GW114">
        <v>0.105106</v>
      </c>
      <c r="GX114">
        <v>26071.2</v>
      </c>
      <c r="GY114">
        <v>25572.2</v>
      </c>
      <c r="GZ114">
        <v>29008.6</v>
      </c>
      <c r="HA114">
        <v>28197.9</v>
      </c>
      <c r="HB114">
        <v>35438.7</v>
      </c>
      <c r="HC114">
        <v>33279.4</v>
      </c>
      <c r="HD114">
        <v>44522.5</v>
      </c>
      <c r="HE114">
        <v>41937.1</v>
      </c>
      <c r="HF114">
        <v>1.64263</v>
      </c>
      <c r="HG114">
        <v>1.6235</v>
      </c>
      <c r="HH114">
        <v>0.0263564</v>
      </c>
      <c r="HI114">
        <v>0</v>
      </c>
      <c r="HJ114">
        <v>41.6491</v>
      </c>
      <c r="HK114">
        <v>999.9</v>
      </c>
      <c r="HL114">
        <v>49.9</v>
      </c>
      <c r="HM114">
        <v>30.4</v>
      </c>
      <c r="HN114">
        <v>23.9224</v>
      </c>
      <c r="HO114">
        <v>63.8738</v>
      </c>
      <c r="HP114">
        <v>10.0561</v>
      </c>
      <c r="HQ114">
        <v>1</v>
      </c>
      <c r="HR114">
        <v>1.99464</v>
      </c>
      <c r="HS114">
        <v>4.87771</v>
      </c>
      <c r="HT114">
        <v>20.1254</v>
      </c>
      <c r="HU114">
        <v>5.22373</v>
      </c>
      <c r="HV114">
        <v>11.998</v>
      </c>
      <c r="HW114">
        <v>4.96555</v>
      </c>
      <c r="HX114">
        <v>3.29045</v>
      </c>
      <c r="HY114">
        <v>9999</v>
      </c>
      <c r="HZ114">
        <v>9999</v>
      </c>
      <c r="IA114">
        <v>9999</v>
      </c>
      <c r="IB114">
        <v>999.9</v>
      </c>
      <c r="IC114">
        <v>4.97289</v>
      </c>
      <c r="ID114">
        <v>1.87717</v>
      </c>
      <c r="IE114">
        <v>1.87529</v>
      </c>
      <c r="IF114">
        <v>1.87806</v>
      </c>
      <c r="IG114">
        <v>1.87482</v>
      </c>
      <c r="IH114">
        <v>1.87838</v>
      </c>
      <c r="II114">
        <v>1.87548</v>
      </c>
      <c r="IJ114">
        <v>1.87667</v>
      </c>
      <c r="IK114">
        <v>0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0.449</v>
      </c>
      <c r="IY114">
        <v>0.2466</v>
      </c>
      <c r="IZ114">
        <v>-0.05343580643855771</v>
      </c>
      <c r="JA114">
        <v>0.001412052873073917</v>
      </c>
      <c r="JB114">
        <v>-6.195962278860842E-07</v>
      </c>
      <c r="JC114">
        <v>2.538260458064869E-10</v>
      </c>
      <c r="JD114">
        <v>0.2465290119646031</v>
      </c>
      <c r="JE114">
        <v>0</v>
      </c>
      <c r="JF114">
        <v>0</v>
      </c>
      <c r="JG114">
        <v>0</v>
      </c>
      <c r="JH114">
        <v>1</v>
      </c>
      <c r="JI114">
        <v>2145</v>
      </c>
      <c r="JJ114">
        <v>1</v>
      </c>
      <c r="JK114">
        <v>22</v>
      </c>
      <c r="JL114">
        <v>29370199.9</v>
      </c>
      <c r="JM114">
        <v>29370199.9</v>
      </c>
      <c r="JN114">
        <v>0.986328</v>
      </c>
      <c r="JO114">
        <v>2.53906</v>
      </c>
      <c r="JP114">
        <v>1.39893</v>
      </c>
      <c r="JQ114">
        <v>2.34863</v>
      </c>
      <c r="JR114">
        <v>1.44897</v>
      </c>
      <c r="JS114">
        <v>2.62085</v>
      </c>
      <c r="JT114">
        <v>36.7417</v>
      </c>
      <c r="JU114">
        <v>23.8073</v>
      </c>
      <c r="JV114">
        <v>18</v>
      </c>
      <c r="JW114">
        <v>486.889</v>
      </c>
      <c r="JX114">
        <v>445.404</v>
      </c>
      <c r="JY114">
        <v>37.2795</v>
      </c>
      <c r="JZ114">
        <v>50.1907</v>
      </c>
      <c r="KA114">
        <v>30.0014</v>
      </c>
      <c r="KB114">
        <v>49.323</v>
      </c>
      <c r="KC114">
        <v>49.2598</v>
      </c>
      <c r="KD114">
        <v>19.7448</v>
      </c>
      <c r="KE114">
        <v>0</v>
      </c>
      <c r="KF114">
        <v>100</v>
      </c>
      <c r="KG114">
        <v>37.18</v>
      </c>
      <c r="KH114">
        <v>399.936</v>
      </c>
      <c r="KI114">
        <v>62.7664</v>
      </c>
      <c r="KJ114">
        <v>96.0917</v>
      </c>
      <c r="KK114">
        <v>96.4286</v>
      </c>
    </row>
    <row r="115" spans="1:297">
      <c r="A115">
        <v>99</v>
      </c>
      <c r="B115">
        <v>1762211999.6</v>
      </c>
      <c r="C115">
        <v>1390.599999904633</v>
      </c>
      <c r="D115" t="s">
        <v>644</v>
      </c>
      <c r="E115" t="s">
        <v>645</v>
      </c>
      <c r="F115">
        <v>5</v>
      </c>
      <c r="G115" t="s">
        <v>641</v>
      </c>
      <c r="H115" t="s">
        <v>438</v>
      </c>
      <c r="I115">
        <v>1762211991.832142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422.8388530422267</v>
      </c>
      <c r="AK115">
        <v>429.5607090909091</v>
      </c>
      <c r="AL115">
        <v>-0.8030983762505748</v>
      </c>
      <c r="AM115">
        <v>65.84540238814664</v>
      </c>
      <c r="AN115">
        <f>(AP115 - AO115 + DY115*1E3/(8.314*(EA115+273.15)) * AR115/DX115 * AQ115) * DX115/(100*DL115) * 1000/(1000 - AP115)</f>
        <v>0</v>
      </c>
      <c r="AO115">
        <v>24.61892231415158</v>
      </c>
      <c r="AP115">
        <v>29.77633333333333</v>
      </c>
      <c r="AQ115">
        <v>2.906299640626686E-05</v>
      </c>
      <c r="AR115">
        <v>103.9365196900744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439</v>
      </c>
      <c r="AY115" t="s">
        <v>439</v>
      </c>
      <c r="AZ115">
        <v>0</v>
      </c>
      <c r="BA115">
        <v>0</v>
      </c>
      <c r="BB115">
        <f>1-AZ115/BA115</f>
        <v>0</v>
      </c>
      <c r="BC115">
        <v>0</v>
      </c>
      <c r="BD115" t="s">
        <v>439</v>
      </c>
      <c r="BE115" t="s">
        <v>439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439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1762211991.832142</v>
      </c>
      <c r="DR115">
        <v>419.54075</v>
      </c>
      <c r="DS115">
        <v>416.2427857142857</v>
      </c>
      <c r="DT115">
        <v>29.77350714285714</v>
      </c>
      <c r="DU115">
        <v>24.62618571428571</v>
      </c>
      <c r="DV115">
        <v>419.0925714285714</v>
      </c>
      <c r="DW115">
        <v>29.52697857142857</v>
      </c>
      <c r="DX115">
        <v>499.9929642857143</v>
      </c>
      <c r="DY115">
        <v>90.93822857142855</v>
      </c>
      <c r="DZ115">
        <v>0.1003172285714286</v>
      </c>
      <c r="EA115">
        <v>42.56107142857142</v>
      </c>
      <c r="EB115">
        <v>42.06854285714286</v>
      </c>
      <c r="EC115">
        <v>999.9000000000002</v>
      </c>
      <c r="ED115">
        <v>0</v>
      </c>
      <c r="EE115">
        <v>0</v>
      </c>
      <c r="EF115">
        <v>9999.038214285714</v>
      </c>
      <c r="EG115">
        <v>0</v>
      </c>
      <c r="EH115">
        <v>1107.069285714286</v>
      </c>
      <c r="EI115">
        <v>3.297902035714286</v>
      </c>
      <c r="EJ115">
        <v>432.4153214285715</v>
      </c>
      <c r="EK115">
        <v>426.7521428571429</v>
      </c>
      <c r="EL115">
        <v>5.147305357142856</v>
      </c>
      <c r="EM115">
        <v>416.2427857142857</v>
      </c>
      <c r="EN115">
        <v>24.62618571428571</v>
      </c>
      <c r="EO115">
        <v>2.707550357142857</v>
      </c>
      <c r="EP115">
        <v>2.239463214285714</v>
      </c>
      <c r="EQ115">
        <v>22.33099642857143</v>
      </c>
      <c r="ER115">
        <v>19.24744285714286</v>
      </c>
      <c r="ES115">
        <v>1999.978571428571</v>
      </c>
      <c r="ET115">
        <v>0.9799997857142857</v>
      </c>
      <c r="EU115">
        <v>0.01999981428571429</v>
      </c>
      <c r="EV115">
        <v>0</v>
      </c>
      <c r="EW115">
        <v>1642.347857142857</v>
      </c>
      <c r="EX115">
        <v>5.000560000000001</v>
      </c>
      <c r="EY115">
        <v>34923.93571428571</v>
      </c>
      <c r="EZ115">
        <v>17294.70357142857</v>
      </c>
      <c r="FA115">
        <v>60</v>
      </c>
      <c r="FB115">
        <v>60.5</v>
      </c>
      <c r="FC115">
        <v>59.81199999999998</v>
      </c>
      <c r="FD115">
        <v>59.60250000000001</v>
      </c>
      <c r="FE115">
        <v>60.25</v>
      </c>
      <c r="FF115">
        <v>1955.078571428571</v>
      </c>
      <c r="FG115">
        <v>39.9</v>
      </c>
      <c r="FH115">
        <v>0</v>
      </c>
      <c r="FI115">
        <v>1762211999.5</v>
      </c>
      <c r="FJ115">
        <v>0</v>
      </c>
      <c r="FK115">
        <v>1641.9068</v>
      </c>
      <c r="FL115">
        <v>-36.80307688510753</v>
      </c>
      <c r="FM115">
        <v>-731.3384603247571</v>
      </c>
      <c r="FN115">
        <v>34915.93599999999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3.157049829268292</v>
      </c>
      <c r="GD115">
        <v>8.192860390243899</v>
      </c>
      <c r="GE115">
        <v>2.486165476881469</v>
      </c>
      <c r="GF115">
        <v>0</v>
      </c>
      <c r="GG115">
        <v>1644.318823529412</v>
      </c>
      <c r="GH115">
        <v>-36.34224598975189</v>
      </c>
      <c r="GI115">
        <v>3.575209384823329</v>
      </c>
      <c r="GJ115">
        <v>0</v>
      </c>
      <c r="GK115">
        <v>5.143315853658536</v>
      </c>
      <c r="GL115">
        <v>0.0855188153310085</v>
      </c>
      <c r="GM115">
        <v>0.009102369023075341</v>
      </c>
      <c r="GN115">
        <v>1</v>
      </c>
      <c r="GO115">
        <v>1</v>
      </c>
      <c r="GP115">
        <v>3</v>
      </c>
      <c r="GQ115" t="s">
        <v>452</v>
      </c>
      <c r="GR115">
        <v>3.11737</v>
      </c>
      <c r="GS115">
        <v>2.77751</v>
      </c>
      <c r="GT115">
        <v>0.0813798</v>
      </c>
      <c r="GU115">
        <v>0.0800587</v>
      </c>
      <c r="GV115">
        <v>0.119313</v>
      </c>
      <c r="GW115">
        <v>0.105094</v>
      </c>
      <c r="GX115">
        <v>26085.3</v>
      </c>
      <c r="GY115">
        <v>25624.1</v>
      </c>
      <c r="GZ115">
        <v>29007.3</v>
      </c>
      <c r="HA115">
        <v>28197</v>
      </c>
      <c r="HB115">
        <v>35436.8</v>
      </c>
      <c r="HC115">
        <v>33278.6</v>
      </c>
      <c r="HD115">
        <v>44520.4</v>
      </c>
      <c r="HE115">
        <v>41935.7</v>
      </c>
      <c r="HF115">
        <v>1.64285</v>
      </c>
      <c r="HG115">
        <v>1.6235</v>
      </c>
      <c r="HH115">
        <v>0.0262111</v>
      </c>
      <c r="HI115">
        <v>0</v>
      </c>
      <c r="HJ115">
        <v>41.6639</v>
      </c>
      <c r="HK115">
        <v>999.9</v>
      </c>
      <c r="HL115">
        <v>49.9</v>
      </c>
      <c r="HM115">
        <v>30.4</v>
      </c>
      <c r="HN115">
        <v>23.9234</v>
      </c>
      <c r="HO115">
        <v>63.9138</v>
      </c>
      <c r="HP115">
        <v>10.012</v>
      </c>
      <c r="HQ115">
        <v>1</v>
      </c>
      <c r="HR115">
        <v>1.99694</v>
      </c>
      <c r="HS115">
        <v>5.03111</v>
      </c>
      <c r="HT115">
        <v>20.1213</v>
      </c>
      <c r="HU115">
        <v>5.22403</v>
      </c>
      <c r="HV115">
        <v>11.998</v>
      </c>
      <c r="HW115">
        <v>4.9656</v>
      </c>
      <c r="HX115">
        <v>3.29048</v>
      </c>
      <c r="HY115">
        <v>9999</v>
      </c>
      <c r="HZ115">
        <v>9999</v>
      </c>
      <c r="IA115">
        <v>9999</v>
      </c>
      <c r="IB115">
        <v>999.9</v>
      </c>
      <c r="IC115">
        <v>4.97289</v>
      </c>
      <c r="ID115">
        <v>1.87717</v>
      </c>
      <c r="IE115">
        <v>1.87523</v>
      </c>
      <c r="IF115">
        <v>1.87806</v>
      </c>
      <c r="IG115">
        <v>1.87479</v>
      </c>
      <c r="IH115">
        <v>1.87837</v>
      </c>
      <c r="II115">
        <v>1.87548</v>
      </c>
      <c r="IJ115">
        <v>1.87665</v>
      </c>
      <c r="IK115">
        <v>0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0.445</v>
      </c>
      <c r="IY115">
        <v>0.2465</v>
      </c>
      <c r="IZ115">
        <v>-0.05343580643855771</v>
      </c>
      <c r="JA115">
        <v>0.001412052873073917</v>
      </c>
      <c r="JB115">
        <v>-6.195962278860842E-07</v>
      </c>
      <c r="JC115">
        <v>2.538260458064869E-10</v>
      </c>
      <c r="JD115">
        <v>0.2465290119646031</v>
      </c>
      <c r="JE115">
        <v>0</v>
      </c>
      <c r="JF115">
        <v>0</v>
      </c>
      <c r="JG115">
        <v>0</v>
      </c>
      <c r="JH115">
        <v>1</v>
      </c>
      <c r="JI115">
        <v>2145</v>
      </c>
      <c r="JJ115">
        <v>1</v>
      </c>
      <c r="JK115">
        <v>22</v>
      </c>
      <c r="JL115">
        <v>29370200</v>
      </c>
      <c r="JM115">
        <v>29370200</v>
      </c>
      <c r="JN115">
        <v>0.955811</v>
      </c>
      <c r="JO115">
        <v>2.53418</v>
      </c>
      <c r="JP115">
        <v>1.39893</v>
      </c>
      <c r="JQ115">
        <v>2.34863</v>
      </c>
      <c r="JR115">
        <v>1.44897</v>
      </c>
      <c r="JS115">
        <v>2.61597</v>
      </c>
      <c r="JT115">
        <v>36.718</v>
      </c>
      <c r="JU115">
        <v>23.8073</v>
      </c>
      <c r="JV115">
        <v>18</v>
      </c>
      <c r="JW115">
        <v>487.033</v>
      </c>
      <c r="JX115">
        <v>445.435</v>
      </c>
      <c r="JY115">
        <v>37.2072</v>
      </c>
      <c r="JZ115">
        <v>50.1913</v>
      </c>
      <c r="KA115">
        <v>30.002</v>
      </c>
      <c r="KB115">
        <v>49.323</v>
      </c>
      <c r="KC115">
        <v>49.2656</v>
      </c>
      <c r="KD115">
        <v>19.0467</v>
      </c>
      <c r="KE115">
        <v>0</v>
      </c>
      <c r="KF115">
        <v>100</v>
      </c>
      <c r="KG115">
        <v>37.1036</v>
      </c>
      <c r="KH115">
        <v>379.901</v>
      </c>
      <c r="KI115">
        <v>62.7664</v>
      </c>
      <c r="KJ115">
        <v>96.0873</v>
      </c>
      <c r="KK115">
        <v>96.4254</v>
      </c>
    </row>
    <row r="116" spans="1:297">
      <c r="A116">
        <v>100</v>
      </c>
      <c r="B116">
        <v>1762212004.6</v>
      </c>
      <c r="C116">
        <v>1395.599999904633</v>
      </c>
      <c r="D116" t="s">
        <v>646</v>
      </c>
      <c r="E116" t="s">
        <v>647</v>
      </c>
      <c r="F116">
        <v>5</v>
      </c>
      <c r="G116" t="s">
        <v>641</v>
      </c>
      <c r="H116" t="s">
        <v>438</v>
      </c>
      <c r="I116">
        <v>1762211997.1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407.9724104934643</v>
      </c>
      <c r="AK116">
        <v>420.4215212121211</v>
      </c>
      <c r="AL116">
        <v>-1.985175715710395</v>
      </c>
      <c r="AM116">
        <v>65.84540238814664</v>
      </c>
      <c r="AN116">
        <f>(AP116 - AO116 + DY116*1E3/(8.314*(EA116+273.15)) * AR116/DX116 * AQ116) * DX116/(100*DL116) * 1000/(1000 - AP116)</f>
        <v>0</v>
      </c>
      <c r="AO116">
        <v>24.6149375079703</v>
      </c>
      <c r="AP116">
        <v>29.77576909090908</v>
      </c>
      <c r="AQ116">
        <v>-9.566611128515731E-06</v>
      </c>
      <c r="AR116">
        <v>103.9365196900744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439</v>
      </c>
      <c r="AY116" t="s">
        <v>439</v>
      </c>
      <c r="AZ116">
        <v>0</v>
      </c>
      <c r="BA116">
        <v>0</v>
      </c>
      <c r="BB116">
        <f>1-AZ116/BA116</f>
        <v>0</v>
      </c>
      <c r="BC116">
        <v>0</v>
      </c>
      <c r="BD116" t="s">
        <v>439</v>
      </c>
      <c r="BE116" t="s">
        <v>439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439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1762211997.1</v>
      </c>
      <c r="DR116">
        <v>416.7304074074075</v>
      </c>
      <c r="DS116">
        <v>408.8471851851852</v>
      </c>
      <c r="DT116">
        <v>29.7747</v>
      </c>
      <c r="DU116">
        <v>24.61945925925926</v>
      </c>
      <c r="DV116">
        <v>416.2851481481482</v>
      </c>
      <c r="DW116">
        <v>29.52817407407407</v>
      </c>
      <c r="DX116">
        <v>499.9902222222223</v>
      </c>
      <c r="DY116">
        <v>90.9389925925926</v>
      </c>
      <c r="DZ116">
        <v>0.09987938518518519</v>
      </c>
      <c r="EA116">
        <v>42.5648925925926</v>
      </c>
      <c r="EB116">
        <v>42.07563333333334</v>
      </c>
      <c r="EC116">
        <v>999.9000000000001</v>
      </c>
      <c r="ED116">
        <v>0</v>
      </c>
      <c r="EE116">
        <v>0</v>
      </c>
      <c r="EF116">
        <v>9997.774074074076</v>
      </c>
      <c r="EG116">
        <v>0</v>
      </c>
      <c r="EH116">
        <v>1107.048518518518</v>
      </c>
      <c r="EI116">
        <v>7.883213222222222</v>
      </c>
      <c r="EJ116">
        <v>429.5192592592593</v>
      </c>
      <c r="EK116">
        <v>419.1668148148149</v>
      </c>
      <c r="EL116">
        <v>5.155239629629629</v>
      </c>
      <c r="EM116">
        <v>408.8471851851852</v>
      </c>
      <c r="EN116">
        <v>24.61945925925926</v>
      </c>
      <c r="EO116">
        <v>2.707681851851852</v>
      </c>
      <c r="EP116">
        <v>2.23886962962963</v>
      </c>
      <c r="EQ116">
        <v>22.3318</v>
      </c>
      <c r="ER116">
        <v>19.24318148148148</v>
      </c>
      <c r="ES116">
        <v>1999.990370370371</v>
      </c>
      <c r="ET116">
        <v>0.98</v>
      </c>
      <c r="EU116">
        <v>0.0199996</v>
      </c>
      <c r="EV116">
        <v>0</v>
      </c>
      <c r="EW116">
        <v>1639.158148148148</v>
      </c>
      <c r="EX116">
        <v>5.000560000000001</v>
      </c>
      <c r="EY116">
        <v>34859.65925925926</v>
      </c>
      <c r="EZ116">
        <v>17294.8037037037</v>
      </c>
      <c r="FA116">
        <v>60</v>
      </c>
      <c r="FB116">
        <v>60.50688888888889</v>
      </c>
      <c r="FC116">
        <v>59.81199999999998</v>
      </c>
      <c r="FD116">
        <v>59.625</v>
      </c>
      <c r="FE116">
        <v>60.25</v>
      </c>
      <c r="FF116">
        <v>1955.09037037037</v>
      </c>
      <c r="FG116">
        <v>39.9</v>
      </c>
      <c r="FH116">
        <v>0</v>
      </c>
      <c r="FI116">
        <v>1762212004.3</v>
      </c>
      <c r="FJ116">
        <v>0</v>
      </c>
      <c r="FK116">
        <v>1639.0264</v>
      </c>
      <c r="FL116">
        <v>-35.73846161022314</v>
      </c>
      <c r="FM116">
        <v>-729.7000010842461</v>
      </c>
      <c r="FN116">
        <v>34857.504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5.749975536585366</v>
      </c>
      <c r="GD116">
        <v>47.04989460627176</v>
      </c>
      <c r="GE116">
        <v>5.451880055827231</v>
      </c>
      <c r="GF116">
        <v>0</v>
      </c>
      <c r="GG116">
        <v>1641.069705882353</v>
      </c>
      <c r="GH116">
        <v>-36.70206266517965</v>
      </c>
      <c r="GI116">
        <v>3.611412046875623</v>
      </c>
      <c r="GJ116">
        <v>0</v>
      </c>
      <c r="GK116">
        <v>5.150231951219512</v>
      </c>
      <c r="GL116">
        <v>0.07800480836236925</v>
      </c>
      <c r="GM116">
        <v>0.008377698973774406</v>
      </c>
      <c r="GN116">
        <v>1</v>
      </c>
      <c r="GO116">
        <v>1</v>
      </c>
      <c r="GP116">
        <v>3</v>
      </c>
      <c r="GQ116" t="s">
        <v>452</v>
      </c>
      <c r="GR116">
        <v>3.11728</v>
      </c>
      <c r="GS116">
        <v>2.77786</v>
      </c>
      <c r="GT116">
        <v>0.0799661</v>
      </c>
      <c r="GU116">
        <v>0.0776408</v>
      </c>
      <c r="GV116">
        <v>0.119314</v>
      </c>
      <c r="GW116">
        <v>0.105076</v>
      </c>
      <c r="GX116">
        <v>26124.6</v>
      </c>
      <c r="GY116">
        <v>25690.7</v>
      </c>
      <c r="GZ116">
        <v>29006.4</v>
      </c>
      <c r="HA116">
        <v>28196.3</v>
      </c>
      <c r="HB116">
        <v>35435.7</v>
      </c>
      <c r="HC116">
        <v>33278.4</v>
      </c>
      <c r="HD116">
        <v>44519.2</v>
      </c>
      <c r="HE116">
        <v>41934.8</v>
      </c>
      <c r="HF116">
        <v>1.64277</v>
      </c>
      <c r="HG116">
        <v>1.62365</v>
      </c>
      <c r="HH116">
        <v>0.0250153</v>
      </c>
      <c r="HI116">
        <v>0</v>
      </c>
      <c r="HJ116">
        <v>41.6777</v>
      </c>
      <c r="HK116">
        <v>999.9</v>
      </c>
      <c r="HL116">
        <v>49.9</v>
      </c>
      <c r="HM116">
        <v>30.4</v>
      </c>
      <c r="HN116">
        <v>23.9216</v>
      </c>
      <c r="HO116">
        <v>63.8938</v>
      </c>
      <c r="HP116">
        <v>10.0841</v>
      </c>
      <c r="HQ116">
        <v>1</v>
      </c>
      <c r="HR116">
        <v>1.99874</v>
      </c>
      <c r="HS116">
        <v>5.15558</v>
      </c>
      <c r="HT116">
        <v>20.1177</v>
      </c>
      <c r="HU116">
        <v>5.22373</v>
      </c>
      <c r="HV116">
        <v>11.998</v>
      </c>
      <c r="HW116">
        <v>4.9655</v>
      </c>
      <c r="HX116">
        <v>3.29043</v>
      </c>
      <c r="HY116">
        <v>9999</v>
      </c>
      <c r="HZ116">
        <v>9999</v>
      </c>
      <c r="IA116">
        <v>9999</v>
      </c>
      <c r="IB116">
        <v>999.9</v>
      </c>
      <c r="IC116">
        <v>4.9729</v>
      </c>
      <c r="ID116">
        <v>1.87716</v>
      </c>
      <c r="IE116">
        <v>1.87529</v>
      </c>
      <c r="IF116">
        <v>1.87805</v>
      </c>
      <c r="IG116">
        <v>1.87481</v>
      </c>
      <c r="IH116">
        <v>1.87837</v>
      </c>
      <c r="II116">
        <v>1.87549</v>
      </c>
      <c r="IJ116">
        <v>1.87667</v>
      </c>
      <c r="IK116">
        <v>0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0.435</v>
      </c>
      <c r="IY116">
        <v>0.2465</v>
      </c>
      <c r="IZ116">
        <v>-0.05343580643855771</v>
      </c>
      <c r="JA116">
        <v>0.001412052873073917</v>
      </c>
      <c r="JB116">
        <v>-6.195962278860842E-07</v>
      </c>
      <c r="JC116">
        <v>2.538260458064869E-10</v>
      </c>
      <c r="JD116">
        <v>0.2465290119646031</v>
      </c>
      <c r="JE116">
        <v>0</v>
      </c>
      <c r="JF116">
        <v>0</v>
      </c>
      <c r="JG116">
        <v>0</v>
      </c>
      <c r="JH116">
        <v>1</v>
      </c>
      <c r="JI116">
        <v>2145</v>
      </c>
      <c r="JJ116">
        <v>1</v>
      </c>
      <c r="JK116">
        <v>22</v>
      </c>
      <c r="JL116">
        <v>29370200.1</v>
      </c>
      <c r="JM116">
        <v>29370200.1</v>
      </c>
      <c r="JN116">
        <v>0.917969</v>
      </c>
      <c r="JO116">
        <v>2.53418</v>
      </c>
      <c r="JP116">
        <v>1.39893</v>
      </c>
      <c r="JQ116">
        <v>2.34985</v>
      </c>
      <c r="JR116">
        <v>1.44897</v>
      </c>
      <c r="JS116">
        <v>2.62817</v>
      </c>
      <c r="JT116">
        <v>36.7417</v>
      </c>
      <c r="JU116">
        <v>23.7986</v>
      </c>
      <c r="JV116">
        <v>18</v>
      </c>
      <c r="JW116">
        <v>486.985</v>
      </c>
      <c r="JX116">
        <v>445.54</v>
      </c>
      <c r="JY116">
        <v>37.1192</v>
      </c>
      <c r="JZ116">
        <v>50.1967</v>
      </c>
      <c r="KA116">
        <v>30.0019</v>
      </c>
      <c r="KB116">
        <v>49.323</v>
      </c>
      <c r="KC116">
        <v>49.2656</v>
      </c>
      <c r="KD116">
        <v>18.3734</v>
      </c>
      <c r="KE116">
        <v>0</v>
      </c>
      <c r="KF116">
        <v>100</v>
      </c>
      <c r="KG116">
        <v>37.0219</v>
      </c>
      <c r="KH116">
        <v>366.541</v>
      </c>
      <c r="KI116">
        <v>62.7664</v>
      </c>
      <c r="KJ116">
        <v>96.08450000000001</v>
      </c>
      <c r="KK116">
        <v>96.42310000000001</v>
      </c>
    </row>
    <row r="117" spans="1:297">
      <c r="A117">
        <v>101</v>
      </c>
      <c r="B117">
        <v>1762212009.6</v>
      </c>
      <c r="C117">
        <v>1400.599999904633</v>
      </c>
      <c r="D117" t="s">
        <v>648</v>
      </c>
      <c r="E117" t="s">
        <v>649</v>
      </c>
      <c r="F117">
        <v>5</v>
      </c>
      <c r="G117" t="s">
        <v>641</v>
      </c>
      <c r="H117" t="s">
        <v>438</v>
      </c>
      <c r="I117">
        <v>1762212001.814285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391.6993711041222</v>
      </c>
      <c r="AK117">
        <v>407.3631515151515</v>
      </c>
      <c r="AL117">
        <v>-2.697726771281108</v>
      </c>
      <c r="AM117">
        <v>65.84540238814664</v>
      </c>
      <c r="AN117">
        <f>(AP117 - AO117 + DY117*1E3/(8.314*(EA117+273.15)) * AR117/DX117 * AQ117) * DX117/(100*DL117) * 1000/(1000 - AP117)</f>
        <v>0</v>
      </c>
      <c r="AO117">
        <v>24.60798411134399</v>
      </c>
      <c r="AP117">
        <v>29.77961575757575</v>
      </c>
      <c r="AQ117">
        <v>2.785993300586743E-05</v>
      </c>
      <c r="AR117">
        <v>103.9365196900744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439</v>
      </c>
      <c r="AY117" t="s">
        <v>439</v>
      </c>
      <c r="AZ117">
        <v>0</v>
      </c>
      <c r="BA117">
        <v>0</v>
      </c>
      <c r="BB117">
        <f>1-AZ117/BA117</f>
        <v>0</v>
      </c>
      <c r="BC117">
        <v>0</v>
      </c>
      <c r="BD117" t="s">
        <v>439</v>
      </c>
      <c r="BE117" t="s">
        <v>439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439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1762212001.814285</v>
      </c>
      <c r="DR117">
        <v>410.6576428571429</v>
      </c>
      <c r="DS117">
        <v>396.9267857142858</v>
      </c>
      <c r="DT117">
        <v>29.77610357142857</v>
      </c>
      <c r="DU117">
        <v>24.61471071428571</v>
      </c>
      <c r="DV117">
        <v>410.2185357142857</v>
      </c>
      <c r="DW117">
        <v>29.52958928571429</v>
      </c>
      <c r="DX117">
        <v>499.9838928571429</v>
      </c>
      <c r="DY117">
        <v>90.93865357142859</v>
      </c>
      <c r="DZ117">
        <v>0.09992460357142859</v>
      </c>
      <c r="EA117">
        <v>42.56553214285715</v>
      </c>
      <c r="EB117">
        <v>42.07869285714286</v>
      </c>
      <c r="EC117">
        <v>999.9000000000002</v>
      </c>
      <c r="ED117">
        <v>0</v>
      </c>
      <c r="EE117">
        <v>0</v>
      </c>
      <c r="EF117">
        <v>10000.26607142857</v>
      </c>
      <c r="EG117">
        <v>0</v>
      </c>
      <c r="EH117">
        <v>1107.033571428571</v>
      </c>
      <c r="EI117">
        <v>13.73079321428571</v>
      </c>
      <c r="EJ117">
        <v>423.2606428571429</v>
      </c>
      <c r="EK117">
        <v>406.9436071428572</v>
      </c>
      <c r="EL117">
        <v>5.161392500000001</v>
      </c>
      <c r="EM117">
        <v>396.9267857142858</v>
      </c>
      <c r="EN117">
        <v>24.61471071428571</v>
      </c>
      <c r="EO117">
        <v>2.707799642857143</v>
      </c>
      <c r="EP117">
        <v>2.23843</v>
      </c>
      <c r="EQ117">
        <v>22.332525</v>
      </c>
      <c r="ER117">
        <v>19.24002857142857</v>
      </c>
      <c r="ES117">
        <v>1999.98</v>
      </c>
      <c r="ET117">
        <v>0.9800000000000001</v>
      </c>
      <c r="EU117">
        <v>0.0199996</v>
      </c>
      <c r="EV117">
        <v>0</v>
      </c>
      <c r="EW117">
        <v>1636.372142857143</v>
      </c>
      <c r="EX117">
        <v>5.000560000000001</v>
      </c>
      <c r="EY117">
        <v>34802.60357142858</v>
      </c>
      <c r="EZ117">
        <v>17294.70714285714</v>
      </c>
      <c r="FA117">
        <v>60</v>
      </c>
      <c r="FB117">
        <v>60.51771428571428</v>
      </c>
      <c r="FC117">
        <v>59.81199999999998</v>
      </c>
      <c r="FD117">
        <v>59.625</v>
      </c>
      <c r="FE117">
        <v>60.25</v>
      </c>
      <c r="FF117">
        <v>1955.08</v>
      </c>
      <c r="FG117">
        <v>39.9</v>
      </c>
      <c r="FH117">
        <v>0</v>
      </c>
      <c r="FI117">
        <v>1762212009.7</v>
      </c>
      <c r="FJ117">
        <v>0</v>
      </c>
      <c r="FK117">
        <v>1636.017692307692</v>
      </c>
      <c r="FL117">
        <v>-34.75760687123083</v>
      </c>
      <c r="FM117">
        <v>-722.5880346324473</v>
      </c>
      <c r="FN117">
        <v>34795.82692307692</v>
      </c>
      <c r="FO117">
        <v>15</v>
      </c>
      <c r="FP117">
        <v>0</v>
      </c>
      <c r="FQ117" t="s">
        <v>441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10.632084425</v>
      </c>
      <c r="GD117">
        <v>75.65210266041277</v>
      </c>
      <c r="GE117">
        <v>7.376977395336503</v>
      </c>
      <c r="GF117">
        <v>0</v>
      </c>
      <c r="GG117">
        <v>1637.805588235294</v>
      </c>
      <c r="GH117">
        <v>-35.55798321860748</v>
      </c>
      <c r="GI117">
        <v>3.497642223636877</v>
      </c>
      <c r="GJ117">
        <v>0</v>
      </c>
      <c r="GK117">
        <v>5.15835775</v>
      </c>
      <c r="GL117">
        <v>0.07744311444650233</v>
      </c>
      <c r="GM117">
        <v>0.00749994049559741</v>
      </c>
      <c r="GN117">
        <v>1</v>
      </c>
      <c r="GO117">
        <v>1</v>
      </c>
      <c r="GP117">
        <v>3</v>
      </c>
      <c r="GQ117" t="s">
        <v>452</v>
      </c>
      <c r="GR117">
        <v>3.11731</v>
      </c>
      <c r="GS117">
        <v>2.77774</v>
      </c>
      <c r="GT117">
        <v>0.07798570000000001</v>
      </c>
      <c r="GU117">
        <v>0.07509689999999999</v>
      </c>
      <c r="GV117">
        <v>0.11932</v>
      </c>
      <c r="GW117">
        <v>0.105055</v>
      </c>
      <c r="GX117">
        <v>26179.9</v>
      </c>
      <c r="GY117">
        <v>25760.9</v>
      </c>
      <c r="GZ117">
        <v>29005.4</v>
      </c>
      <c r="HA117">
        <v>28195.7</v>
      </c>
      <c r="HB117">
        <v>35434.4</v>
      </c>
      <c r="HC117">
        <v>33278.2</v>
      </c>
      <c r="HD117">
        <v>44518</v>
      </c>
      <c r="HE117">
        <v>41933.8</v>
      </c>
      <c r="HF117">
        <v>1.6427</v>
      </c>
      <c r="HG117">
        <v>1.62332</v>
      </c>
      <c r="HH117">
        <v>0.0249296</v>
      </c>
      <c r="HI117">
        <v>0</v>
      </c>
      <c r="HJ117">
        <v>41.6913</v>
      </c>
      <c r="HK117">
        <v>999.9</v>
      </c>
      <c r="HL117">
        <v>49.9</v>
      </c>
      <c r="HM117">
        <v>30.4</v>
      </c>
      <c r="HN117">
        <v>23.9229</v>
      </c>
      <c r="HO117">
        <v>63.8738</v>
      </c>
      <c r="HP117">
        <v>10.1522</v>
      </c>
      <c r="HQ117">
        <v>1</v>
      </c>
      <c r="HR117">
        <v>1.99988</v>
      </c>
      <c r="HS117">
        <v>5.23154</v>
      </c>
      <c r="HT117">
        <v>20.1157</v>
      </c>
      <c r="HU117">
        <v>5.22403</v>
      </c>
      <c r="HV117">
        <v>11.998</v>
      </c>
      <c r="HW117">
        <v>4.96565</v>
      </c>
      <c r="HX117">
        <v>3.29045</v>
      </c>
      <c r="HY117">
        <v>9999</v>
      </c>
      <c r="HZ117">
        <v>9999</v>
      </c>
      <c r="IA117">
        <v>9999</v>
      </c>
      <c r="IB117">
        <v>999.9</v>
      </c>
      <c r="IC117">
        <v>4.97289</v>
      </c>
      <c r="ID117">
        <v>1.87722</v>
      </c>
      <c r="IE117">
        <v>1.8753</v>
      </c>
      <c r="IF117">
        <v>1.87806</v>
      </c>
      <c r="IG117">
        <v>1.87482</v>
      </c>
      <c r="IH117">
        <v>1.87839</v>
      </c>
      <c r="II117">
        <v>1.87551</v>
      </c>
      <c r="IJ117">
        <v>1.87668</v>
      </c>
      <c r="IK117">
        <v>0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0.421</v>
      </c>
      <c r="IY117">
        <v>0.2466</v>
      </c>
      <c r="IZ117">
        <v>-0.05343580643855771</v>
      </c>
      <c r="JA117">
        <v>0.001412052873073917</v>
      </c>
      <c r="JB117">
        <v>-6.195962278860842E-07</v>
      </c>
      <c r="JC117">
        <v>2.538260458064869E-10</v>
      </c>
      <c r="JD117">
        <v>0.2465290119646031</v>
      </c>
      <c r="JE117">
        <v>0</v>
      </c>
      <c r="JF117">
        <v>0</v>
      </c>
      <c r="JG117">
        <v>0</v>
      </c>
      <c r="JH117">
        <v>1</v>
      </c>
      <c r="JI117">
        <v>2145</v>
      </c>
      <c r="JJ117">
        <v>1</v>
      </c>
      <c r="JK117">
        <v>22</v>
      </c>
      <c r="JL117">
        <v>29370200.2</v>
      </c>
      <c r="JM117">
        <v>29370200.2</v>
      </c>
      <c r="JN117">
        <v>0.88501</v>
      </c>
      <c r="JO117">
        <v>2.53784</v>
      </c>
      <c r="JP117">
        <v>1.39893</v>
      </c>
      <c r="JQ117">
        <v>2.34863</v>
      </c>
      <c r="JR117">
        <v>1.44897</v>
      </c>
      <c r="JS117">
        <v>2.62939</v>
      </c>
      <c r="JT117">
        <v>36.7417</v>
      </c>
      <c r="JU117">
        <v>23.7986</v>
      </c>
      <c r="JV117">
        <v>18</v>
      </c>
      <c r="JW117">
        <v>486.966</v>
      </c>
      <c r="JX117">
        <v>445.33</v>
      </c>
      <c r="JY117">
        <v>37.0302</v>
      </c>
      <c r="JZ117">
        <v>50.1988</v>
      </c>
      <c r="KA117">
        <v>30.0015</v>
      </c>
      <c r="KB117">
        <v>49.3288</v>
      </c>
      <c r="KC117">
        <v>49.2688</v>
      </c>
      <c r="KD117">
        <v>17.6177</v>
      </c>
      <c r="KE117">
        <v>0</v>
      </c>
      <c r="KF117">
        <v>100</v>
      </c>
      <c r="KG117">
        <v>36.9432</v>
      </c>
      <c r="KH117">
        <v>346.508</v>
      </c>
      <c r="KI117">
        <v>62.7664</v>
      </c>
      <c r="KJ117">
        <v>96.0818</v>
      </c>
      <c r="KK117">
        <v>96.42100000000001</v>
      </c>
    </row>
    <row r="118" spans="1:297">
      <c r="A118">
        <v>102</v>
      </c>
      <c r="B118">
        <v>1762212014.6</v>
      </c>
      <c r="C118">
        <v>1405.599999904633</v>
      </c>
      <c r="D118" t="s">
        <v>650</v>
      </c>
      <c r="E118" t="s">
        <v>651</v>
      </c>
      <c r="F118">
        <v>5</v>
      </c>
      <c r="G118" t="s">
        <v>641</v>
      </c>
      <c r="H118" t="s">
        <v>438</v>
      </c>
      <c r="I118">
        <v>1762212007.1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375.1539851520731</v>
      </c>
      <c r="AK118">
        <v>392.404927272727</v>
      </c>
      <c r="AL118">
        <v>-3.037260950245127</v>
      </c>
      <c r="AM118">
        <v>65.84540238814664</v>
      </c>
      <c r="AN118">
        <f>(AP118 - AO118 + DY118*1E3/(8.314*(EA118+273.15)) * AR118/DX118 * AQ118) * DX118/(100*DL118) * 1000/(1000 - AP118)</f>
        <v>0</v>
      </c>
      <c r="AO118">
        <v>24.60641639485047</v>
      </c>
      <c r="AP118">
        <v>29.77660181818181</v>
      </c>
      <c r="AQ118">
        <v>-4.262872578758423E-05</v>
      </c>
      <c r="AR118">
        <v>103.9365196900744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439</v>
      </c>
      <c r="AY118" t="s">
        <v>439</v>
      </c>
      <c r="AZ118">
        <v>0</v>
      </c>
      <c r="BA118">
        <v>0</v>
      </c>
      <c r="BB118">
        <f>1-AZ118/BA118</f>
        <v>0</v>
      </c>
      <c r="BC118">
        <v>0</v>
      </c>
      <c r="BD118" t="s">
        <v>439</v>
      </c>
      <c r="BE118" t="s">
        <v>439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439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1762212007.1</v>
      </c>
      <c r="DR118">
        <v>399.6973333333334</v>
      </c>
      <c r="DS118">
        <v>380.6081481481481</v>
      </c>
      <c r="DT118">
        <v>29.77808888888889</v>
      </c>
      <c r="DU118">
        <v>24.61012962962963</v>
      </c>
      <c r="DV118">
        <v>399.2694814814815</v>
      </c>
      <c r="DW118">
        <v>29.53157037037036</v>
      </c>
      <c r="DX118">
        <v>500.0027037037037</v>
      </c>
      <c r="DY118">
        <v>90.93786296296295</v>
      </c>
      <c r="DZ118">
        <v>0.09991035555555558</v>
      </c>
      <c r="EA118">
        <v>42.56328888888888</v>
      </c>
      <c r="EB118">
        <v>42.08307777777777</v>
      </c>
      <c r="EC118">
        <v>999.9000000000001</v>
      </c>
      <c r="ED118">
        <v>0</v>
      </c>
      <c r="EE118">
        <v>0</v>
      </c>
      <c r="EF118">
        <v>10000.67148148148</v>
      </c>
      <c r="EG118">
        <v>0</v>
      </c>
      <c r="EH118">
        <v>1107.027777777778</v>
      </c>
      <c r="EI118">
        <v>19.0891</v>
      </c>
      <c r="EJ118">
        <v>411.9647407407407</v>
      </c>
      <c r="EK118">
        <v>390.2112592592593</v>
      </c>
      <c r="EL118">
        <v>5.167951111111112</v>
      </c>
      <c r="EM118">
        <v>380.6081481481481</v>
      </c>
      <c r="EN118">
        <v>24.61012962962963</v>
      </c>
      <c r="EO118">
        <v>2.707956296296297</v>
      </c>
      <c r="EP118">
        <v>2.237994074074074</v>
      </c>
      <c r="EQ118">
        <v>22.33347777777778</v>
      </c>
      <c r="ER118">
        <v>19.23690740740741</v>
      </c>
      <c r="ES118">
        <v>1999.991851851852</v>
      </c>
      <c r="ET118">
        <v>0.9800002222222224</v>
      </c>
      <c r="EU118">
        <v>0.01999937037037037</v>
      </c>
      <c r="EV118">
        <v>0</v>
      </c>
      <c r="EW118">
        <v>1633.248148148148</v>
      </c>
      <c r="EX118">
        <v>5.000560000000001</v>
      </c>
      <c r="EY118">
        <v>34738.96296296296</v>
      </c>
      <c r="EZ118">
        <v>17294.81481481481</v>
      </c>
      <c r="FA118">
        <v>60</v>
      </c>
      <c r="FB118">
        <v>60.53903703703703</v>
      </c>
      <c r="FC118">
        <v>59.81199999999998</v>
      </c>
      <c r="FD118">
        <v>59.625</v>
      </c>
      <c r="FE118">
        <v>60.25</v>
      </c>
      <c r="FF118">
        <v>1955.091851851852</v>
      </c>
      <c r="FG118">
        <v>39.9</v>
      </c>
      <c r="FH118">
        <v>0</v>
      </c>
      <c r="FI118">
        <v>1762212014.5</v>
      </c>
      <c r="FJ118">
        <v>0</v>
      </c>
      <c r="FK118">
        <v>1633.170769230769</v>
      </c>
      <c r="FL118">
        <v>-35.69641022397016</v>
      </c>
      <c r="FM118">
        <v>-730.085469098818</v>
      </c>
      <c r="FN118">
        <v>34737.46153846154</v>
      </c>
      <c r="FO118">
        <v>15</v>
      </c>
      <c r="FP118">
        <v>0</v>
      </c>
      <c r="FQ118" t="s">
        <v>441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14.84186</v>
      </c>
      <c r="GD118">
        <v>65.88835114446529</v>
      </c>
      <c r="GE118">
        <v>6.543073326212614</v>
      </c>
      <c r="GF118">
        <v>0</v>
      </c>
      <c r="GG118">
        <v>1635.648235294118</v>
      </c>
      <c r="GH118">
        <v>-35.02796029461386</v>
      </c>
      <c r="GI118">
        <v>3.44341525966866</v>
      </c>
      <c r="GJ118">
        <v>0</v>
      </c>
      <c r="GK118">
        <v>5.16352425</v>
      </c>
      <c r="GL118">
        <v>0.08025557223263774</v>
      </c>
      <c r="GM118">
        <v>0.007825840813452632</v>
      </c>
      <c r="GN118">
        <v>1</v>
      </c>
      <c r="GO118">
        <v>1</v>
      </c>
      <c r="GP118">
        <v>3</v>
      </c>
      <c r="GQ118" t="s">
        <v>452</v>
      </c>
      <c r="GR118">
        <v>3.11744</v>
      </c>
      <c r="GS118">
        <v>2.77723</v>
      </c>
      <c r="GT118">
        <v>0.0757077</v>
      </c>
      <c r="GU118">
        <v>0.0724805</v>
      </c>
      <c r="GV118">
        <v>0.119306</v>
      </c>
      <c r="GW118">
        <v>0.105048</v>
      </c>
      <c r="GX118">
        <v>26243.9</v>
      </c>
      <c r="GY118">
        <v>25832.7</v>
      </c>
      <c r="GZ118">
        <v>29004.8</v>
      </c>
      <c r="HA118">
        <v>28194.8</v>
      </c>
      <c r="HB118">
        <v>35433.7</v>
      </c>
      <c r="HC118">
        <v>33277.4</v>
      </c>
      <c r="HD118">
        <v>44516.7</v>
      </c>
      <c r="HE118">
        <v>41932.6</v>
      </c>
      <c r="HF118">
        <v>1.64288</v>
      </c>
      <c r="HG118">
        <v>1.6231</v>
      </c>
      <c r="HH118">
        <v>0.0241026</v>
      </c>
      <c r="HI118">
        <v>0</v>
      </c>
      <c r="HJ118">
        <v>41.7042</v>
      </c>
      <c r="HK118">
        <v>999.9</v>
      </c>
      <c r="HL118">
        <v>49.9</v>
      </c>
      <c r="HM118">
        <v>30.4</v>
      </c>
      <c r="HN118">
        <v>23.9201</v>
      </c>
      <c r="HO118">
        <v>63.9438</v>
      </c>
      <c r="HP118">
        <v>10.02</v>
      </c>
      <c r="HQ118">
        <v>1</v>
      </c>
      <c r="HR118">
        <v>2.00102</v>
      </c>
      <c r="HS118">
        <v>5.29242</v>
      </c>
      <c r="HT118">
        <v>20.1135</v>
      </c>
      <c r="HU118">
        <v>5.22433</v>
      </c>
      <c r="HV118">
        <v>11.998</v>
      </c>
      <c r="HW118">
        <v>4.96545</v>
      </c>
      <c r="HX118">
        <v>3.29065</v>
      </c>
      <c r="HY118">
        <v>9999</v>
      </c>
      <c r="HZ118">
        <v>9999</v>
      </c>
      <c r="IA118">
        <v>9999</v>
      </c>
      <c r="IB118">
        <v>999.9</v>
      </c>
      <c r="IC118">
        <v>4.97287</v>
      </c>
      <c r="ID118">
        <v>1.87723</v>
      </c>
      <c r="IE118">
        <v>1.87529</v>
      </c>
      <c r="IF118">
        <v>1.87806</v>
      </c>
      <c r="IG118">
        <v>1.87483</v>
      </c>
      <c r="IH118">
        <v>1.87838</v>
      </c>
      <c r="II118">
        <v>1.87551</v>
      </c>
      <c r="IJ118">
        <v>1.87666</v>
      </c>
      <c r="IK118">
        <v>0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0.406</v>
      </c>
      <c r="IY118">
        <v>0.2465</v>
      </c>
      <c r="IZ118">
        <v>-0.05343580643855771</v>
      </c>
      <c r="JA118">
        <v>0.001412052873073917</v>
      </c>
      <c r="JB118">
        <v>-6.195962278860842E-07</v>
      </c>
      <c r="JC118">
        <v>2.538260458064869E-10</v>
      </c>
      <c r="JD118">
        <v>0.2465290119646031</v>
      </c>
      <c r="JE118">
        <v>0</v>
      </c>
      <c r="JF118">
        <v>0</v>
      </c>
      <c r="JG118">
        <v>0</v>
      </c>
      <c r="JH118">
        <v>1</v>
      </c>
      <c r="JI118">
        <v>2145</v>
      </c>
      <c r="JJ118">
        <v>1</v>
      </c>
      <c r="JK118">
        <v>22</v>
      </c>
      <c r="JL118">
        <v>29370200.2</v>
      </c>
      <c r="JM118">
        <v>29370200.2</v>
      </c>
      <c r="JN118">
        <v>0.845947</v>
      </c>
      <c r="JO118">
        <v>2.54395</v>
      </c>
      <c r="JP118">
        <v>1.39893</v>
      </c>
      <c r="JQ118">
        <v>2.34985</v>
      </c>
      <c r="JR118">
        <v>1.44897</v>
      </c>
      <c r="JS118">
        <v>2.62329</v>
      </c>
      <c r="JT118">
        <v>36.7417</v>
      </c>
      <c r="JU118">
        <v>23.7898</v>
      </c>
      <c r="JV118">
        <v>18</v>
      </c>
      <c r="JW118">
        <v>487.077</v>
      </c>
      <c r="JX118">
        <v>445.188</v>
      </c>
      <c r="JY118">
        <v>36.9424</v>
      </c>
      <c r="JZ118">
        <v>50.2028</v>
      </c>
      <c r="KA118">
        <v>30.0013</v>
      </c>
      <c r="KB118">
        <v>49.3288</v>
      </c>
      <c r="KC118">
        <v>49.2714</v>
      </c>
      <c r="KD118">
        <v>16.9073</v>
      </c>
      <c r="KE118">
        <v>0</v>
      </c>
      <c r="KF118">
        <v>100</v>
      </c>
      <c r="KG118">
        <v>36.8544</v>
      </c>
      <c r="KH118">
        <v>333.142</v>
      </c>
      <c r="KI118">
        <v>62.7664</v>
      </c>
      <c r="KJ118">
        <v>96.0791</v>
      </c>
      <c r="KK118">
        <v>96.4181</v>
      </c>
    </row>
    <row r="119" spans="1:297">
      <c r="A119">
        <v>103</v>
      </c>
      <c r="B119">
        <v>1762212019.6</v>
      </c>
      <c r="C119">
        <v>1410.599999904633</v>
      </c>
      <c r="D119" t="s">
        <v>652</v>
      </c>
      <c r="E119" t="s">
        <v>653</v>
      </c>
      <c r="F119">
        <v>5</v>
      </c>
      <c r="G119" t="s">
        <v>641</v>
      </c>
      <c r="H119" t="s">
        <v>438</v>
      </c>
      <c r="I119">
        <v>1762212011.814285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358.2611109579717</v>
      </c>
      <c r="AK119">
        <v>376.438703030303</v>
      </c>
      <c r="AL119">
        <v>-3.210705799849659</v>
      </c>
      <c r="AM119">
        <v>65.84540238814664</v>
      </c>
      <c r="AN119">
        <f>(AP119 - AO119 + DY119*1E3/(8.314*(EA119+273.15)) * AR119/DX119 * AQ119) * DX119/(100*DL119) * 1000/(1000 - AP119)</f>
        <v>0</v>
      </c>
      <c r="AO119">
        <v>24.60089944954571</v>
      </c>
      <c r="AP119">
        <v>29.78140666666665</v>
      </c>
      <c r="AQ119">
        <v>2.905291598349628E-05</v>
      </c>
      <c r="AR119">
        <v>103.9365196900744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439</v>
      </c>
      <c r="AY119" t="s">
        <v>439</v>
      </c>
      <c r="AZ119">
        <v>0</v>
      </c>
      <c r="BA119">
        <v>0</v>
      </c>
      <c r="BB119">
        <f>1-AZ119/BA119</f>
        <v>0</v>
      </c>
      <c r="BC119">
        <v>0</v>
      </c>
      <c r="BD119" t="s">
        <v>439</v>
      </c>
      <c r="BE119" t="s">
        <v>439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439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1762212011.814285</v>
      </c>
      <c r="DR119">
        <v>386.9950714285714</v>
      </c>
      <c r="DS119">
        <v>365.3464642857143</v>
      </c>
      <c r="DT119">
        <v>29.779025</v>
      </c>
      <c r="DU119">
        <v>24.60575714285715</v>
      </c>
      <c r="DV119">
        <v>386.5805</v>
      </c>
      <c r="DW119">
        <v>29.53250357142857</v>
      </c>
      <c r="DX119">
        <v>500.0162500000001</v>
      </c>
      <c r="DY119">
        <v>90.93560357142857</v>
      </c>
      <c r="DZ119">
        <v>0.09982974285714286</v>
      </c>
      <c r="EA119">
        <v>42.55818214285714</v>
      </c>
      <c r="EB119">
        <v>42.08354285714285</v>
      </c>
      <c r="EC119">
        <v>999.9000000000002</v>
      </c>
      <c r="ED119">
        <v>0</v>
      </c>
      <c r="EE119">
        <v>0</v>
      </c>
      <c r="EF119">
        <v>10002.16678571429</v>
      </c>
      <c r="EG119">
        <v>0</v>
      </c>
      <c r="EH119">
        <v>1107.022857142857</v>
      </c>
      <c r="EI119">
        <v>21.64852857142857</v>
      </c>
      <c r="EJ119">
        <v>398.8731071428571</v>
      </c>
      <c r="EK119">
        <v>374.5628928571429</v>
      </c>
      <c r="EL119">
        <v>5.173263214285714</v>
      </c>
      <c r="EM119">
        <v>365.3464642857143</v>
      </c>
      <c r="EN119">
        <v>24.60575714285715</v>
      </c>
      <c r="EO119">
        <v>2.707974285714286</v>
      </c>
      <c r="EP119">
        <v>2.23754</v>
      </c>
      <c r="EQ119">
        <v>22.33358214285715</v>
      </c>
      <c r="ER119">
        <v>19.23365714285714</v>
      </c>
      <c r="ES119">
        <v>1999.995714285714</v>
      </c>
      <c r="ET119">
        <v>0.9800003214285715</v>
      </c>
      <c r="EU119">
        <v>0.01999926428571428</v>
      </c>
      <c r="EV119">
        <v>0</v>
      </c>
      <c r="EW119">
        <v>1630.4825</v>
      </c>
      <c r="EX119">
        <v>5.000560000000001</v>
      </c>
      <c r="EY119">
        <v>34681.52857142857</v>
      </c>
      <c r="EZ119">
        <v>17294.85</v>
      </c>
      <c r="FA119">
        <v>60</v>
      </c>
      <c r="FB119">
        <v>60.55092857142855</v>
      </c>
      <c r="FC119">
        <v>59.81199999999998</v>
      </c>
      <c r="FD119">
        <v>59.625</v>
      </c>
      <c r="FE119">
        <v>60.25442857142856</v>
      </c>
      <c r="FF119">
        <v>1955.095714285714</v>
      </c>
      <c r="FG119">
        <v>39.9</v>
      </c>
      <c r="FH119">
        <v>0</v>
      </c>
      <c r="FI119">
        <v>1762212019.3</v>
      </c>
      <c r="FJ119">
        <v>0</v>
      </c>
      <c r="FK119">
        <v>1630.336923076923</v>
      </c>
      <c r="FL119">
        <v>-35.51931627416408</v>
      </c>
      <c r="FM119">
        <v>-736.1675218707924</v>
      </c>
      <c r="FN119">
        <v>34678.9576923077</v>
      </c>
      <c r="FO119">
        <v>15</v>
      </c>
      <c r="FP119">
        <v>0</v>
      </c>
      <c r="FQ119" t="s">
        <v>441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20.00357</v>
      </c>
      <c r="GD119">
        <v>33.46319774859285</v>
      </c>
      <c r="GE119">
        <v>3.389676427418995</v>
      </c>
      <c r="GF119">
        <v>0</v>
      </c>
      <c r="GG119">
        <v>1632.108823529412</v>
      </c>
      <c r="GH119">
        <v>-35.11841102553627</v>
      </c>
      <c r="GI119">
        <v>3.453196102424422</v>
      </c>
      <c r="GJ119">
        <v>0</v>
      </c>
      <c r="GK119">
        <v>5.170148500000001</v>
      </c>
      <c r="GL119">
        <v>0.06646131332081635</v>
      </c>
      <c r="GM119">
        <v>0.00672121475255781</v>
      </c>
      <c r="GN119">
        <v>1</v>
      </c>
      <c r="GO119">
        <v>1</v>
      </c>
      <c r="GP119">
        <v>3</v>
      </c>
      <c r="GQ119" t="s">
        <v>452</v>
      </c>
      <c r="GR119">
        <v>3.11737</v>
      </c>
      <c r="GS119">
        <v>2.77756</v>
      </c>
      <c r="GT119">
        <v>0.07324559999999999</v>
      </c>
      <c r="GU119">
        <v>0.0697673</v>
      </c>
      <c r="GV119">
        <v>0.119316</v>
      </c>
      <c r="GW119">
        <v>0.105029</v>
      </c>
      <c r="GX119">
        <v>26313.5</v>
      </c>
      <c r="GY119">
        <v>25907.8</v>
      </c>
      <c r="GZ119">
        <v>29004.5</v>
      </c>
      <c r="HA119">
        <v>28194.5</v>
      </c>
      <c r="HB119">
        <v>35433</v>
      </c>
      <c r="HC119">
        <v>33277.6</v>
      </c>
      <c r="HD119">
        <v>44516.4</v>
      </c>
      <c r="HE119">
        <v>41932.2</v>
      </c>
      <c r="HF119">
        <v>1.64268</v>
      </c>
      <c r="HG119">
        <v>1.62325</v>
      </c>
      <c r="HH119">
        <v>0.0228807</v>
      </c>
      <c r="HI119">
        <v>0</v>
      </c>
      <c r="HJ119">
        <v>41.7156</v>
      </c>
      <c r="HK119">
        <v>999.9</v>
      </c>
      <c r="HL119">
        <v>49.9</v>
      </c>
      <c r="HM119">
        <v>30.4</v>
      </c>
      <c r="HN119">
        <v>23.924</v>
      </c>
      <c r="HO119">
        <v>63.8638</v>
      </c>
      <c r="HP119">
        <v>10.0962</v>
      </c>
      <c r="HQ119">
        <v>1</v>
      </c>
      <c r="HR119">
        <v>2.00201</v>
      </c>
      <c r="HS119">
        <v>5.36918</v>
      </c>
      <c r="HT119">
        <v>20.1116</v>
      </c>
      <c r="HU119">
        <v>5.22478</v>
      </c>
      <c r="HV119">
        <v>11.998</v>
      </c>
      <c r="HW119">
        <v>4.96615</v>
      </c>
      <c r="HX119">
        <v>3.29065</v>
      </c>
      <c r="HY119">
        <v>9999</v>
      </c>
      <c r="HZ119">
        <v>9999</v>
      </c>
      <c r="IA119">
        <v>9999</v>
      </c>
      <c r="IB119">
        <v>999.9</v>
      </c>
      <c r="IC119">
        <v>4.97289</v>
      </c>
      <c r="ID119">
        <v>1.87716</v>
      </c>
      <c r="IE119">
        <v>1.87527</v>
      </c>
      <c r="IF119">
        <v>1.87807</v>
      </c>
      <c r="IG119">
        <v>1.87481</v>
      </c>
      <c r="IH119">
        <v>1.87836</v>
      </c>
      <c r="II119">
        <v>1.87547</v>
      </c>
      <c r="IJ119">
        <v>1.87664</v>
      </c>
      <c r="IK119">
        <v>0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0.39</v>
      </c>
      <c r="IY119">
        <v>0.2465</v>
      </c>
      <c r="IZ119">
        <v>-0.05343580643855771</v>
      </c>
      <c r="JA119">
        <v>0.001412052873073917</v>
      </c>
      <c r="JB119">
        <v>-6.195962278860842E-07</v>
      </c>
      <c r="JC119">
        <v>2.538260458064869E-10</v>
      </c>
      <c r="JD119">
        <v>0.2465290119646031</v>
      </c>
      <c r="JE119">
        <v>0</v>
      </c>
      <c r="JF119">
        <v>0</v>
      </c>
      <c r="JG119">
        <v>0</v>
      </c>
      <c r="JH119">
        <v>1</v>
      </c>
      <c r="JI119">
        <v>2145</v>
      </c>
      <c r="JJ119">
        <v>1</v>
      </c>
      <c r="JK119">
        <v>22</v>
      </c>
      <c r="JL119">
        <v>29370200.3</v>
      </c>
      <c r="JM119">
        <v>29370200.3</v>
      </c>
      <c r="JN119">
        <v>0.810547</v>
      </c>
      <c r="JO119">
        <v>2.5415</v>
      </c>
      <c r="JP119">
        <v>1.39893</v>
      </c>
      <c r="JQ119">
        <v>2.34985</v>
      </c>
      <c r="JR119">
        <v>1.44897</v>
      </c>
      <c r="JS119">
        <v>2.62573</v>
      </c>
      <c r="JT119">
        <v>36.7417</v>
      </c>
      <c r="JU119">
        <v>23.7898</v>
      </c>
      <c r="JV119">
        <v>18</v>
      </c>
      <c r="JW119">
        <v>486.973</v>
      </c>
      <c r="JX119">
        <v>445.293</v>
      </c>
      <c r="JY119">
        <v>36.8557</v>
      </c>
      <c r="JZ119">
        <v>50.2049</v>
      </c>
      <c r="KA119">
        <v>30.0012</v>
      </c>
      <c r="KB119">
        <v>49.3338</v>
      </c>
      <c r="KC119">
        <v>49.2714</v>
      </c>
      <c r="KD119">
        <v>16.1303</v>
      </c>
      <c r="KE119">
        <v>0</v>
      </c>
      <c r="KF119">
        <v>100</v>
      </c>
      <c r="KG119">
        <v>36.7702</v>
      </c>
      <c r="KH119">
        <v>313.088</v>
      </c>
      <c r="KI119">
        <v>62.7664</v>
      </c>
      <c r="KJ119">
        <v>96.0783</v>
      </c>
      <c r="KK119">
        <v>96.41719999999999</v>
      </c>
    </row>
    <row r="120" spans="1:297">
      <c r="A120">
        <v>104</v>
      </c>
      <c r="B120">
        <v>1762212024.6</v>
      </c>
      <c r="C120">
        <v>1415.599999904633</v>
      </c>
      <c r="D120" t="s">
        <v>654</v>
      </c>
      <c r="E120" t="s">
        <v>655</v>
      </c>
      <c r="F120">
        <v>5</v>
      </c>
      <c r="G120" t="s">
        <v>641</v>
      </c>
      <c r="H120" t="s">
        <v>438</v>
      </c>
      <c r="I120">
        <v>1762212017.1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341.1355785897079</v>
      </c>
      <c r="AK120">
        <v>359.9680242424242</v>
      </c>
      <c r="AL120">
        <v>-3.317172527440251</v>
      </c>
      <c r="AM120">
        <v>65.84540238814664</v>
      </c>
      <c r="AN120">
        <f>(AP120 - AO120 + DY120*1E3/(8.314*(EA120+273.15)) * AR120/DX120 * AQ120) * DX120/(100*DL120) * 1000/(1000 - AP120)</f>
        <v>0</v>
      </c>
      <c r="AO120">
        <v>24.59595292605185</v>
      </c>
      <c r="AP120">
        <v>29.7856206060606</v>
      </c>
      <c r="AQ120">
        <v>3.07956959081701E-05</v>
      </c>
      <c r="AR120">
        <v>103.9365196900744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439</v>
      </c>
      <c r="AY120" t="s">
        <v>439</v>
      </c>
      <c r="AZ120">
        <v>0</v>
      </c>
      <c r="BA120">
        <v>0</v>
      </c>
      <c r="BB120">
        <f>1-AZ120/BA120</f>
        <v>0</v>
      </c>
      <c r="BC120">
        <v>0</v>
      </c>
      <c r="BD120" t="s">
        <v>439</v>
      </c>
      <c r="BE120" t="s">
        <v>439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439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1762212017.1</v>
      </c>
      <c r="DR120">
        <v>371.2742962962964</v>
      </c>
      <c r="DS120">
        <v>347.9654814814814</v>
      </c>
      <c r="DT120">
        <v>29.78085925925926</v>
      </c>
      <c r="DU120">
        <v>24.60150370370371</v>
      </c>
      <c r="DV120">
        <v>370.8762962962963</v>
      </c>
      <c r="DW120">
        <v>29.53432222222223</v>
      </c>
      <c r="DX120">
        <v>500.0024814814815</v>
      </c>
      <c r="DY120">
        <v>90.93303333333334</v>
      </c>
      <c r="DZ120">
        <v>0.09976214814814816</v>
      </c>
      <c r="EA120">
        <v>42.54982222222222</v>
      </c>
      <c r="EB120">
        <v>42.08811481481482</v>
      </c>
      <c r="EC120">
        <v>999.9000000000001</v>
      </c>
      <c r="ED120">
        <v>0</v>
      </c>
      <c r="EE120">
        <v>0</v>
      </c>
      <c r="EF120">
        <v>10000.67296296296</v>
      </c>
      <c r="EG120">
        <v>0</v>
      </c>
      <c r="EH120">
        <v>1107.014074074074</v>
      </c>
      <c r="EI120">
        <v>23.30878148148148</v>
      </c>
      <c r="EJ120">
        <v>382.6705555555556</v>
      </c>
      <c r="EK120">
        <v>356.7419259259258</v>
      </c>
      <c r="EL120">
        <v>5.179345925925926</v>
      </c>
      <c r="EM120">
        <v>347.9654814814814</v>
      </c>
      <c r="EN120">
        <v>24.60150370370371</v>
      </c>
      <c r="EO120">
        <v>2.708064074074074</v>
      </c>
      <c r="EP120">
        <v>2.23708962962963</v>
      </c>
      <c r="EQ120">
        <v>22.33412962962962</v>
      </c>
      <c r="ER120">
        <v>19.23042962962963</v>
      </c>
      <c r="ES120">
        <v>2000</v>
      </c>
      <c r="ET120">
        <v>0.9800004444444446</v>
      </c>
      <c r="EU120">
        <v>0.01999912962962963</v>
      </c>
      <c r="EV120">
        <v>0</v>
      </c>
      <c r="EW120">
        <v>1627.277037037037</v>
      </c>
      <c r="EX120">
        <v>5.000560000000001</v>
      </c>
      <c r="EY120">
        <v>34616.76666666666</v>
      </c>
      <c r="EZ120">
        <v>17294.89259259259</v>
      </c>
      <c r="FA120">
        <v>60.00459259259259</v>
      </c>
      <c r="FB120">
        <v>60.56199999999998</v>
      </c>
      <c r="FC120">
        <v>59.81199999999998</v>
      </c>
      <c r="FD120">
        <v>59.625</v>
      </c>
      <c r="FE120">
        <v>60.26837037037036</v>
      </c>
      <c r="FF120">
        <v>1955.1</v>
      </c>
      <c r="FG120">
        <v>39.9</v>
      </c>
      <c r="FH120">
        <v>0</v>
      </c>
      <c r="FI120">
        <v>1762212024.1</v>
      </c>
      <c r="FJ120">
        <v>0</v>
      </c>
      <c r="FK120">
        <v>1627.452307692308</v>
      </c>
      <c r="FL120">
        <v>-36.90119658965408</v>
      </c>
      <c r="FM120">
        <v>-738.4854701465606</v>
      </c>
      <c r="FN120">
        <v>34620.48846153846</v>
      </c>
      <c r="FO120">
        <v>15</v>
      </c>
      <c r="FP120">
        <v>0</v>
      </c>
      <c r="FQ120" t="s">
        <v>441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22.35061</v>
      </c>
      <c r="GD120">
        <v>18.52196172607877</v>
      </c>
      <c r="GE120">
        <v>1.840999353992282</v>
      </c>
      <c r="GF120">
        <v>0</v>
      </c>
      <c r="GG120">
        <v>1628.875</v>
      </c>
      <c r="GH120">
        <v>-36.13582889663712</v>
      </c>
      <c r="GI120">
        <v>3.552261293052302</v>
      </c>
      <c r="GJ120">
        <v>0</v>
      </c>
      <c r="GK120">
        <v>5.1764195</v>
      </c>
      <c r="GL120">
        <v>0.06691339587241997</v>
      </c>
      <c r="GM120">
        <v>0.006788243863474551</v>
      </c>
      <c r="GN120">
        <v>1</v>
      </c>
      <c r="GO120">
        <v>1</v>
      </c>
      <c r="GP120">
        <v>3</v>
      </c>
      <c r="GQ120" t="s">
        <v>452</v>
      </c>
      <c r="GR120">
        <v>3.11737</v>
      </c>
      <c r="GS120">
        <v>2.77768</v>
      </c>
      <c r="GT120">
        <v>0.0706577</v>
      </c>
      <c r="GU120">
        <v>0.0669674</v>
      </c>
      <c r="GV120">
        <v>0.119323</v>
      </c>
      <c r="GW120">
        <v>0.105008</v>
      </c>
      <c r="GX120">
        <v>26387.1</v>
      </c>
      <c r="GY120">
        <v>25985.1</v>
      </c>
      <c r="GZ120">
        <v>29004.7</v>
      </c>
      <c r="HA120">
        <v>28194</v>
      </c>
      <c r="HB120">
        <v>35432.8</v>
      </c>
      <c r="HC120">
        <v>33277.8</v>
      </c>
      <c r="HD120">
        <v>44516.7</v>
      </c>
      <c r="HE120">
        <v>41931.8</v>
      </c>
      <c r="HF120">
        <v>1.6426</v>
      </c>
      <c r="HG120">
        <v>1.62325</v>
      </c>
      <c r="HH120">
        <v>0.0227056</v>
      </c>
      <c r="HI120">
        <v>0</v>
      </c>
      <c r="HJ120">
        <v>41.7265</v>
      </c>
      <c r="HK120">
        <v>999.9</v>
      </c>
      <c r="HL120">
        <v>49.9</v>
      </c>
      <c r="HM120">
        <v>30.4</v>
      </c>
      <c r="HN120">
        <v>23.9222</v>
      </c>
      <c r="HO120">
        <v>63.2438</v>
      </c>
      <c r="HP120">
        <v>10.02</v>
      </c>
      <c r="HQ120">
        <v>1</v>
      </c>
      <c r="HR120">
        <v>2.00279</v>
      </c>
      <c r="HS120">
        <v>5.4266</v>
      </c>
      <c r="HT120">
        <v>20.11</v>
      </c>
      <c r="HU120">
        <v>5.22493</v>
      </c>
      <c r="HV120">
        <v>11.998</v>
      </c>
      <c r="HW120">
        <v>4.96605</v>
      </c>
      <c r="HX120">
        <v>3.29063</v>
      </c>
      <c r="HY120">
        <v>9999</v>
      </c>
      <c r="HZ120">
        <v>9999</v>
      </c>
      <c r="IA120">
        <v>9999</v>
      </c>
      <c r="IB120">
        <v>999.9</v>
      </c>
      <c r="IC120">
        <v>4.97288</v>
      </c>
      <c r="ID120">
        <v>1.8772</v>
      </c>
      <c r="IE120">
        <v>1.87525</v>
      </c>
      <c r="IF120">
        <v>1.87805</v>
      </c>
      <c r="IG120">
        <v>1.87479</v>
      </c>
      <c r="IH120">
        <v>1.87836</v>
      </c>
      <c r="II120">
        <v>1.87547</v>
      </c>
      <c r="IJ120">
        <v>1.87663</v>
      </c>
      <c r="IK120">
        <v>0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0.373</v>
      </c>
      <c r="IY120">
        <v>0.2465</v>
      </c>
      <c r="IZ120">
        <v>-0.05343580643855771</v>
      </c>
      <c r="JA120">
        <v>0.001412052873073917</v>
      </c>
      <c r="JB120">
        <v>-6.195962278860842E-07</v>
      </c>
      <c r="JC120">
        <v>2.538260458064869E-10</v>
      </c>
      <c r="JD120">
        <v>0.2465290119646031</v>
      </c>
      <c r="JE120">
        <v>0</v>
      </c>
      <c r="JF120">
        <v>0</v>
      </c>
      <c r="JG120">
        <v>0</v>
      </c>
      <c r="JH120">
        <v>1</v>
      </c>
      <c r="JI120">
        <v>2145</v>
      </c>
      <c r="JJ120">
        <v>1</v>
      </c>
      <c r="JK120">
        <v>22</v>
      </c>
      <c r="JL120">
        <v>29370200.4</v>
      </c>
      <c r="JM120">
        <v>29370200.4</v>
      </c>
      <c r="JN120">
        <v>0.773926</v>
      </c>
      <c r="JO120">
        <v>2.54883</v>
      </c>
      <c r="JP120">
        <v>1.39893</v>
      </c>
      <c r="JQ120">
        <v>2.34863</v>
      </c>
      <c r="JR120">
        <v>1.44897</v>
      </c>
      <c r="JS120">
        <v>2.64404</v>
      </c>
      <c r="JT120">
        <v>36.7417</v>
      </c>
      <c r="JU120">
        <v>23.7898</v>
      </c>
      <c r="JV120">
        <v>18</v>
      </c>
      <c r="JW120">
        <v>486.931</v>
      </c>
      <c r="JX120">
        <v>445.324</v>
      </c>
      <c r="JY120">
        <v>36.7664</v>
      </c>
      <c r="JZ120">
        <v>50.2087</v>
      </c>
      <c r="KA120">
        <v>30.001</v>
      </c>
      <c r="KB120">
        <v>49.3347</v>
      </c>
      <c r="KC120">
        <v>49.2772</v>
      </c>
      <c r="KD120">
        <v>15.4688</v>
      </c>
      <c r="KE120">
        <v>0</v>
      </c>
      <c r="KF120">
        <v>100</v>
      </c>
      <c r="KG120">
        <v>36.6793</v>
      </c>
      <c r="KH120">
        <v>299.73</v>
      </c>
      <c r="KI120">
        <v>62.7664</v>
      </c>
      <c r="KJ120">
        <v>96.0791</v>
      </c>
      <c r="KK120">
        <v>96.41589999999999</v>
      </c>
    </row>
    <row r="121" spans="1:297">
      <c r="A121">
        <v>105</v>
      </c>
      <c r="B121">
        <v>1762212029.6</v>
      </c>
      <c r="C121">
        <v>1420.599999904633</v>
      </c>
      <c r="D121" t="s">
        <v>656</v>
      </c>
      <c r="E121" t="s">
        <v>657</v>
      </c>
      <c r="F121">
        <v>5</v>
      </c>
      <c r="G121" t="s">
        <v>641</v>
      </c>
      <c r="H121" t="s">
        <v>438</v>
      </c>
      <c r="I121">
        <v>1762212021.814285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324.5399740138994</v>
      </c>
      <c r="AK121">
        <v>343.3954606060606</v>
      </c>
      <c r="AL121">
        <v>-3.295162262199018</v>
      </c>
      <c r="AM121">
        <v>65.84540238814664</v>
      </c>
      <c r="AN121">
        <f>(AP121 - AO121 + DY121*1E3/(8.314*(EA121+273.15)) * AR121/DX121 * AQ121) * DX121/(100*DL121) * 1000/(1000 - AP121)</f>
        <v>0</v>
      </c>
      <c r="AO121">
        <v>24.59392976559655</v>
      </c>
      <c r="AP121">
        <v>29.78963454545455</v>
      </c>
      <c r="AQ121">
        <v>1.113576767392162E-05</v>
      </c>
      <c r="AR121">
        <v>103.9365196900744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439</v>
      </c>
      <c r="AY121" t="s">
        <v>439</v>
      </c>
      <c r="AZ121">
        <v>0</v>
      </c>
      <c r="BA121">
        <v>0</v>
      </c>
      <c r="BB121">
        <f>1-AZ121/BA121</f>
        <v>0</v>
      </c>
      <c r="BC121">
        <v>0</v>
      </c>
      <c r="BD121" t="s">
        <v>439</v>
      </c>
      <c r="BE121" t="s">
        <v>439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439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1762212021.814285</v>
      </c>
      <c r="DR121">
        <v>356.4682857142857</v>
      </c>
      <c r="DS121">
        <v>332.4921428571428</v>
      </c>
      <c r="DT121">
        <v>29.78356071428571</v>
      </c>
      <c r="DU121">
        <v>24.59773928571429</v>
      </c>
      <c r="DV121">
        <v>356.086</v>
      </c>
      <c r="DW121">
        <v>29.53702857142857</v>
      </c>
      <c r="DX121">
        <v>499.9960357142857</v>
      </c>
      <c r="DY121">
        <v>90.92900714285715</v>
      </c>
      <c r="DZ121">
        <v>0.09991532142857142</v>
      </c>
      <c r="EA121">
        <v>42.54116428571429</v>
      </c>
      <c r="EB121">
        <v>42.08755714285716</v>
      </c>
      <c r="EC121">
        <v>999.9000000000002</v>
      </c>
      <c r="ED121">
        <v>0</v>
      </c>
      <c r="EE121">
        <v>0</v>
      </c>
      <c r="EF121">
        <v>9992.764285714287</v>
      </c>
      <c r="EG121">
        <v>0</v>
      </c>
      <c r="EH121">
        <v>1107.008214285714</v>
      </c>
      <c r="EI121">
        <v>23.97615</v>
      </c>
      <c r="EJ121">
        <v>367.4110357142857</v>
      </c>
      <c r="EK121">
        <v>340.877</v>
      </c>
      <c r="EL121">
        <v>5.185830714285714</v>
      </c>
      <c r="EM121">
        <v>332.4921428571428</v>
      </c>
      <c r="EN121">
        <v>24.59773928571429</v>
      </c>
      <c r="EO121">
        <v>2.708190357142858</v>
      </c>
      <c r="EP121">
        <v>2.2366475</v>
      </c>
      <c r="EQ121">
        <v>22.33488928571429</v>
      </c>
      <c r="ER121">
        <v>19.22725714285714</v>
      </c>
      <c r="ES121">
        <v>1999.988928571429</v>
      </c>
      <c r="ET121">
        <v>0.9800004285714287</v>
      </c>
      <c r="EU121">
        <v>0.01999914285714286</v>
      </c>
      <c r="EV121">
        <v>0</v>
      </c>
      <c r="EW121">
        <v>1624.446071428571</v>
      </c>
      <c r="EX121">
        <v>5.000560000000001</v>
      </c>
      <c r="EY121">
        <v>34559.19285714285</v>
      </c>
      <c r="EZ121">
        <v>17294.78571428571</v>
      </c>
      <c r="FA121">
        <v>60.01328571428571</v>
      </c>
      <c r="FB121">
        <v>60.56199999999998</v>
      </c>
      <c r="FC121">
        <v>59.81199999999998</v>
      </c>
      <c r="FD121">
        <v>59.625</v>
      </c>
      <c r="FE121">
        <v>60.2787857142857</v>
      </c>
      <c r="FF121">
        <v>1955.088928571429</v>
      </c>
      <c r="FG121">
        <v>39.9</v>
      </c>
      <c r="FH121">
        <v>0</v>
      </c>
      <c r="FI121">
        <v>1762212029.5</v>
      </c>
      <c r="FJ121">
        <v>0</v>
      </c>
      <c r="FK121">
        <v>1624.0424</v>
      </c>
      <c r="FL121">
        <v>-36.56461532347925</v>
      </c>
      <c r="FM121">
        <v>-720.1846142324475</v>
      </c>
      <c r="FN121">
        <v>34551.396</v>
      </c>
      <c r="FO121">
        <v>15</v>
      </c>
      <c r="FP121">
        <v>0</v>
      </c>
      <c r="FQ121" t="s">
        <v>441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23.37012195121951</v>
      </c>
      <c r="GD121">
        <v>10.49781533101048</v>
      </c>
      <c r="GE121">
        <v>1.122446497505358</v>
      </c>
      <c r="GF121">
        <v>0</v>
      </c>
      <c r="GG121">
        <v>1626.379117647059</v>
      </c>
      <c r="GH121">
        <v>-36.23819710071723</v>
      </c>
      <c r="GI121">
        <v>3.563595645880097</v>
      </c>
      <c r="GJ121">
        <v>0</v>
      </c>
      <c r="GK121">
        <v>5.182081951219511</v>
      </c>
      <c r="GL121">
        <v>0.07998355400697243</v>
      </c>
      <c r="GM121">
        <v>0.008253938666468019</v>
      </c>
      <c r="GN121">
        <v>1</v>
      </c>
      <c r="GO121">
        <v>1</v>
      </c>
      <c r="GP121">
        <v>3</v>
      </c>
      <c r="GQ121" t="s">
        <v>452</v>
      </c>
      <c r="GR121">
        <v>3.11727</v>
      </c>
      <c r="GS121">
        <v>2.778</v>
      </c>
      <c r="GT121">
        <v>0.068024</v>
      </c>
      <c r="GU121">
        <v>0.0643454</v>
      </c>
      <c r="GV121">
        <v>0.119327</v>
      </c>
      <c r="GW121">
        <v>0.104999</v>
      </c>
      <c r="GX121">
        <v>26460.7</v>
      </c>
      <c r="GY121">
        <v>26057.8</v>
      </c>
      <c r="GZ121">
        <v>29003.6</v>
      </c>
      <c r="HA121">
        <v>28193.9</v>
      </c>
      <c r="HB121">
        <v>35430.9</v>
      </c>
      <c r="HC121">
        <v>33277.8</v>
      </c>
      <c r="HD121">
        <v>44514.7</v>
      </c>
      <c r="HE121">
        <v>41931.5</v>
      </c>
      <c r="HF121">
        <v>1.6425</v>
      </c>
      <c r="HG121">
        <v>1.62318</v>
      </c>
      <c r="HH121">
        <v>0.0219867</v>
      </c>
      <c r="HI121">
        <v>0</v>
      </c>
      <c r="HJ121">
        <v>41.7356</v>
      </c>
      <c r="HK121">
        <v>999.9</v>
      </c>
      <c r="HL121">
        <v>50</v>
      </c>
      <c r="HM121">
        <v>30.4</v>
      </c>
      <c r="HN121">
        <v>23.9717</v>
      </c>
      <c r="HO121">
        <v>63.9138</v>
      </c>
      <c r="HP121">
        <v>10.016</v>
      </c>
      <c r="HQ121">
        <v>1</v>
      </c>
      <c r="HR121">
        <v>2.00383</v>
      </c>
      <c r="HS121">
        <v>5.50376</v>
      </c>
      <c r="HT121">
        <v>20.1079</v>
      </c>
      <c r="HU121">
        <v>5.22463</v>
      </c>
      <c r="HV121">
        <v>11.998</v>
      </c>
      <c r="HW121">
        <v>4.96605</v>
      </c>
      <c r="HX121">
        <v>3.29065</v>
      </c>
      <c r="HY121">
        <v>9999</v>
      </c>
      <c r="HZ121">
        <v>9999</v>
      </c>
      <c r="IA121">
        <v>9999</v>
      </c>
      <c r="IB121">
        <v>999.9</v>
      </c>
      <c r="IC121">
        <v>4.97287</v>
      </c>
      <c r="ID121">
        <v>1.87715</v>
      </c>
      <c r="IE121">
        <v>1.87523</v>
      </c>
      <c r="IF121">
        <v>1.87805</v>
      </c>
      <c r="IG121">
        <v>1.87476</v>
      </c>
      <c r="IH121">
        <v>1.87836</v>
      </c>
      <c r="II121">
        <v>1.87546</v>
      </c>
      <c r="IJ121">
        <v>1.87662</v>
      </c>
      <c r="IK121">
        <v>0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0.356</v>
      </c>
      <c r="IY121">
        <v>0.2465</v>
      </c>
      <c r="IZ121">
        <v>-0.05343580643855771</v>
      </c>
      <c r="JA121">
        <v>0.001412052873073917</v>
      </c>
      <c r="JB121">
        <v>-6.195962278860842E-07</v>
      </c>
      <c r="JC121">
        <v>2.538260458064869E-10</v>
      </c>
      <c r="JD121">
        <v>0.2465290119646031</v>
      </c>
      <c r="JE121">
        <v>0</v>
      </c>
      <c r="JF121">
        <v>0</v>
      </c>
      <c r="JG121">
        <v>0</v>
      </c>
      <c r="JH121">
        <v>1</v>
      </c>
      <c r="JI121">
        <v>2145</v>
      </c>
      <c r="JJ121">
        <v>1</v>
      </c>
      <c r="JK121">
        <v>22</v>
      </c>
      <c r="JL121">
        <v>29370200.5</v>
      </c>
      <c r="JM121">
        <v>29370200.5</v>
      </c>
      <c r="JN121">
        <v>0.738525</v>
      </c>
      <c r="JO121">
        <v>2.54883</v>
      </c>
      <c r="JP121">
        <v>1.39893</v>
      </c>
      <c r="JQ121">
        <v>2.34863</v>
      </c>
      <c r="JR121">
        <v>1.44897</v>
      </c>
      <c r="JS121">
        <v>2.65381</v>
      </c>
      <c r="JT121">
        <v>36.7654</v>
      </c>
      <c r="JU121">
        <v>23.7898</v>
      </c>
      <c r="JV121">
        <v>18</v>
      </c>
      <c r="JW121">
        <v>486.877</v>
      </c>
      <c r="JX121">
        <v>445.272</v>
      </c>
      <c r="JY121">
        <v>36.679</v>
      </c>
      <c r="JZ121">
        <v>50.2148</v>
      </c>
      <c r="KA121">
        <v>30.0011</v>
      </c>
      <c r="KB121">
        <v>49.3367</v>
      </c>
      <c r="KC121">
        <v>49.2772</v>
      </c>
      <c r="KD121">
        <v>14.7724</v>
      </c>
      <c r="KE121">
        <v>0</v>
      </c>
      <c r="KF121">
        <v>100</v>
      </c>
      <c r="KG121">
        <v>36.5921</v>
      </c>
      <c r="KH121">
        <v>279.694</v>
      </c>
      <c r="KI121">
        <v>62.7664</v>
      </c>
      <c r="KJ121">
        <v>96.075</v>
      </c>
      <c r="KK121">
        <v>96.4153</v>
      </c>
    </row>
    <row r="122" spans="1:297">
      <c r="A122">
        <v>106</v>
      </c>
      <c r="B122">
        <v>1762212034.6</v>
      </c>
      <c r="C122">
        <v>1425.599999904633</v>
      </c>
      <c r="D122" t="s">
        <v>658</v>
      </c>
      <c r="E122" t="s">
        <v>659</v>
      </c>
      <c r="F122">
        <v>5</v>
      </c>
      <c r="G122" t="s">
        <v>641</v>
      </c>
      <c r="H122" t="s">
        <v>438</v>
      </c>
      <c r="I122">
        <v>1762212027.1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308.6219557385476</v>
      </c>
      <c r="AK122">
        <v>327.1691272727273</v>
      </c>
      <c r="AL122">
        <v>-3.23815447879626</v>
      </c>
      <c r="AM122">
        <v>65.84540238814664</v>
      </c>
      <c r="AN122">
        <f>(AP122 - AO122 + DY122*1E3/(8.314*(EA122+273.15)) * AR122/DX122 * AQ122) * DX122/(100*DL122) * 1000/(1000 - AP122)</f>
        <v>0</v>
      </c>
      <c r="AO122">
        <v>24.58948408217371</v>
      </c>
      <c r="AP122">
        <v>29.79162848484849</v>
      </c>
      <c r="AQ122">
        <v>1.497879707522204E-05</v>
      </c>
      <c r="AR122">
        <v>103.9365196900744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439</v>
      </c>
      <c r="AY122" t="s">
        <v>439</v>
      </c>
      <c r="AZ122">
        <v>0</v>
      </c>
      <c r="BA122">
        <v>0</v>
      </c>
      <c r="BB122">
        <f>1-AZ122/BA122</f>
        <v>0</v>
      </c>
      <c r="BC122">
        <v>0</v>
      </c>
      <c r="BD122" t="s">
        <v>439</v>
      </c>
      <c r="BE122" t="s">
        <v>439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439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1762212027.1</v>
      </c>
      <c r="DR122">
        <v>339.6484814814814</v>
      </c>
      <c r="DS122">
        <v>315.4106666666667</v>
      </c>
      <c r="DT122">
        <v>29.78723703703703</v>
      </c>
      <c r="DU122">
        <v>24.59365925925926</v>
      </c>
      <c r="DV122">
        <v>339.2842592592592</v>
      </c>
      <c r="DW122">
        <v>29.5407</v>
      </c>
      <c r="DX122">
        <v>499.9786296296297</v>
      </c>
      <c r="DY122">
        <v>90.92617037037036</v>
      </c>
      <c r="DZ122">
        <v>0.1000516407407407</v>
      </c>
      <c r="EA122">
        <v>42.53052592592592</v>
      </c>
      <c r="EB122">
        <v>42.08674444444445</v>
      </c>
      <c r="EC122">
        <v>999.9000000000001</v>
      </c>
      <c r="ED122">
        <v>0</v>
      </c>
      <c r="EE122">
        <v>0</v>
      </c>
      <c r="EF122">
        <v>9991.795555555555</v>
      </c>
      <c r="EG122">
        <v>0</v>
      </c>
      <c r="EH122">
        <v>1106.99962962963</v>
      </c>
      <c r="EI122">
        <v>24.23784444444444</v>
      </c>
      <c r="EJ122">
        <v>350.0762592592592</v>
      </c>
      <c r="EK122">
        <v>323.3634074074074</v>
      </c>
      <c r="EL122">
        <v>5.193580000000001</v>
      </c>
      <c r="EM122">
        <v>315.4106666666667</v>
      </c>
      <c r="EN122">
        <v>24.59365925925926</v>
      </c>
      <c r="EO122">
        <v>2.708439259259259</v>
      </c>
      <c r="EP122">
        <v>2.236207037037037</v>
      </c>
      <c r="EQ122">
        <v>22.33640740740741</v>
      </c>
      <c r="ER122">
        <v>19.22408888888889</v>
      </c>
      <c r="ES122">
        <v>1999.978888888889</v>
      </c>
      <c r="ET122">
        <v>0.9800004444444446</v>
      </c>
      <c r="EU122">
        <v>0.01999912962962963</v>
      </c>
      <c r="EV122">
        <v>0</v>
      </c>
      <c r="EW122">
        <v>1621.33</v>
      </c>
      <c r="EX122">
        <v>5.000560000000001</v>
      </c>
      <c r="EY122">
        <v>34495.31481481482</v>
      </c>
      <c r="EZ122">
        <v>17294.70740740741</v>
      </c>
      <c r="FA122">
        <v>60.03444444444443</v>
      </c>
      <c r="FB122">
        <v>60.56199999999998</v>
      </c>
      <c r="FC122">
        <v>59.81199999999998</v>
      </c>
      <c r="FD122">
        <v>59.625</v>
      </c>
      <c r="FE122">
        <v>60.29592592592592</v>
      </c>
      <c r="FF122">
        <v>1955.078888888889</v>
      </c>
      <c r="FG122">
        <v>39.9</v>
      </c>
      <c r="FH122">
        <v>0</v>
      </c>
      <c r="FI122">
        <v>1762212034.3</v>
      </c>
      <c r="FJ122">
        <v>0</v>
      </c>
      <c r="FK122">
        <v>1621.2032</v>
      </c>
      <c r="FL122">
        <v>-34.83692313052332</v>
      </c>
      <c r="FM122">
        <v>-721.5461548699417</v>
      </c>
      <c r="FN122">
        <v>34493.428</v>
      </c>
      <c r="FO122">
        <v>15</v>
      </c>
      <c r="FP122">
        <v>0</v>
      </c>
      <c r="FQ122" t="s">
        <v>441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23.94318536585366</v>
      </c>
      <c r="GD122">
        <v>3.380009059233479</v>
      </c>
      <c r="GE122">
        <v>0.5264024911725542</v>
      </c>
      <c r="GF122">
        <v>0</v>
      </c>
      <c r="GG122">
        <v>1623.166764705882</v>
      </c>
      <c r="GH122">
        <v>-35.38594348617304</v>
      </c>
      <c r="GI122">
        <v>3.482163560530112</v>
      </c>
      <c r="GJ122">
        <v>0</v>
      </c>
      <c r="GK122">
        <v>5.188096829268293</v>
      </c>
      <c r="GL122">
        <v>0.09190390243902892</v>
      </c>
      <c r="GM122">
        <v>0.009162773421608133</v>
      </c>
      <c r="GN122">
        <v>1</v>
      </c>
      <c r="GO122">
        <v>1</v>
      </c>
      <c r="GP122">
        <v>3</v>
      </c>
      <c r="GQ122" t="s">
        <v>452</v>
      </c>
      <c r="GR122">
        <v>3.11734</v>
      </c>
      <c r="GS122">
        <v>2.77792</v>
      </c>
      <c r="GT122">
        <v>0.0653902</v>
      </c>
      <c r="GU122">
        <v>0.0615483</v>
      </c>
      <c r="GV122">
        <v>0.119337</v>
      </c>
      <c r="GW122">
        <v>0.104983</v>
      </c>
      <c r="GX122">
        <v>26534.7</v>
      </c>
      <c r="GY122">
        <v>26135.1</v>
      </c>
      <c r="GZ122">
        <v>29003</v>
      </c>
      <c r="HA122">
        <v>28193.5</v>
      </c>
      <c r="HB122">
        <v>35429.8</v>
      </c>
      <c r="HC122">
        <v>33277.9</v>
      </c>
      <c r="HD122">
        <v>44514</v>
      </c>
      <c r="HE122">
        <v>41931.2</v>
      </c>
      <c r="HF122">
        <v>1.64237</v>
      </c>
      <c r="HG122">
        <v>1.6228</v>
      </c>
      <c r="HH122">
        <v>0.0208989</v>
      </c>
      <c r="HI122">
        <v>0</v>
      </c>
      <c r="HJ122">
        <v>41.7453</v>
      </c>
      <c r="HK122">
        <v>999.9</v>
      </c>
      <c r="HL122">
        <v>49.9</v>
      </c>
      <c r="HM122">
        <v>30.4</v>
      </c>
      <c r="HN122">
        <v>23.9251</v>
      </c>
      <c r="HO122">
        <v>63.7738</v>
      </c>
      <c r="HP122">
        <v>10.008</v>
      </c>
      <c r="HQ122">
        <v>1</v>
      </c>
      <c r="HR122">
        <v>2.00461</v>
      </c>
      <c r="HS122">
        <v>5.55959</v>
      </c>
      <c r="HT122">
        <v>20.1065</v>
      </c>
      <c r="HU122">
        <v>5.22358</v>
      </c>
      <c r="HV122">
        <v>11.998</v>
      </c>
      <c r="HW122">
        <v>4.96575</v>
      </c>
      <c r="HX122">
        <v>3.29043</v>
      </c>
      <c r="HY122">
        <v>9999</v>
      </c>
      <c r="HZ122">
        <v>9999</v>
      </c>
      <c r="IA122">
        <v>9999</v>
      </c>
      <c r="IB122">
        <v>999.9</v>
      </c>
      <c r="IC122">
        <v>4.97285</v>
      </c>
      <c r="ID122">
        <v>1.87717</v>
      </c>
      <c r="IE122">
        <v>1.87521</v>
      </c>
      <c r="IF122">
        <v>1.87805</v>
      </c>
      <c r="IG122">
        <v>1.87479</v>
      </c>
      <c r="IH122">
        <v>1.87837</v>
      </c>
      <c r="II122">
        <v>1.87546</v>
      </c>
      <c r="IJ122">
        <v>1.87661</v>
      </c>
      <c r="IK122">
        <v>0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0.338</v>
      </c>
      <c r="IY122">
        <v>0.2465</v>
      </c>
      <c r="IZ122">
        <v>-0.05343580643855771</v>
      </c>
      <c r="JA122">
        <v>0.001412052873073917</v>
      </c>
      <c r="JB122">
        <v>-6.195962278860842E-07</v>
      </c>
      <c r="JC122">
        <v>2.538260458064869E-10</v>
      </c>
      <c r="JD122">
        <v>0.2465290119646031</v>
      </c>
      <c r="JE122">
        <v>0</v>
      </c>
      <c r="JF122">
        <v>0</v>
      </c>
      <c r="JG122">
        <v>0</v>
      </c>
      <c r="JH122">
        <v>1</v>
      </c>
      <c r="JI122">
        <v>2145</v>
      </c>
      <c r="JJ122">
        <v>1</v>
      </c>
      <c r="JK122">
        <v>22</v>
      </c>
      <c r="JL122">
        <v>29370200.6</v>
      </c>
      <c r="JM122">
        <v>29370200.6</v>
      </c>
      <c r="JN122">
        <v>0.6994629999999999</v>
      </c>
      <c r="JO122">
        <v>2.55127</v>
      </c>
      <c r="JP122">
        <v>1.39893</v>
      </c>
      <c r="JQ122">
        <v>2.34985</v>
      </c>
      <c r="JR122">
        <v>1.44897</v>
      </c>
      <c r="JS122">
        <v>2.65747</v>
      </c>
      <c r="JT122">
        <v>36.7417</v>
      </c>
      <c r="JU122">
        <v>23.781</v>
      </c>
      <c r="JV122">
        <v>18</v>
      </c>
      <c r="JW122">
        <v>486.816</v>
      </c>
      <c r="JX122">
        <v>445.041</v>
      </c>
      <c r="JY122">
        <v>36.5882</v>
      </c>
      <c r="JZ122">
        <v>50.217</v>
      </c>
      <c r="KA122">
        <v>30.001</v>
      </c>
      <c r="KB122">
        <v>49.3405</v>
      </c>
      <c r="KC122">
        <v>49.2829</v>
      </c>
      <c r="KD122">
        <v>13.9827</v>
      </c>
      <c r="KE122">
        <v>0</v>
      </c>
      <c r="KF122">
        <v>100</v>
      </c>
      <c r="KG122">
        <v>36.5103</v>
      </c>
      <c r="KH122">
        <v>266.335</v>
      </c>
      <c r="KI122">
        <v>62.7664</v>
      </c>
      <c r="KJ122">
        <v>96.0733</v>
      </c>
      <c r="KK122">
        <v>96.4143</v>
      </c>
    </row>
    <row r="123" spans="1:297">
      <c r="A123">
        <v>107</v>
      </c>
      <c r="B123">
        <v>1762212039.6</v>
      </c>
      <c r="C123">
        <v>1430.599999904633</v>
      </c>
      <c r="D123" t="s">
        <v>660</v>
      </c>
      <c r="E123" t="s">
        <v>661</v>
      </c>
      <c r="F123">
        <v>5</v>
      </c>
      <c r="G123" t="s">
        <v>641</v>
      </c>
      <c r="H123" t="s">
        <v>438</v>
      </c>
      <c r="I123">
        <v>1762212031.814285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291.7881739534409</v>
      </c>
      <c r="AK123">
        <v>310.6768181818181</v>
      </c>
      <c r="AL123">
        <v>-3.306841984870774</v>
      </c>
      <c r="AM123">
        <v>65.84540238814664</v>
      </c>
      <c r="AN123">
        <f>(AP123 - AO123 + DY123*1E3/(8.314*(EA123+273.15)) * AR123/DX123 * AQ123) * DX123/(100*DL123) * 1000/(1000 - AP123)</f>
        <v>0</v>
      </c>
      <c r="AO123">
        <v>24.58468220350595</v>
      </c>
      <c r="AP123">
        <v>29.79500181818181</v>
      </c>
      <c r="AQ123">
        <v>-7.307445740459823E-07</v>
      </c>
      <c r="AR123">
        <v>103.9365196900744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439</v>
      </c>
      <c r="AY123" t="s">
        <v>439</v>
      </c>
      <c r="AZ123">
        <v>0</v>
      </c>
      <c r="BA123">
        <v>0</v>
      </c>
      <c r="BB123">
        <f>1-AZ123/BA123</f>
        <v>0</v>
      </c>
      <c r="BC123">
        <v>0</v>
      </c>
      <c r="BD123" t="s">
        <v>439</v>
      </c>
      <c r="BE123" t="s">
        <v>439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439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1762212031.814285</v>
      </c>
      <c r="DR123">
        <v>324.6062142857143</v>
      </c>
      <c r="DS123">
        <v>300.27675</v>
      </c>
      <c r="DT123">
        <v>29.79128928571429</v>
      </c>
      <c r="DU123">
        <v>24.59002857142857</v>
      </c>
      <c r="DV123">
        <v>324.2582857142857</v>
      </c>
      <c r="DW123">
        <v>29.54475714285714</v>
      </c>
      <c r="DX123">
        <v>499.9880357142856</v>
      </c>
      <c r="DY123">
        <v>90.92519642857144</v>
      </c>
      <c r="DZ123">
        <v>0.1002131</v>
      </c>
      <c r="EA123">
        <v>42.52</v>
      </c>
      <c r="EB123">
        <v>42.08131785714286</v>
      </c>
      <c r="EC123">
        <v>999.9000000000002</v>
      </c>
      <c r="ED123">
        <v>0</v>
      </c>
      <c r="EE123">
        <v>0</v>
      </c>
      <c r="EF123">
        <v>9987.113928571429</v>
      </c>
      <c r="EG123">
        <v>0</v>
      </c>
      <c r="EH123">
        <v>1106.992142857143</v>
      </c>
      <c r="EI123">
        <v>24.3295</v>
      </c>
      <c r="EJ123">
        <v>334.5735357142858</v>
      </c>
      <c r="EK123">
        <v>307.8467142857143</v>
      </c>
      <c r="EL123">
        <v>5.201260357142856</v>
      </c>
      <c r="EM123">
        <v>300.27675</v>
      </c>
      <c r="EN123">
        <v>24.59002857142857</v>
      </c>
      <c r="EO123">
        <v>2.708778928571429</v>
      </c>
      <c r="EP123">
        <v>2.235853571428571</v>
      </c>
      <c r="EQ123">
        <v>22.33846785714285</v>
      </c>
      <c r="ER123">
        <v>19.22154642857143</v>
      </c>
      <c r="ES123">
        <v>1999.994285714286</v>
      </c>
      <c r="ET123">
        <v>0.9800006428571429</v>
      </c>
      <c r="EU123">
        <v>0.01999893214285714</v>
      </c>
      <c r="EV123">
        <v>0</v>
      </c>
      <c r="EW123">
        <v>1618.700357142857</v>
      </c>
      <c r="EX123">
        <v>5.000560000000001</v>
      </c>
      <c r="EY123">
        <v>34439.21428571428</v>
      </c>
      <c r="EZ123">
        <v>17294.83571428572</v>
      </c>
      <c r="FA123">
        <v>60.04871428571427</v>
      </c>
      <c r="FB123">
        <v>60.56199999999998</v>
      </c>
      <c r="FC123">
        <v>59.82549999999999</v>
      </c>
      <c r="FD123">
        <v>59.62942857142856</v>
      </c>
      <c r="FE123">
        <v>60.30314285714284</v>
      </c>
      <c r="FF123">
        <v>1955.094285714285</v>
      </c>
      <c r="FG123">
        <v>39.9</v>
      </c>
      <c r="FH123">
        <v>0</v>
      </c>
      <c r="FI123">
        <v>1762212039.7</v>
      </c>
      <c r="FJ123">
        <v>0</v>
      </c>
      <c r="FK123">
        <v>1618.338076923077</v>
      </c>
      <c r="FL123">
        <v>-33.76923080287</v>
      </c>
      <c r="FM123">
        <v>-715.0871798628666</v>
      </c>
      <c r="FN123">
        <v>34432.57307692307</v>
      </c>
      <c r="FO123">
        <v>15</v>
      </c>
      <c r="FP123">
        <v>0</v>
      </c>
      <c r="FQ123" t="s">
        <v>441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24.32008</v>
      </c>
      <c r="GD123">
        <v>0.7951834896810164</v>
      </c>
      <c r="GE123">
        <v>0.2631529994128891</v>
      </c>
      <c r="GF123">
        <v>0</v>
      </c>
      <c r="GG123">
        <v>1620.04</v>
      </c>
      <c r="GH123">
        <v>-33.95385792466108</v>
      </c>
      <c r="GI123">
        <v>3.344077292942913</v>
      </c>
      <c r="GJ123">
        <v>0</v>
      </c>
      <c r="GK123">
        <v>5.19743375</v>
      </c>
      <c r="GL123">
        <v>0.09254645403376029</v>
      </c>
      <c r="GM123">
        <v>0.009008419030967572</v>
      </c>
      <c r="GN123">
        <v>1</v>
      </c>
      <c r="GO123">
        <v>1</v>
      </c>
      <c r="GP123">
        <v>3</v>
      </c>
      <c r="GQ123" t="s">
        <v>452</v>
      </c>
      <c r="GR123">
        <v>3.11732</v>
      </c>
      <c r="GS123">
        <v>2.77787</v>
      </c>
      <c r="GT123">
        <v>0.0626575</v>
      </c>
      <c r="GU123">
        <v>0.0586205</v>
      </c>
      <c r="GV123">
        <v>0.119345</v>
      </c>
      <c r="GW123">
        <v>0.104971</v>
      </c>
      <c r="GX123">
        <v>26611.6</v>
      </c>
      <c r="GY123">
        <v>26216.2</v>
      </c>
      <c r="GZ123">
        <v>29002.5</v>
      </c>
      <c r="HA123">
        <v>28193.4</v>
      </c>
      <c r="HB123">
        <v>35428.7</v>
      </c>
      <c r="HC123">
        <v>33278</v>
      </c>
      <c r="HD123">
        <v>44513.3</v>
      </c>
      <c r="HE123">
        <v>41931.1</v>
      </c>
      <c r="HF123">
        <v>1.64255</v>
      </c>
      <c r="HG123">
        <v>1.62262</v>
      </c>
      <c r="HH123">
        <v>0.0193603</v>
      </c>
      <c r="HI123">
        <v>0</v>
      </c>
      <c r="HJ123">
        <v>41.754</v>
      </c>
      <c r="HK123">
        <v>999.9</v>
      </c>
      <c r="HL123">
        <v>49.9</v>
      </c>
      <c r="HM123">
        <v>30.4</v>
      </c>
      <c r="HN123">
        <v>23.9239</v>
      </c>
      <c r="HO123">
        <v>63.9038</v>
      </c>
      <c r="HP123">
        <v>10.1442</v>
      </c>
      <c r="HQ123">
        <v>1</v>
      </c>
      <c r="HR123">
        <v>2.00548</v>
      </c>
      <c r="HS123">
        <v>5.60118</v>
      </c>
      <c r="HT123">
        <v>20.1054</v>
      </c>
      <c r="HU123">
        <v>5.22328</v>
      </c>
      <c r="HV123">
        <v>11.998</v>
      </c>
      <c r="HW123">
        <v>4.9657</v>
      </c>
      <c r="HX123">
        <v>3.29043</v>
      </c>
      <c r="HY123">
        <v>9999</v>
      </c>
      <c r="HZ123">
        <v>9999</v>
      </c>
      <c r="IA123">
        <v>9999</v>
      </c>
      <c r="IB123">
        <v>999.9</v>
      </c>
      <c r="IC123">
        <v>4.97288</v>
      </c>
      <c r="ID123">
        <v>1.87714</v>
      </c>
      <c r="IE123">
        <v>1.87519</v>
      </c>
      <c r="IF123">
        <v>1.87805</v>
      </c>
      <c r="IG123">
        <v>1.87475</v>
      </c>
      <c r="IH123">
        <v>1.87836</v>
      </c>
      <c r="II123">
        <v>1.87546</v>
      </c>
      <c r="IJ123">
        <v>1.8766</v>
      </c>
      <c r="IK123">
        <v>0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0.32</v>
      </c>
      <c r="IY123">
        <v>0.2465</v>
      </c>
      <c r="IZ123">
        <v>-0.05343580643855771</v>
      </c>
      <c r="JA123">
        <v>0.001412052873073917</v>
      </c>
      <c r="JB123">
        <v>-6.195962278860842E-07</v>
      </c>
      <c r="JC123">
        <v>2.538260458064869E-10</v>
      </c>
      <c r="JD123">
        <v>0.2465290119646031</v>
      </c>
      <c r="JE123">
        <v>0</v>
      </c>
      <c r="JF123">
        <v>0</v>
      </c>
      <c r="JG123">
        <v>0</v>
      </c>
      <c r="JH123">
        <v>1</v>
      </c>
      <c r="JI123">
        <v>2145</v>
      </c>
      <c r="JJ123">
        <v>1</v>
      </c>
      <c r="JK123">
        <v>22</v>
      </c>
      <c r="JL123">
        <v>29370200.7</v>
      </c>
      <c r="JM123">
        <v>29370200.7</v>
      </c>
      <c r="JN123">
        <v>0.662842</v>
      </c>
      <c r="JO123">
        <v>2.55737</v>
      </c>
      <c r="JP123">
        <v>1.39893</v>
      </c>
      <c r="JQ123">
        <v>2.34985</v>
      </c>
      <c r="JR123">
        <v>1.44897</v>
      </c>
      <c r="JS123">
        <v>2.65015</v>
      </c>
      <c r="JT123">
        <v>36.7417</v>
      </c>
      <c r="JU123">
        <v>23.781</v>
      </c>
      <c r="JV123">
        <v>18</v>
      </c>
      <c r="JW123">
        <v>486.939</v>
      </c>
      <c r="JX123">
        <v>444.919</v>
      </c>
      <c r="JY123">
        <v>36.5058</v>
      </c>
      <c r="JZ123">
        <v>50.2208</v>
      </c>
      <c r="KA123">
        <v>30.001</v>
      </c>
      <c r="KB123">
        <v>49.3429</v>
      </c>
      <c r="KC123">
        <v>49.2829</v>
      </c>
      <c r="KD123">
        <v>13.2616</v>
      </c>
      <c r="KE123">
        <v>0</v>
      </c>
      <c r="KF123">
        <v>100</v>
      </c>
      <c r="KG123">
        <v>36.4352</v>
      </c>
      <c r="KH123">
        <v>246.301</v>
      </c>
      <c r="KI123">
        <v>62.7664</v>
      </c>
      <c r="KJ123">
        <v>96.07170000000001</v>
      </c>
      <c r="KK123">
        <v>96.4141</v>
      </c>
    </row>
    <row r="124" spans="1:297">
      <c r="A124">
        <v>108</v>
      </c>
      <c r="B124">
        <v>1762212044.6</v>
      </c>
      <c r="C124">
        <v>1435.599999904633</v>
      </c>
      <c r="D124" t="s">
        <v>662</v>
      </c>
      <c r="E124" t="s">
        <v>663</v>
      </c>
      <c r="F124">
        <v>5</v>
      </c>
      <c r="G124" t="s">
        <v>641</v>
      </c>
      <c r="H124" t="s">
        <v>438</v>
      </c>
      <c r="I124">
        <v>1762212037.1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274.8248224867888</v>
      </c>
      <c r="AK124">
        <v>294.0123515151515</v>
      </c>
      <c r="AL124">
        <v>-3.338397564604607</v>
      </c>
      <c r="AM124">
        <v>65.84540238814664</v>
      </c>
      <c r="AN124">
        <f>(AP124 - AO124 + DY124*1E3/(8.314*(EA124+273.15)) * AR124/DX124 * AQ124) * DX124/(100*DL124) * 1000/(1000 - AP124)</f>
        <v>0</v>
      </c>
      <c r="AO124">
        <v>24.58010971966117</v>
      </c>
      <c r="AP124">
        <v>29.79780242424241</v>
      </c>
      <c r="AQ124">
        <v>2.169904986219812E-05</v>
      </c>
      <c r="AR124">
        <v>103.9365196900744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439</v>
      </c>
      <c r="AY124" t="s">
        <v>439</v>
      </c>
      <c r="AZ124">
        <v>0</v>
      </c>
      <c r="BA124">
        <v>0</v>
      </c>
      <c r="BB124">
        <f>1-AZ124/BA124</f>
        <v>0</v>
      </c>
      <c r="BC124">
        <v>0</v>
      </c>
      <c r="BD124" t="s">
        <v>439</v>
      </c>
      <c r="BE124" t="s">
        <v>439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439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1762212037.1</v>
      </c>
      <c r="DR124">
        <v>307.7585185185185</v>
      </c>
      <c r="DS124">
        <v>283.182962962963</v>
      </c>
      <c r="DT124">
        <v>29.79347407407408</v>
      </c>
      <c r="DU124">
        <v>24.58527777777778</v>
      </c>
      <c r="DV124">
        <v>307.4291111111111</v>
      </c>
      <c r="DW124">
        <v>29.54694444444445</v>
      </c>
      <c r="DX124">
        <v>499.991074074074</v>
      </c>
      <c r="DY124">
        <v>90.92542592592592</v>
      </c>
      <c r="DZ124">
        <v>0.1002034444444445</v>
      </c>
      <c r="EA124">
        <v>42.50760370370371</v>
      </c>
      <c r="EB124">
        <v>42.07488888888889</v>
      </c>
      <c r="EC124">
        <v>999.9000000000001</v>
      </c>
      <c r="ED124">
        <v>0</v>
      </c>
      <c r="EE124">
        <v>0</v>
      </c>
      <c r="EF124">
        <v>9993.042962962963</v>
      </c>
      <c r="EG124">
        <v>0</v>
      </c>
      <c r="EH124">
        <v>1106.979259259259</v>
      </c>
      <c r="EI124">
        <v>24.57561111111111</v>
      </c>
      <c r="EJ124">
        <v>317.2092962962963</v>
      </c>
      <c r="EK124">
        <v>290.3205925925926</v>
      </c>
      <c r="EL124">
        <v>5.208197777777777</v>
      </c>
      <c r="EM124">
        <v>283.182962962963</v>
      </c>
      <c r="EN124">
        <v>24.58527777777778</v>
      </c>
      <c r="EO124">
        <v>2.708984814814815</v>
      </c>
      <c r="EP124">
        <v>2.235427407407407</v>
      </c>
      <c r="EQ124">
        <v>22.33972222222223</v>
      </c>
      <c r="ER124">
        <v>19.21848518518518</v>
      </c>
      <c r="ES124">
        <v>2000.002222222222</v>
      </c>
      <c r="ET124">
        <v>0.9800007777777778</v>
      </c>
      <c r="EU124">
        <v>0.01999879259259259</v>
      </c>
      <c r="EV124">
        <v>0</v>
      </c>
      <c r="EW124">
        <v>1615.682222222222</v>
      </c>
      <c r="EX124">
        <v>5.000560000000001</v>
      </c>
      <c r="EY124">
        <v>34376.46296296296</v>
      </c>
      <c r="EZ124">
        <v>17294.9037037037</v>
      </c>
      <c r="FA124">
        <v>60.06199999999998</v>
      </c>
      <c r="FB124">
        <v>60.56199999999998</v>
      </c>
      <c r="FC124">
        <v>59.83066666666667</v>
      </c>
      <c r="FD124">
        <v>59.65025925925925</v>
      </c>
      <c r="FE124">
        <v>60.31199999999998</v>
      </c>
      <c r="FF124">
        <v>1955.102222222222</v>
      </c>
      <c r="FG124">
        <v>39.9</v>
      </c>
      <c r="FH124">
        <v>0</v>
      </c>
      <c r="FI124">
        <v>1762212044.5</v>
      </c>
      <c r="FJ124">
        <v>0</v>
      </c>
      <c r="FK124">
        <v>1615.581923076923</v>
      </c>
      <c r="FL124">
        <v>-34.479658078521</v>
      </c>
      <c r="FM124">
        <v>-716.1162383056318</v>
      </c>
      <c r="FN124">
        <v>34375.13846153846</v>
      </c>
      <c r="FO124">
        <v>15</v>
      </c>
      <c r="FP124">
        <v>0</v>
      </c>
      <c r="FQ124" t="s">
        <v>441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24.49311</v>
      </c>
      <c r="GD124">
        <v>3.103292307692248</v>
      </c>
      <c r="GE124">
        <v>0.3859046221542314</v>
      </c>
      <c r="GF124">
        <v>0</v>
      </c>
      <c r="GG124">
        <v>1617.303235294118</v>
      </c>
      <c r="GH124">
        <v>-34.17616498485685</v>
      </c>
      <c r="GI124">
        <v>3.36530019689551</v>
      </c>
      <c r="GJ124">
        <v>0</v>
      </c>
      <c r="GK124">
        <v>5.204554249999999</v>
      </c>
      <c r="GL124">
        <v>0.08330420262662805</v>
      </c>
      <c r="GM124">
        <v>0.008153481430499397</v>
      </c>
      <c r="GN124">
        <v>1</v>
      </c>
      <c r="GO124">
        <v>1</v>
      </c>
      <c r="GP124">
        <v>3</v>
      </c>
      <c r="GQ124" t="s">
        <v>452</v>
      </c>
      <c r="GR124">
        <v>3.11726</v>
      </c>
      <c r="GS124">
        <v>2.77789</v>
      </c>
      <c r="GT124">
        <v>0.0598373</v>
      </c>
      <c r="GU124">
        <v>0.0556452</v>
      </c>
      <c r="GV124">
        <v>0.119348</v>
      </c>
      <c r="GW124">
        <v>0.104954</v>
      </c>
      <c r="GX124">
        <v>26691.1</v>
      </c>
      <c r="GY124">
        <v>26298.9</v>
      </c>
      <c r="GZ124">
        <v>29002.1</v>
      </c>
      <c r="HA124">
        <v>28193.5</v>
      </c>
      <c r="HB124">
        <v>35428.1</v>
      </c>
      <c r="HC124">
        <v>33278.5</v>
      </c>
      <c r="HD124">
        <v>44513</v>
      </c>
      <c r="HE124">
        <v>41931.1</v>
      </c>
      <c r="HF124">
        <v>1.64237</v>
      </c>
      <c r="HG124">
        <v>1.62278</v>
      </c>
      <c r="HH124">
        <v>0.0192784</v>
      </c>
      <c r="HI124">
        <v>0</v>
      </c>
      <c r="HJ124">
        <v>41.7595</v>
      </c>
      <c r="HK124">
        <v>999.9</v>
      </c>
      <c r="HL124">
        <v>49.9</v>
      </c>
      <c r="HM124">
        <v>30.4</v>
      </c>
      <c r="HN124">
        <v>23.9237</v>
      </c>
      <c r="HO124">
        <v>63.8238</v>
      </c>
      <c r="HP124">
        <v>10.0521</v>
      </c>
      <c r="HQ124">
        <v>1</v>
      </c>
      <c r="HR124">
        <v>2.0059</v>
      </c>
      <c r="HS124">
        <v>5.6215</v>
      </c>
      <c r="HT124">
        <v>20.1047</v>
      </c>
      <c r="HU124">
        <v>5.22373</v>
      </c>
      <c r="HV124">
        <v>11.998</v>
      </c>
      <c r="HW124">
        <v>4.9655</v>
      </c>
      <c r="HX124">
        <v>3.29043</v>
      </c>
      <c r="HY124">
        <v>9999</v>
      </c>
      <c r="HZ124">
        <v>9999</v>
      </c>
      <c r="IA124">
        <v>9999</v>
      </c>
      <c r="IB124">
        <v>999.9</v>
      </c>
      <c r="IC124">
        <v>4.97289</v>
      </c>
      <c r="ID124">
        <v>1.87714</v>
      </c>
      <c r="IE124">
        <v>1.87517</v>
      </c>
      <c r="IF124">
        <v>1.87805</v>
      </c>
      <c r="IG124">
        <v>1.87473</v>
      </c>
      <c r="IH124">
        <v>1.87836</v>
      </c>
      <c r="II124">
        <v>1.87546</v>
      </c>
      <c r="IJ124">
        <v>1.87658</v>
      </c>
      <c r="IK124">
        <v>0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0.302</v>
      </c>
      <c r="IY124">
        <v>0.2465</v>
      </c>
      <c r="IZ124">
        <v>-0.05343580643855771</v>
      </c>
      <c r="JA124">
        <v>0.001412052873073917</v>
      </c>
      <c r="JB124">
        <v>-6.195962278860842E-07</v>
      </c>
      <c r="JC124">
        <v>2.538260458064869E-10</v>
      </c>
      <c r="JD124">
        <v>0.2465290119646031</v>
      </c>
      <c r="JE124">
        <v>0</v>
      </c>
      <c r="JF124">
        <v>0</v>
      </c>
      <c r="JG124">
        <v>0</v>
      </c>
      <c r="JH124">
        <v>1</v>
      </c>
      <c r="JI124">
        <v>2145</v>
      </c>
      <c r="JJ124">
        <v>1</v>
      </c>
      <c r="JK124">
        <v>22</v>
      </c>
      <c r="JL124">
        <v>29370200.7</v>
      </c>
      <c r="JM124">
        <v>29370200.7</v>
      </c>
      <c r="JN124">
        <v>0.623779</v>
      </c>
      <c r="JO124">
        <v>2.56348</v>
      </c>
      <c r="JP124">
        <v>1.39893</v>
      </c>
      <c r="JQ124">
        <v>2.34863</v>
      </c>
      <c r="JR124">
        <v>1.44897</v>
      </c>
      <c r="JS124">
        <v>2.62329</v>
      </c>
      <c r="JT124">
        <v>36.7417</v>
      </c>
      <c r="JU124">
        <v>23.7548</v>
      </c>
      <c r="JV124">
        <v>18</v>
      </c>
      <c r="JW124">
        <v>486.845</v>
      </c>
      <c r="JX124">
        <v>445.049</v>
      </c>
      <c r="JY124">
        <v>36.4265</v>
      </c>
      <c r="JZ124">
        <v>50.2268</v>
      </c>
      <c r="KA124">
        <v>30.0008</v>
      </c>
      <c r="KB124">
        <v>49.3463</v>
      </c>
      <c r="KC124">
        <v>49.2877</v>
      </c>
      <c r="KD124">
        <v>12.4505</v>
      </c>
      <c r="KE124">
        <v>0</v>
      </c>
      <c r="KF124">
        <v>100</v>
      </c>
      <c r="KG124">
        <v>36.3671</v>
      </c>
      <c r="KH124">
        <v>232.863</v>
      </c>
      <c r="KI124">
        <v>62.7664</v>
      </c>
      <c r="KJ124">
        <v>96.07080000000001</v>
      </c>
      <c r="KK124">
        <v>96.4143</v>
      </c>
    </row>
    <row r="125" spans="1:297">
      <c r="A125">
        <v>109</v>
      </c>
      <c r="B125">
        <v>1762212049.6</v>
      </c>
      <c r="C125">
        <v>1440.599999904633</v>
      </c>
      <c r="D125" t="s">
        <v>664</v>
      </c>
      <c r="E125" t="s">
        <v>665</v>
      </c>
      <c r="F125">
        <v>5</v>
      </c>
      <c r="G125" t="s">
        <v>641</v>
      </c>
      <c r="H125" t="s">
        <v>438</v>
      </c>
      <c r="I125">
        <v>1762212041.814285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258.0880053299709</v>
      </c>
      <c r="AK125">
        <v>277.2954969696968</v>
      </c>
      <c r="AL125">
        <v>-3.338398788825258</v>
      </c>
      <c r="AM125">
        <v>65.84540238814664</v>
      </c>
      <c r="AN125">
        <f>(AP125 - AO125 + DY125*1E3/(8.314*(EA125+273.15)) * AR125/DX125 * AQ125) * DX125/(100*DL125) * 1000/(1000 - AP125)</f>
        <v>0</v>
      </c>
      <c r="AO125">
        <v>24.57682772932532</v>
      </c>
      <c r="AP125">
        <v>29.80437636363634</v>
      </c>
      <c r="AQ125">
        <v>2.090230156803466E-05</v>
      </c>
      <c r="AR125">
        <v>103.9365196900744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439</v>
      </c>
      <c r="AY125" t="s">
        <v>439</v>
      </c>
      <c r="AZ125">
        <v>0</v>
      </c>
      <c r="BA125">
        <v>0</v>
      </c>
      <c r="BB125">
        <f>1-AZ125/BA125</f>
        <v>0</v>
      </c>
      <c r="BC125">
        <v>0</v>
      </c>
      <c r="BD125" t="s">
        <v>439</v>
      </c>
      <c r="BE125" t="s">
        <v>439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439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1762212041.814285</v>
      </c>
      <c r="DR125">
        <v>292.6102857142857</v>
      </c>
      <c r="DS125">
        <v>267.6946428571429</v>
      </c>
      <c r="DT125">
        <v>29.79747142857143</v>
      </c>
      <c r="DU125">
        <v>24.58119642857143</v>
      </c>
      <c r="DV125">
        <v>292.2976785714286</v>
      </c>
      <c r="DW125">
        <v>29.55094285714286</v>
      </c>
      <c r="DX125">
        <v>499.9876071428572</v>
      </c>
      <c r="DY125">
        <v>90.92413571428571</v>
      </c>
      <c r="DZ125">
        <v>0.1001458714285714</v>
      </c>
      <c r="EA125">
        <v>42.493625</v>
      </c>
      <c r="EB125">
        <v>42.06937857142857</v>
      </c>
      <c r="EC125">
        <v>999.9000000000002</v>
      </c>
      <c r="ED125">
        <v>0</v>
      </c>
      <c r="EE125">
        <v>0</v>
      </c>
      <c r="EF125">
        <v>9994.907142857144</v>
      </c>
      <c r="EG125">
        <v>0</v>
      </c>
      <c r="EH125">
        <v>1106.972857142857</v>
      </c>
      <c r="EI125">
        <v>24.91573571428572</v>
      </c>
      <c r="EJ125">
        <v>301.5970714285714</v>
      </c>
      <c r="EK125">
        <v>274.4406785714286</v>
      </c>
      <c r="EL125">
        <v>5.216279642857144</v>
      </c>
      <c r="EM125">
        <v>267.6946428571429</v>
      </c>
      <c r="EN125">
        <v>24.58119642857143</v>
      </c>
      <c r="EO125">
        <v>2.709309999999999</v>
      </c>
      <c r="EP125">
        <v>2.235023928571429</v>
      </c>
      <c r="EQ125">
        <v>22.34168928571428</v>
      </c>
      <c r="ER125">
        <v>19.21559642857143</v>
      </c>
      <c r="ES125">
        <v>2000.005714285714</v>
      </c>
      <c r="ET125">
        <v>0.9800008571428572</v>
      </c>
      <c r="EU125">
        <v>0.01999869642857142</v>
      </c>
      <c r="EV125">
        <v>0</v>
      </c>
      <c r="EW125">
        <v>1612.978571428572</v>
      </c>
      <c r="EX125">
        <v>5.000560000000001</v>
      </c>
      <c r="EY125">
        <v>34320.625</v>
      </c>
      <c r="EZ125">
        <v>17294.92857142857</v>
      </c>
      <c r="FA125">
        <v>60.06199999999998</v>
      </c>
      <c r="FB125">
        <v>60.56874999999999</v>
      </c>
      <c r="FC125">
        <v>59.85025</v>
      </c>
      <c r="FD125">
        <v>59.6692857142857</v>
      </c>
      <c r="FE125">
        <v>60.31199999999998</v>
      </c>
      <c r="FF125">
        <v>1955.105714285714</v>
      </c>
      <c r="FG125">
        <v>39.9</v>
      </c>
      <c r="FH125">
        <v>0</v>
      </c>
      <c r="FI125">
        <v>1762212049.3</v>
      </c>
      <c r="FJ125">
        <v>0</v>
      </c>
      <c r="FK125">
        <v>1612.842692307692</v>
      </c>
      <c r="FL125">
        <v>-34.96376070750372</v>
      </c>
      <c r="FM125">
        <v>-714.5059834112742</v>
      </c>
      <c r="FN125">
        <v>34318.06538461538</v>
      </c>
      <c r="FO125">
        <v>15</v>
      </c>
      <c r="FP125">
        <v>0</v>
      </c>
      <c r="FQ125" t="s">
        <v>441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24.6455725</v>
      </c>
      <c r="GD125">
        <v>4.498368855534664</v>
      </c>
      <c r="GE125">
        <v>0.4454874897163219</v>
      </c>
      <c r="GF125">
        <v>0</v>
      </c>
      <c r="GG125">
        <v>1614.895882352941</v>
      </c>
      <c r="GH125">
        <v>-34.27257449976322</v>
      </c>
      <c r="GI125">
        <v>3.374726235212234</v>
      </c>
      <c r="GJ125">
        <v>0</v>
      </c>
      <c r="GK125">
        <v>5.210477500000001</v>
      </c>
      <c r="GL125">
        <v>0.09410521575982791</v>
      </c>
      <c r="GM125">
        <v>0.009181138205582076</v>
      </c>
      <c r="GN125">
        <v>1</v>
      </c>
      <c r="GO125">
        <v>1</v>
      </c>
      <c r="GP125">
        <v>3</v>
      </c>
      <c r="GQ125" t="s">
        <v>452</v>
      </c>
      <c r="GR125">
        <v>3.11733</v>
      </c>
      <c r="GS125">
        <v>2.7778</v>
      </c>
      <c r="GT125">
        <v>0.0569515</v>
      </c>
      <c r="GU125">
        <v>0.0526093</v>
      </c>
      <c r="GV125">
        <v>0.119358</v>
      </c>
      <c r="GW125">
        <v>0.104937</v>
      </c>
      <c r="GX125">
        <v>26772.6</v>
      </c>
      <c r="GY125">
        <v>26382.4</v>
      </c>
      <c r="GZ125">
        <v>29001.8</v>
      </c>
      <c r="HA125">
        <v>28192.8</v>
      </c>
      <c r="HB125">
        <v>35427.2</v>
      </c>
      <c r="HC125">
        <v>33278</v>
      </c>
      <c r="HD125">
        <v>44512.6</v>
      </c>
      <c r="HE125">
        <v>41930</v>
      </c>
      <c r="HF125">
        <v>1.64237</v>
      </c>
      <c r="HG125">
        <v>1.62243</v>
      </c>
      <c r="HH125">
        <v>0.0184402</v>
      </c>
      <c r="HI125">
        <v>0</v>
      </c>
      <c r="HJ125">
        <v>41.7666</v>
      </c>
      <c r="HK125">
        <v>999.9</v>
      </c>
      <c r="HL125">
        <v>49.9</v>
      </c>
      <c r="HM125">
        <v>30.4</v>
      </c>
      <c r="HN125">
        <v>23.9239</v>
      </c>
      <c r="HO125">
        <v>63.8638</v>
      </c>
      <c r="HP125">
        <v>10.1082</v>
      </c>
      <c r="HQ125">
        <v>1</v>
      </c>
      <c r="HR125">
        <v>2.00634</v>
      </c>
      <c r="HS125">
        <v>5.63438</v>
      </c>
      <c r="HT125">
        <v>20.104</v>
      </c>
      <c r="HU125">
        <v>5.22313</v>
      </c>
      <c r="HV125">
        <v>11.998</v>
      </c>
      <c r="HW125">
        <v>4.96535</v>
      </c>
      <c r="HX125">
        <v>3.2904</v>
      </c>
      <c r="HY125">
        <v>9999</v>
      </c>
      <c r="HZ125">
        <v>9999</v>
      </c>
      <c r="IA125">
        <v>9999</v>
      </c>
      <c r="IB125">
        <v>999.9</v>
      </c>
      <c r="IC125">
        <v>4.97289</v>
      </c>
      <c r="ID125">
        <v>1.87716</v>
      </c>
      <c r="IE125">
        <v>1.87525</v>
      </c>
      <c r="IF125">
        <v>1.87806</v>
      </c>
      <c r="IG125">
        <v>1.87477</v>
      </c>
      <c r="IH125">
        <v>1.87836</v>
      </c>
      <c r="II125">
        <v>1.87546</v>
      </c>
      <c r="IJ125">
        <v>1.87662</v>
      </c>
      <c r="IK125">
        <v>0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0.284</v>
      </c>
      <c r="IY125">
        <v>0.2465</v>
      </c>
      <c r="IZ125">
        <v>-0.05343580643855771</v>
      </c>
      <c r="JA125">
        <v>0.001412052873073917</v>
      </c>
      <c r="JB125">
        <v>-6.195962278860842E-07</v>
      </c>
      <c r="JC125">
        <v>2.538260458064869E-10</v>
      </c>
      <c r="JD125">
        <v>0.2465290119646031</v>
      </c>
      <c r="JE125">
        <v>0</v>
      </c>
      <c r="JF125">
        <v>0</v>
      </c>
      <c r="JG125">
        <v>0</v>
      </c>
      <c r="JH125">
        <v>1</v>
      </c>
      <c r="JI125">
        <v>2145</v>
      </c>
      <c r="JJ125">
        <v>1</v>
      </c>
      <c r="JK125">
        <v>22</v>
      </c>
      <c r="JL125">
        <v>29370200.8</v>
      </c>
      <c r="JM125">
        <v>29370200.8</v>
      </c>
      <c r="JN125">
        <v>0.585938</v>
      </c>
      <c r="JO125">
        <v>2.56348</v>
      </c>
      <c r="JP125">
        <v>1.39893</v>
      </c>
      <c r="JQ125">
        <v>2.34863</v>
      </c>
      <c r="JR125">
        <v>1.44897</v>
      </c>
      <c r="JS125">
        <v>2.62939</v>
      </c>
      <c r="JT125">
        <v>36.718</v>
      </c>
      <c r="JU125">
        <v>23.7635</v>
      </c>
      <c r="JV125">
        <v>18</v>
      </c>
      <c r="JW125">
        <v>486.862</v>
      </c>
      <c r="JX125">
        <v>444.812</v>
      </c>
      <c r="JY125">
        <v>36.3574</v>
      </c>
      <c r="JZ125">
        <v>50.2306</v>
      </c>
      <c r="KA125">
        <v>30.0007</v>
      </c>
      <c r="KB125">
        <v>49.3499</v>
      </c>
      <c r="KC125">
        <v>49.2887</v>
      </c>
      <c r="KD125">
        <v>11.7035</v>
      </c>
      <c r="KE125">
        <v>0</v>
      </c>
      <c r="KF125">
        <v>100</v>
      </c>
      <c r="KG125">
        <v>36.303</v>
      </c>
      <c r="KH125">
        <v>212.829</v>
      </c>
      <c r="KI125">
        <v>62.7664</v>
      </c>
      <c r="KJ125">
        <v>96.0699</v>
      </c>
      <c r="KK125">
        <v>96.4118</v>
      </c>
    </row>
    <row r="126" spans="1:297">
      <c r="A126">
        <v>110</v>
      </c>
      <c r="B126">
        <v>1762212054.6</v>
      </c>
      <c r="C126">
        <v>1445.599999904633</v>
      </c>
      <c r="D126" t="s">
        <v>666</v>
      </c>
      <c r="E126" t="s">
        <v>667</v>
      </c>
      <c r="F126">
        <v>5</v>
      </c>
      <c r="G126" t="s">
        <v>641</v>
      </c>
      <c r="H126" t="s">
        <v>438</v>
      </c>
      <c r="I126">
        <v>1762212047.1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241.067684991494</v>
      </c>
      <c r="AK126">
        <v>260.4917515151515</v>
      </c>
      <c r="AL126">
        <v>-3.372469896944507</v>
      </c>
      <c r="AM126">
        <v>65.84540238814664</v>
      </c>
      <c r="AN126">
        <f>(AP126 - AO126 + DY126*1E3/(8.314*(EA126+273.15)) * AR126/DX126 * AQ126) * DX126/(100*DL126) * 1000/(1000 - AP126)</f>
        <v>0</v>
      </c>
      <c r="AO126">
        <v>24.56966235891187</v>
      </c>
      <c r="AP126">
        <v>29.80229636363637</v>
      </c>
      <c r="AQ126">
        <v>-5.422784999863895E-06</v>
      </c>
      <c r="AR126">
        <v>103.9365196900744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439</v>
      </c>
      <c r="AY126" t="s">
        <v>439</v>
      </c>
      <c r="AZ126">
        <v>0</v>
      </c>
      <c r="BA126">
        <v>0</v>
      </c>
      <c r="BB126">
        <f>1-AZ126/BA126</f>
        <v>0</v>
      </c>
      <c r="BC126">
        <v>0</v>
      </c>
      <c r="BD126" t="s">
        <v>439</v>
      </c>
      <c r="BE126" t="s">
        <v>439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439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1762212047.1</v>
      </c>
      <c r="DR126">
        <v>275.5057777777778</v>
      </c>
      <c r="DS126">
        <v>250.2618148148148</v>
      </c>
      <c r="DT126">
        <v>29.79996296296297</v>
      </c>
      <c r="DU126">
        <v>24.576</v>
      </c>
      <c r="DV126">
        <v>275.2123333333333</v>
      </c>
      <c r="DW126">
        <v>29.55342962962963</v>
      </c>
      <c r="DX126">
        <v>500.0100740740741</v>
      </c>
      <c r="DY126">
        <v>90.92298518518518</v>
      </c>
      <c r="DZ126">
        <v>0.1000042407407408</v>
      </c>
      <c r="EA126">
        <v>42.47738518518519</v>
      </c>
      <c r="EB126">
        <v>42.06173333333333</v>
      </c>
      <c r="EC126">
        <v>999.9000000000001</v>
      </c>
      <c r="ED126">
        <v>0</v>
      </c>
      <c r="EE126">
        <v>0</v>
      </c>
      <c r="EF126">
        <v>10000.47962962963</v>
      </c>
      <c r="EG126">
        <v>0</v>
      </c>
      <c r="EH126">
        <v>1106.961481481481</v>
      </c>
      <c r="EI126">
        <v>25.24397777777778</v>
      </c>
      <c r="EJ126">
        <v>283.967925925926</v>
      </c>
      <c r="EK126">
        <v>256.5672592592593</v>
      </c>
      <c r="EL126">
        <v>5.223975185185185</v>
      </c>
      <c r="EM126">
        <v>250.2618148148148</v>
      </c>
      <c r="EN126">
        <v>24.576</v>
      </c>
      <c r="EO126">
        <v>2.709501481481481</v>
      </c>
      <c r="EP126">
        <v>2.234521851851852</v>
      </c>
      <c r="EQ126">
        <v>22.34285925925926</v>
      </c>
      <c r="ER126">
        <v>19.2119962962963</v>
      </c>
      <c r="ES126">
        <v>2000.012962962963</v>
      </c>
      <c r="ET126">
        <v>0.980001</v>
      </c>
      <c r="EU126">
        <v>0.01999855185185185</v>
      </c>
      <c r="EV126">
        <v>0</v>
      </c>
      <c r="EW126">
        <v>1609.852592592593</v>
      </c>
      <c r="EX126">
        <v>5.000560000000001</v>
      </c>
      <c r="EY126">
        <v>34257.71481481482</v>
      </c>
      <c r="EZ126">
        <v>17294.9962962963</v>
      </c>
      <c r="FA126">
        <v>60.06199999999998</v>
      </c>
      <c r="FB126">
        <v>60.56899999999999</v>
      </c>
      <c r="FC126">
        <v>59.85866666666667</v>
      </c>
      <c r="FD126">
        <v>59.68699999999998</v>
      </c>
      <c r="FE126">
        <v>60.31199999999998</v>
      </c>
      <c r="FF126">
        <v>1955.112962962963</v>
      </c>
      <c r="FG126">
        <v>39.9</v>
      </c>
      <c r="FH126">
        <v>0</v>
      </c>
      <c r="FI126">
        <v>1762212054.1</v>
      </c>
      <c r="FJ126">
        <v>0</v>
      </c>
      <c r="FK126">
        <v>1610.052692307692</v>
      </c>
      <c r="FL126">
        <v>-35.52170941814909</v>
      </c>
      <c r="FM126">
        <v>-706.8444444192484</v>
      </c>
      <c r="FN126">
        <v>34261.43076923077</v>
      </c>
      <c r="FO126">
        <v>15</v>
      </c>
      <c r="FP126">
        <v>0</v>
      </c>
      <c r="FQ126" t="s">
        <v>441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25.01550487804878</v>
      </c>
      <c r="GD126">
        <v>3.671824390243889</v>
      </c>
      <c r="GE126">
        <v>0.3713466015904685</v>
      </c>
      <c r="GF126">
        <v>0</v>
      </c>
      <c r="GG126">
        <v>1611.765</v>
      </c>
      <c r="GH126">
        <v>-35.22032086066454</v>
      </c>
      <c r="GI126">
        <v>3.466512275031073</v>
      </c>
      <c r="GJ126">
        <v>0</v>
      </c>
      <c r="GK126">
        <v>5.219021951219512</v>
      </c>
      <c r="GL126">
        <v>0.09246919860627685</v>
      </c>
      <c r="GM126">
        <v>0.009253909185697283</v>
      </c>
      <c r="GN126">
        <v>1</v>
      </c>
      <c r="GO126">
        <v>1</v>
      </c>
      <c r="GP126">
        <v>3</v>
      </c>
      <c r="GQ126" t="s">
        <v>452</v>
      </c>
      <c r="GR126">
        <v>3.1173</v>
      </c>
      <c r="GS126">
        <v>2.77753</v>
      </c>
      <c r="GT126">
        <v>0.0539937</v>
      </c>
      <c r="GU126">
        <v>0.0494677</v>
      </c>
      <c r="GV126">
        <v>0.119364</v>
      </c>
      <c r="GW126">
        <v>0.104924</v>
      </c>
      <c r="GX126">
        <v>26855.5</v>
      </c>
      <c r="GY126">
        <v>26469.3</v>
      </c>
      <c r="GZ126">
        <v>29001</v>
      </c>
      <c r="HA126">
        <v>28192.7</v>
      </c>
      <c r="HB126">
        <v>35425.7</v>
      </c>
      <c r="HC126">
        <v>33278.3</v>
      </c>
      <c r="HD126">
        <v>44511.2</v>
      </c>
      <c r="HE126">
        <v>41930</v>
      </c>
      <c r="HF126">
        <v>1.6423</v>
      </c>
      <c r="HG126">
        <v>1.62248</v>
      </c>
      <c r="HH126">
        <v>0.0172481</v>
      </c>
      <c r="HI126">
        <v>0</v>
      </c>
      <c r="HJ126">
        <v>41.7708</v>
      </c>
      <c r="HK126">
        <v>999.9</v>
      </c>
      <c r="HL126">
        <v>49.9</v>
      </c>
      <c r="HM126">
        <v>30.4</v>
      </c>
      <c r="HN126">
        <v>23.9231</v>
      </c>
      <c r="HO126">
        <v>63.9638</v>
      </c>
      <c r="HP126">
        <v>10.1122</v>
      </c>
      <c r="HQ126">
        <v>1</v>
      </c>
      <c r="HR126">
        <v>2.00697</v>
      </c>
      <c r="HS126">
        <v>5.64585</v>
      </c>
      <c r="HT126">
        <v>20.1034</v>
      </c>
      <c r="HU126">
        <v>5.22163</v>
      </c>
      <c r="HV126">
        <v>11.998</v>
      </c>
      <c r="HW126">
        <v>4.9654</v>
      </c>
      <c r="HX126">
        <v>3.29033</v>
      </c>
      <c r="HY126">
        <v>9999</v>
      </c>
      <c r="HZ126">
        <v>9999</v>
      </c>
      <c r="IA126">
        <v>9999</v>
      </c>
      <c r="IB126">
        <v>999.9</v>
      </c>
      <c r="IC126">
        <v>4.97288</v>
      </c>
      <c r="ID126">
        <v>1.87716</v>
      </c>
      <c r="IE126">
        <v>1.87525</v>
      </c>
      <c r="IF126">
        <v>1.87806</v>
      </c>
      <c r="IG126">
        <v>1.8748</v>
      </c>
      <c r="IH126">
        <v>1.87836</v>
      </c>
      <c r="II126">
        <v>1.87547</v>
      </c>
      <c r="IJ126">
        <v>1.87664</v>
      </c>
      <c r="IK126">
        <v>0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0.266</v>
      </c>
      <c r="IY126">
        <v>0.2465</v>
      </c>
      <c r="IZ126">
        <v>-0.05343580643855771</v>
      </c>
      <c r="JA126">
        <v>0.001412052873073917</v>
      </c>
      <c r="JB126">
        <v>-6.195962278860842E-07</v>
      </c>
      <c r="JC126">
        <v>2.538260458064869E-10</v>
      </c>
      <c r="JD126">
        <v>0.2465290119646031</v>
      </c>
      <c r="JE126">
        <v>0</v>
      </c>
      <c r="JF126">
        <v>0</v>
      </c>
      <c r="JG126">
        <v>0</v>
      </c>
      <c r="JH126">
        <v>1</v>
      </c>
      <c r="JI126">
        <v>2145</v>
      </c>
      <c r="JJ126">
        <v>1</v>
      </c>
      <c r="JK126">
        <v>22</v>
      </c>
      <c r="JL126">
        <v>29370200.9</v>
      </c>
      <c r="JM126">
        <v>29370200.9</v>
      </c>
      <c r="JN126">
        <v>0.545654</v>
      </c>
      <c r="JO126">
        <v>2.5708</v>
      </c>
      <c r="JP126">
        <v>1.39893</v>
      </c>
      <c r="JQ126">
        <v>2.34985</v>
      </c>
      <c r="JR126">
        <v>1.44897</v>
      </c>
      <c r="JS126">
        <v>2.60986</v>
      </c>
      <c r="JT126">
        <v>36.7417</v>
      </c>
      <c r="JU126">
        <v>23.7635</v>
      </c>
      <c r="JV126">
        <v>18</v>
      </c>
      <c r="JW126">
        <v>486.826</v>
      </c>
      <c r="JX126">
        <v>444.871</v>
      </c>
      <c r="JY126">
        <v>36.2932</v>
      </c>
      <c r="JZ126">
        <v>50.2336</v>
      </c>
      <c r="KA126">
        <v>30.0007</v>
      </c>
      <c r="KB126">
        <v>49.3522</v>
      </c>
      <c r="KC126">
        <v>49.2935</v>
      </c>
      <c r="KD126">
        <v>10.8798</v>
      </c>
      <c r="KE126">
        <v>0</v>
      </c>
      <c r="KF126">
        <v>100</v>
      </c>
      <c r="KG126">
        <v>36.2495</v>
      </c>
      <c r="KH126">
        <v>199.456</v>
      </c>
      <c r="KI126">
        <v>62.7664</v>
      </c>
      <c r="KJ126">
        <v>96.0669</v>
      </c>
      <c r="KK126">
        <v>96.4115</v>
      </c>
    </row>
    <row r="127" spans="1:297">
      <c r="A127">
        <v>111</v>
      </c>
      <c r="B127">
        <v>1762212059.6</v>
      </c>
      <c r="C127">
        <v>1450.599999904633</v>
      </c>
      <c r="D127" t="s">
        <v>668</v>
      </c>
      <c r="E127" t="s">
        <v>669</v>
      </c>
      <c r="F127">
        <v>5</v>
      </c>
      <c r="G127" t="s">
        <v>641</v>
      </c>
      <c r="H127" t="s">
        <v>438</v>
      </c>
      <c r="I127">
        <v>1762212051.814285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224.1855943380394</v>
      </c>
      <c r="AK127">
        <v>243.7141333333333</v>
      </c>
      <c r="AL127">
        <v>-3.355675844016232</v>
      </c>
      <c r="AM127">
        <v>65.84540238814664</v>
      </c>
      <c r="AN127">
        <f>(AP127 - AO127 + DY127*1E3/(8.314*(EA127+273.15)) * AR127/DX127 * AQ127) * DX127/(100*DL127) * 1000/(1000 - AP127)</f>
        <v>0</v>
      </c>
      <c r="AO127">
        <v>24.56513123953065</v>
      </c>
      <c r="AP127">
        <v>29.80598787878786</v>
      </c>
      <c r="AQ127">
        <v>7.299650381613813E-06</v>
      </c>
      <c r="AR127">
        <v>103.9365196900744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439</v>
      </c>
      <c r="AY127" t="s">
        <v>439</v>
      </c>
      <c r="AZ127">
        <v>0</v>
      </c>
      <c r="BA127">
        <v>0</v>
      </c>
      <c r="BB127">
        <f>1-AZ127/BA127</f>
        <v>0</v>
      </c>
      <c r="BC127">
        <v>0</v>
      </c>
      <c r="BD127" t="s">
        <v>439</v>
      </c>
      <c r="BE127" t="s">
        <v>439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439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1762212051.814285</v>
      </c>
      <c r="DR127">
        <v>260.1788928571429</v>
      </c>
      <c r="DS127">
        <v>234.7309285714286</v>
      </c>
      <c r="DT127">
        <v>29.80334285714286</v>
      </c>
      <c r="DU127">
        <v>24.57130357142857</v>
      </c>
      <c r="DV127">
        <v>259.9028214285714</v>
      </c>
      <c r="DW127">
        <v>29.55681071428571</v>
      </c>
      <c r="DX127">
        <v>500.0141785714286</v>
      </c>
      <c r="DY127">
        <v>90.92383928571428</v>
      </c>
      <c r="DZ127">
        <v>0.100021425</v>
      </c>
      <c r="EA127">
        <v>42.46022857142857</v>
      </c>
      <c r="EB127">
        <v>42.05444285714286</v>
      </c>
      <c r="EC127">
        <v>999.9000000000002</v>
      </c>
      <c r="ED127">
        <v>0</v>
      </c>
      <c r="EE127">
        <v>0</v>
      </c>
      <c r="EF127">
        <v>9998.214285714286</v>
      </c>
      <c r="EG127">
        <v>0</v>
      </c>
      <c r="EH127">
        <v>1106.945714285714</v>
      </c>
      <c r="EI127">
        <v>25.44794642857143</v>
      </c>
      <c r="EJ127">
        <v>268.1712142857143</v>
      </c>
      <c r="EK127">
        <v>240.6439285714286</v>
      </c>
      <c r="EL127">
        <v>5.232041785714285</v>
      </c>
      <c r="EM127">
        <v>234.7309285714286</v>
      </c>
      <c r="EN127">
        <v>24.57130357142857</v>
      </c>
      <c r="EO127">
        <v>2.709833571428572</v>
      </c>
      <c r="EP127">
        <v>2.234116071428572</v>
      </c>
      <c r="EQ127">
        <v>22.34487142857143</v>
      </c>
      <c r="ER127">
        <v>19.20908571428571</v>
      </c>
      <c r="ES127">
        <v>2000.027142857143</v>
      </c>
      <c r="ET127">
        <v>0.9800011785714285</v>
      </c>
      <c r="EU127">
        <v>0.01999837142857143</v>
      </c>
      <c r="EV127">
        <v>0</v>
      </c>
      <c r="EW127">
        <v>1607.049999999999</v>
      </c>
      <c r="EX127">
        <v>5.000560000000001</v>
      </c>
      <c r="EY127">
        <v>34201.76071428572</v>
      </c>
      <c r="EZ127">
        <v>17295.12142857143</v>
      </c>
      <c r="FA127">
        <v>60.06199999999998</v>
      </c>
      <c r="FB127">
        <v>60.57324999999999</v>
      </c>
      <c r="FC127">
        <v>59.875</v>
      </c>
      <c r="FD127">
        <v>59.68699999999998</v>
      </c>
      <c r="FE127">
        <v>60.31199999999998</v>
      </c>
      <c r="FF127">
        <v>1955.127142857142</v>
      </c>
      <c r="FG127">
        <v>39.9</v>
      </c>
      <c r="FH127">
        <v>0</v>
      </c>
      <c r="FI127">
        <v>1762212059.5</v>
      </c>
      <c r="FJ127">
        <v>0</v>
      </c>
      <c r="FK127">
        <v>1606.6596</v>
      </c>
      <c r="FL127">
        <v>-35.76230765739883</v>
      </c>
      <c r="FM127">
        <v>-710.1923066459277</v>
      </c>
      <c r="FN127">
        <v>34194.196</v>
      </c>
      <c r="FO127">
        <v>15</v>
      </c>
      <c r="FP127">
        <v>0</v>
      </c>
      <c r="FQ127" t="s">
        <v>441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25.3422525</v>
      </c>
      <c r="GD127">
        <v>2.810497936210082</v>
      </c>
      <c r="GE127">
        <v>0.2762996950663357</v>
      </c>
      <c r="GF127">
        <v>0</v>
      </c>
      <c r="GG127">
        <v>1608.610294117647</v>
      </c>
      <c r="GH127">
        <v>-35.80825055130366</v>
      </c>
      <c r="GI127">
        <v>3.523476295877756</v>
      </c>
      <c r="GJ127">
        <v>0</v>
      </c>
      <c r="GK127">
        <v>5.22766875</v>
      </c>
      <c r="GL127">
        <v>0.09937857410880764</v>
      </c>
      <c r="GM127">
        <v>0.00964502259911819</v>
      </c>
      <c r="GN127">
        <v>1</v>
      </c>
      <c r="GO127">
        <v>1</v>
      </c>
      <c r="GP127">
        <v>3</v>
      </c>
      <c r="GQ127" t="s">
        <v>452</v>
      </c>
      <c r="GR127">
        <v>3.11735</v>
      </c>
      <c r="GS127">
        <v>2.77783</v>
      </c>
      <c r="GT127">
        <v>0.0509721</v>
      </c>
      <c r="GU127">
        <v>0.0462971</v>
      </c>
      <c r="GV127">
        <v>0.119372</v>
      </c>
      <c r="GW127">
        <v>0.104911</v>
      </c>
      <c r="GX127">
        <v>26941</v>
      </c>
      <c r="GY127">
        <v>26557</v>
      </c>
      <c r="GZ127">
        <v>29001</v>
      </c>
      <c r="HA127">
        <v>28192.4</v>
      </c>
      <c r="HB127">
        <v>35425.2</v>
      </c>
      <c r="HC127">
        <v>33278.1</v>
      </c>
      <c r="HD127">
        <v>44511.1</v>
      </c>
      <c r="HE127">
        <v>41929.3</v>
      </c>
      <c r="HF127">
        <v>1.64245</v>
      </c>
      <c r="HG127">
        <v>1.62235</v>
      </c>
      <c r="HH127">
        <v>0.0163354</v>
      </c>
      <c r="HI127">
        <v>0</v>
      </c>
      <c r="HJ127">
        <v>41.7761</v>
      </c>
      <c r="HK127">
        <v>999.9</v>
      </c>
      <c r="HL127">
        <v>49.9</v>
      </c>
      <c r="HM127">
        <v>30.4</v>
      </c>
      <c r="HN127">
        <v>23.9243</v>
      </c>
      <c r="HO127">
        <v>63.9438</v>
      </c>
      <c r="HP127">
        <v>10.1042</v>
      </c>
      <c r="HQ127">
        <v>1</v>
      </c>
      <c r="HR127">
        <v>2.00716</v>
      </c>
      <c r="HS127">
        <v>5.62708</v>
      </c>
      <c r="HT127">
        <v>20.1047</v>
      </c>
      <c r="HU127">
        <v>5.22328</v>
      </c>
      <c r="HV127">
        <v>11.998</v>
      </c>
      <c r="HW127">
        <v>4.96595</v>
      </c>
      <c r="HX127">
        <v>3.2906</v>
      </c>
      <c r="HY127">
        <v>9999</v>
      </c>
      <c r="HZ127">
        <v>9999</v>
      </c>
      <c r="IA127">
        <v>9999</v>
      </c>
      <c r="IB127">
        <v>999.9</v>
      </c>
      <c r="IC127">
        <v>4.97288</v>
      </c>
      <c r="ID127">
        <v>1.87719</v>
      </c>
      <c r="IE127">
        <v>1.87526</v>
      </c>
      <c r="IF127">
        <v>1.87807</v>
      </c>
      <c r="IG127">
        <v>1.87479</v>
      </c>
      <c r="IH127">
        <v>1.87838</v>
      </c>
      <c r="II127">
        <v>1.87548</v>
      </c>
      <c r="IJ127">
        <v>1.87663</v>
      </c>
      <c r="IK127">
        <v>0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0.247</v>
      </c>
      <c r="IY127">
        <v>0.2466</v>
      </c>
      <c r="IZ127">
        <v>-0.05343580643855771</v>
      </c>
      <c r="JA127">
        <v>0.001412052873073917</v>
      </c>
      <c r="JB127">
        <v>-6.195962278860842E-07</v>
      </c>
      <c r="JC127">
        <v>2.538260458064869E-10</v>
      </c>
      <c r="JD127">
        <v>0.2465290119646031</v>
      </c>
      <c r="JE127">
        <v>0</v>
      </c>
      <c r="JF127">
        <v>0</v>
      </c>
      <c r="JG127">
        <v>0</v>
      </c>
      <c r="JH127">
        <v>1</v>
      </c>
      <c r="JI127">
        <v>2145</v>
      </c>
      <c r="JJ127">
        <v>1</v>
      </c>
      <c r="JK127">
        <v>22</v>
      </c>
      <c r="JL127">
        <v>29370201</v>
      </c>
      <c r="JM127">
        <v>29370201</v>
      </c>
      <c r="JN127">
        <v>0.506592</v>
      </c>
      <c r="JO127">
        <v>2.57446</v>
      </c>
      <c r="JP127">
        <v>1.39893</v>
      </c>
      <c r="JQ127">
        <v>2.34863</v>
      </c>
      <c r="JR127">
        <v>1.44897</v>
      </c>
      <c r="JS127">
        <v>2.58423</v>
      </c>
      <c r="JT127">
        <v>36.7417</v>
      </c>
      <c r="JU127">
        <v>23.7635</v>
      </c>
      <c r="JV127">
        <v>18</v>
      </c>
      <c r="JW127">
        <v>486.938</v>
      </c>
      <c r="JX127">
        <v>444.79</v>
      </c>
      <c r="JY127">
        <v>36.2365</v>
      </c>
      <c r="JZ127">
        <v>50.2389</v>
      </c>
      <c r="KA127">
        <v>30.0005</v>
      </c>
      <c r="KB127">
        <v>49.3558</v>
      </c>
      <c r="KC127">
        <v>49.2945</v>
      </c>
      <c r="KD127">
        <v>10.12</v>
      </c>
      <c r="KE127">
        <v>0</v>
      </c>
      <c r="KF127">
        <v>100</v>
      </c>
      <c r="KG127">
        <v>36.2042</v>
      </c>
      <c r="KH127">
        <v>186.093</v>
      </c>
      <c r="KI127">
        <v>62.7664</v>
      </c>
      <c r="KJ127">
        <v>96.0669</v>
      </c>
      <c r="KK127">
        <v>96.41030000000001</v>
      </c>
    </row>
    <row r="128" spans="1:297">
      <c r="A128">
        <v>112</v>
      </c>
      <c r="B128">
        <v>1762212064.6</v>
      </c>
      <c r="C128">
        <v>1455.599999904633</v>
      </c>
      <c r="D128" t="s">
        <v>670</v>
      </c>
      <c r="E128" t="s">
        <v>671</v>
      </c>
      <c r="F128">
        <v>5</v>
      </c>
      <c r="G128" t="s">
        <v>641</v>
      </c>
      <c r="H128" t="s">
        <v>438</v>
      </c>
      <c r="I128">
        <v>1762212057.1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207.1483744047686</v>
      </c>
      <c r="AK128">
        <v>226.8330303030303</v>
      </c>
      <c r="AL128">
        <v>-3.377968759021991</v>
      </c>
      <c r="AM128">
        <v>65.84540238814664</v>
      </c>
      <c r="AN128">
        <f>(AP128 - AO128 + DY128*1E3/(8.314*(EA128+273.15)) * AR128/DX128 * AQ128) * DX128/(100*DL128) * 1000/(1000 - AP128)</f>
        <v>0</v>
      </c>
      <c r="AO128">
        <v>24.55963794813255</v>
      </c>
      <c r="AP128">
        <v>29.80929272727272</v>
      </c>
      <c r="AQ128">
        <v>1.247572185761842E-05</v>
      </c>
      <c r="AR128">
        <v>103.9365196900744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439</v>
      </c>
      <c r="AY128" t="s">
        <v>439</v>
      </c>
      <c r="AZ128">
        <v>0</v>
      </c>
      <c r="BA128">
        <v>0</v>
      </c>
      <c r="BB128">
        <f>1-AZ128/BA128</f>
        <v>0</v>
      </c>
      <c r="BC128">
        <v>0</v>
      </c>
      <c r="BD128" t="s">
        <v>439</v>
      </c>
      <c r="BE128" t="s">
        <v>439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439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1762212057.1</v>
      </c>
      <c r="DR128">
        <v>242.9591851851852</v>
      </c>
      <c r="DS128">
        <v>217.2224444444444</v>
      </c>
      <c r="DT128">
        <v>29.80537777777777</v>
      </c>
      <c r="DU128">
        <v>24.56538888888889</v>
      </c>
      <c r="DV128">
        <v>242.7028148148148</v>
      </c>
      <c r="DW128">
        <v>29.55885185185185</v>
      </c>
      <c r="DX128">
        <v>500.037037037037</v>
      </c>
      <c r="DY128">
        <v>90.92597037037038</v>
      </c>
      <c r="DZ128">
        <v>0.1001126481481481</v>
      </c>
      <c r="EA128">
        <v>42.44299259259259</v>
      </c>
      <c r="EB128">
        <v>42.04302222222222</v>
      </c>
      <c r="EC128">
        <v>999.9000000000001</v>
      </c>
      <c r="ED128">
        <v>0</v>
      </c>
      <c r="EE128">
        <v>0</v>
      </c>
      <c r="EF128">
        <v>9991.03925925926</v>
      </c>
      <c r="EG128">
        <v>0</v>
      </c>
      <c r="EH128">
        <v>1106.928888888889</v>
      </c>
      <c r="EI128">
        <v>25.73657777777778</v>
      </c>
      <c r="EJ128">
        <v>250.423</v>
      </c>
      <c r="EK128">
        <v>222.6931851851852</v>
      </c>
      <c r="EL128">
        <v>5.23999074074074</v>
      </c>
      <c r="EM128">
        <v>217.2224444444444</v>
      </c>
      <c r="EN128">
        <v>24.56538888888889</v>
      </c>
      <c r="EO128">
        <v>2.710081851851852</v>
      </c>
      <c r="EP128">
        <v>2.233631481481482</v>
      </c>
      <c r="EQ128">
        <v>22.34638518518518</v>
      </c>
      <c r="ER128">
        <v>19.2056</v>
      </c>
      <c r="ES128">
        <v>2000.071111111111</v>
      </c>
      <c r="ET128">
        <v>0.9800016666666667</v>
      </c>
      <c r="EU128">
        <v>0.01999788518518519</v>
      </c>
      <c r="EV128">
        <v>0</v>
      </c>
      <c r="EW128">
        <v>1604.017037037037</v>
      </c>
      <c r="EX128">
        <v>5.000560000000001</v>
      </c>
      <c r="EY128">
        <v>34139.91481481482</v>
      </c>
      <c r="EZ128">
        <v>17295.5037037037</v>
      </c>
      <c r="FA128">
        <v>60.06199999999998</v>
      </c>
      <c r="FB128">
        <v>60.57133333333331</v>
      </c>
      <c r="FC128">
        <v>59.875</v>
      </c>
      <c r="FD128">
        <v>59.68699999999998</v>
      </c>
      <c r="FE128">
        <v>60.31199999999998</v>
      </c>
      <c r="FF128">
        <v>1955.171111111111</v>
      </c>
      <c r="FG128">
        <v>39.9</v>
      </c>
      <c r="FH128">
        <v>0</v>
      </c>
      <c r="FI128">
        <v>1762212064.3</v>
      </c>
      <c r="FJ128">
        <v>0</v>
      </c>
      <c r="FK128">
        <v>1603.9128</v>
      </c>
      <c r="FL128">
        <v>-33.95230777793023</v>
      </c>
      <c r="FM128">
        <v>-718.3538473224953</v>
      </c>
      <c r="FN128">
        <v>34137.42400000001</v>
      </c>
      <c r="FO128">
        <v>15</v>
      </c>
      <c r="FP128">
        <v>0</v>
      </c>
      <c r="FQ128" t="s">
        <v>441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25.5789475</v>
      </c>
      <c r="GD128">
        <v>3.140461913696075</v>
      </c>
      <c r="GE128">
        <v>0.3073125550538898</v>
      </c>
      <c r="GF128">
        <v>0</v>
      </c>
      <c r="GG128">
        <v>1605.833235294117</v>
      </c>
      <c r="GH128">
        <v>-34.67272729912379</v>
      </c>
      <c r="GI128">
        <v>3.414995237778304</v>
      </c>
      <c r="GJ128">
        <v>0</v>
      </c>
      <c r="GK128">
        <v>5.235915</v>
      </c>
      <c r="GL128">
        <v>0.0903239774859156</v>
      </c>
      <c r="GM128">
        <v>0.008735187176014066</v>
      </c>
      <c r="GN128">
        <v>1</v>
      </c>
      <c r="GO128">
        <v>1</v>
      </c>
      <c r="GP128">
        <v>3</v>
      </c>
      <c r="GQ128" t="s">
        <v>452</v>
      </c>
      <c r="GR128">
        <v>3.11726</v>
      </c>
      <c r="GS128">
        <v>2.77787</v>
      </c>
      <c r="GT128">
        <v>0.0478627</v>
      </c>
      <c r="GU128">
        <v>0.0429739</v>
      </c>
      <c r="GV128">
        <v>0.119383</v>
      </c>
      <c r="GW128">
        <v>0.104894</v>
      </c>
      <c r="GX128">
        <v>27028.7</v>
      </c>
      <c r="GY128">
        <v>26648.7</v>
      </c>
      <c r="GZ128">
        <v>29000.7</v>
      </c>
      <c r="HA128">
        <v>28192.1</v>
      </c>
      <c r="HB128">
        <v>35424.4</v>
      </c>
      <c r="HC128">
        <v>33278.2</v>
      </c>
      <c r="HD128">
        <v>44511</v>
      </c>
      <c r="HE128">
        <v>41929</v>
      </c>
      <c r="HF128">
        <v>1.64245</v>
      </c>
      <c r="HG128">
        <v>1.62248</v>
      </c>
      <c r="HH128">
        <v>0.015907</v>
      </c>
      <c r="HI128">
        <v>0</v>
      </c>
      <c r="HJ128">
        <v>41.7772</v>
      </c>
      <c r="HK128">
        <v>999.9</v>
      </c>
      <c r="HL128">
        <v>49.9</v>
      </c>
      <c r="HM128">
        <v>30.4</v>
      </c>
      <c r="HN128">
        <v>23.9214</v>
      </c>
      <c r="HO128">
        <v>64.0438</v>
      </c>
      <c r="HP128">
        <v>10.1442</v>
      </c>
      <c r="HQ128">
        <v>1</v>
      </c>
      <c r="HR128">
        <v>2.00722</v>
      </c>
      <c r="HS128">
        <v>5.6023</v>
      </c>
      <c r="HT128">
        <v>20.1057</v>
      </c>
      <c r="HU128">
        <v>5.22223</v>
      </c>
      <c r="HV128">
        <v>11.998</v>
      </c>
      <c r="HW128">
        <v>4.9655</v>
      </c>
      <c r="HX128">
        <v>3.2904</v>
      </c>
      <c r="HY128">
        <v>9999</v>
      </c>
      <c r="HZ128">
        <v>9999</v>
      </c>
      <c r="IA128">
        <v>9999</v>
      </c>
      <c r="IB128">
        <v>999.9</v>
      </c>
      <c r="IC128">
        <v>4.97287</v>
      </c>
      <c r="ID128">
        <v>1.87717</v>
      </c>
      <c r="IE128">
        <v>1.87527</v>
      </c>
      <c r="IF128">
        <v>1.87807</v>
      </c>
      <c r="IG128">
        <v>1.87482</v>
      </c>
      <c r="IH128">
        <v>1.87837</v>
      </c>
      <c r="II128">
        <v>1.87547</v>
      </c>
      <c r="IJ128">
        <v>1.87664</v>
      </c>
      <c r="IK128">
        <v>0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0.227</v>
      </c>
      <c r="IY128">
        <v>0.2466</v>
      </c>
      <c r="IZ128">
        <v>-0.05343580643855771</v>
      </c>
      <c r="JA128">
        <v>0.001412052873073917</v>
      </c>
      <c r="JB128">
        <v>-6.195962278860842E-07</v>
      </c>
      <c r="JC128">
        <v>2.538260458064869E-10</v>
      </c>
      <c r="JD128">
        <v>0.2465290119646031</v>
      </c>
      <c r="JE128">
        <v>0</v>
      </c>
      <c r="JF128">
        <v>0</v>
      </c>
      <c r="JG128">
        <v>0</v>
      </c>
      <c r="JH128">
        <v>1</v>
      </c>
      <c r="JI128">
        <v>2145</v>
      </c>
      <c r="JJ128">
        <v>1</v>
      </c>
      <c r="JK128">
        <v>22</v>
      </c>
      <c r="JL128">
        <v>29370201.1</v>
      </c>
      <c r="JM128">
        <v>29370201.1</v>
      </c>
      <c r="JN128">
        <v>0.466309</v>
      </c>
      <c r="JO128">
        <v>2.58301</v>
      </c>
      <c r="JP128">
        <v>1.39893</v>
      </c>
      <c r="JQ128">
        <v>2.34863</v>
      </c>
      <c r="JR128">
        <v>1.44897</v>
      </c>
      <c r="JS128">
        <v>2.53784</v>
      </c>
      <c r="JT128">
        <v>36.718</v>
      </c>
      <c r="JU128">
        <v>23.7635</v>
      </c>
      <c r="JV128">
        <v>18</v>
      </c>
      <c r="JW128">
        <v>486.95</v>
      </c>
      <c r="JX128">
        <v>444.909</v>
      </c>
      <c r="JY128">
        <v>36.191</v>
      </c>
      <c r="JZ128">
        <v>50.2441</v>
      </c>
      <c r="KA128">
        <v>30.0003</v>
      </c>
      <c r="KB128">
        <v>49.358</v>
      </c>
      <c r="KC128">
        <v>49.3003</v>
      </c>
      <c r="KD128">
        <v>9.289099999999999</v>
      </c>
      <c r="KE128">
        <v>0</v>
      </c>
      <c r="KF128">
        <v>100</v>
      </c>
      <c r="KG128">
        <v>36.1724</v>
      </c>
      <c r="KH128">
        <v>166.058</v>
      </c>
      <c r="KI128">
        <v>62.7664</v>
      </c>
      <c r="KJ128">
        <v>96.0664</v>
      </c>
      <c r="KK128">
        <v>96.40940000000001</v>
      </c>
    </row>
    <row r="129" spans="1:297">
      <c r="A129">
        <v>113</v>
      </c>
      <c r="B129">
        <v>1762212069.6</v>
      </c>
      <c r="C129">
        <v>1460.599999904633</v>
      </c>
      <c r="D129" t="s">
        <v>672</v>
      </c>
      <c r="E129" t="s">
        <v>673</v>
      </c>
      <c r="F129">
        <v>5</v>
      </c>
      <c r="G129" t="s">
        <v>641</v>
      </c>
      <c r="H129" t="s">
        <v>438</v>
      </c>
      <c r="I129">
        <v>1762212061.814285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189.9868975682031</v>
      </c>
      <c r="AK129">
        <v>209.8373272727273</v>
      </c>
      <c r="AL129">
        <v>-3.395422883167448</v>
      </c>
      <c r="AM129">
        <v>65.84540238814664</v>
      </c>
      <c r="AN129">
        <f>(AP129 - AO129 + DY129*1E3/(8.314*(EA129+273.15)) * AR129/DX129 * AQ129) * DX129/(100*DL129) * 1000/(1000 - AP129)</f>
        <v>0</v>
      </c>
      <c r="AO129">
        <v>24.55244601684756</v>
      </c>
      <c r="AP129">
        <v>29.8153593939394</v>
      </c>
      <c r="AQ129">
        <v>1.799847847384007E-05</v>
      </c>
      <c r="AR129">
        <v>103.9365196900744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439</v>
      </c>
      <c r="AY129" t="s">
        <v>439</v>
      </c>
      <c r="AZ129">
        <v>0</v>
      </c>
      <c r="BA129">
        <v>0</v>
      </c>
      <c r="BB129">
        <f>1-AZ129/BA129</f>
        <v>0</v>
      </c>
      <c r="BC129">
        <v>0</v>
      </c>
      <c r="BD129" t="s">
        <v>439</v>
      </c>
      <c r="BE129" t="s">
        <v>439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439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1762212061.814285</v>
      </c>
      <c r="DR129">
        <v>227.5220357142857</v>
      </c>
      <c r="DS129">
        <v>201.5605714285714</v>
      </c>
      <c r="DT129">
        <v>29.80883571428572</v>
      </c>
      <c r="DU129">
        <v>24.56001428571429</v>
      </c>
      <c r="DV129">
        <v>227.2836071428571</v>
      </c>
      <c r="DW129">
        <v>29.56230714285714</v>
      </c>
      <c r="DX129">
        <v>499.9963571428571</v>
      </c>
      <c r="DY129">
        <v>90.92816071428571</v>
      </c>
      <c r="DZ129">
        <v>0.1001892107142857</v>
      </c>
      <c r="EA129">
        <v>42.427275</v>
      </c>
      <c r="EB129">
        <v>42.03232857142857</v>
      </c>
      <c r="EC129">
        <v>999.9000000000002</v>
      </c>
      <c r="ED129">
        <v>0</v>
      </c>
      <c r="EE129">
        <v>0</v>
      </c>
      <c r="EF129">
        <v>9989.443214285713</v>
      </c>
      <c r="EG129">
        <v>0</v>
      </c>
      <c r="EH129">
        <v>1106.920714285714</v>
      </c>
      <c r="EI129">
        <v>25.96135</v>
      </c>
      <c r="EJ129">
        <v>234.5124285714286</v>
      </c>
      <c r="EK129">
        <v>206.6356428571428</v>
      </c>
      <c r="EL129">
        <v>5.248820714285714</v>
      </c>
      <c r="EM129">
        <v>201.5605714285714</v>
      </c>
      <c r="EN129">
        <v>24.56001428571429</v>
      </c>
      <c r="EO129">
        <v>2.710461428571429</v>
      </c>
      <c r="EP129">
        <v>2.233196785714286</v>
      </c>
      <c r="EQ129">
        <v>22.34867857142857</v>
      </c>
      <c r="ER129">
        <v>19.20247142857143</v>
      </c>
      <c r="ES129">
        <v>2000.068928571429</v>
      </c>
      <c r="ET129">
        <v>0.9800017142857141</v>
      </c>
      <c r="EU129">
        <v>0.01999783214285714</v>
      </c>
      <c r="EV129">
        <v>0</v>
      </c>
      <c r="EW129">
        <v>1601.3</v>
      </c>
      <c r="EX129">
        <v>5.000560000000001</v>
      </c>
      <c r="EY129">
        <v>34083.93214285714</v>
      </c>
      <c r="EZ129">
        <v>17295.47142857143</v>
      </c>
      <c r="FA129">
        <v>60.06199999999998</v>
      </c>
      <c r="FB129">
        <v>60.58449999999999</v>
      </c>
      <c r="FC129">
        <v>59.875</v>
      </c>
      <c r="FD129">
        <v>59.68699999999998</v>
      </c>
      <c r="FE129">
        <v>60.31199999999998</v>
      </c>
      <c r="FF129">
        <v>1955.168928571429</v>
      </c>
      <c r="FG129">
        <v>39.9</v>
      </c>
      <c r="FH129">
        <v>0</v>
      </c>
      <c r="FI129">
        <v>1762212069.1</v>
      </c>
      <c r="FJ129">
        <v>0</v>
      </c>
      <c r="FK129">
        <v>1601.1216</v>
      </c>
      <c r="FL129">
        <v>-34.27384621887303</v>
      </c>
      <c r="FM129">
        <v>-715.184616498374</v>
      </c>
      <c r="FN129">
        <v>34080.372</v>
      </c>
      <c r="FO129">
        <v>15</v>
      </c>
      <c r="FP129">
        <v>0</v>
      </c>
      <c r="FQ129" t="s">
        <v>441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25.79787</v>
      </c>
      <c r="GD129">
        <v>3.077119699812334</v>
      </c>
      <c r="GE129">
        <v>0.3009453681318254</v>
      </c>
      <c r="GF129">
        <v>0</v>
      </c>
      <c r="GG129">
        <v>1603.39</v>
      </c>
      <c r="GH129">
        <v>-34.75385789169909</v>
      </c>
      <c r="GI129">
        <v>3.421967098545729</v>
      </c>
      <c r="GJ129">
        <v>0</v>
      </c>
      <c r="GK129">
        <v>5.24280575</v>
      </c>
      <c r="GL129">
        <v>0.1025872795497049</v>
      </c>
      <c r="GM129">
        <v>0.01001267194296806</v>
      </c>
      <c r="GN129">
        <v>0</v>
      </c>
      <c r="GO129">
        <v>0</v>
      </c>
      <c r="GP129">
        <v>3</v>
      </c>
      <c r="GQ129" t="s">
        <v>442</v>
      </c>
      <c r="GR129">
        <v>3.11728</v>
      </c>
      <c r="GS129">
        <v>2.77794</v>
      </c>
      <c r="GT129">
        <v>0.0446696</v>
      </c>
      <c r="GU129">
        <v>0.0396221</v>
      </c>
      <c r="GV129">
        <v>0.1194</v>
      </c>
      <c r="GW129">
        <v>0.104877</v>
      </c>
      <c r="GX129">
        <v>27118.8</v>
      </c>
      <c r="GY129">
        <v>26741.3</v>
      </c>
      <c r="GZ129">
        <v>29000.5</v>
      </c>
      <c r="HA129">
        <v>28191.7</v>
      </c>
      <c r="HB129">
        <v>35423.5</v>
      </c>
      <c r="HC129">
        <v>33278.1</v>
      </c>
      <c r="HD129">
        <v>44510.9</v>
      </c>
      <c r="HE129">
        <v>41928.3</v>
      </c>
      <c r="HF129">
        <v>1.64198</v>
      </c>
      <c r="HG129">
        <v>1.62235</v>
      </c>
      <c r="HH129">
        <v>0.0144541</v>
      </c>
      <c r="HI129">
        <v>0</v>
      </c>
      <c r="HJ129">
        <v>41.7811</v>
      </c>
      <c r="HK129">
        <v>999.9</v>
      </c>
      <c r="HL129">
        <v>50</v>
      </c>
      <c r="HM129">
        <v>30.4</v>
      </c>
      <c r="HN129">
        <v>23.972</v>
      </c>
      <c r="HO129">
        <v>63.8438</v>
      </c>
      <c r="HP129">
        <v>10.1843</v>
      </c>
      <c r="HQ129">
        <v>1</v>
      </c>
      <c r="HR129">
        <v>2.00711</v>
      </c>
      <c r="HS129">
        <v>5.55248</v>
      </c>
      <c r="HT129">
        <v>20.1073</v>
      </c>
      <c r="HU129">
        <v>5.22178</v>
      </c>
      <c r="HV129">
        <v>11.998</v>
      </c>
      <c r="HW129">
        <v>4.9657</v>
      </c>
      <c r="HX129">
        <v>3.29048</v>
      </c>
      <c r="HY129">
        <v>9999</v>
      </c>
      <c r="HZ129">
        <v>9999</v>
      </c>
      <c r="IA129">
        <v>9999</v>
      </c>
      <c r="IB129">
        <v>999.9</v>
      </c>
      <c r="IC129">
        <v>4.97288</v>
      </c>
      <c r="ID129">
        <v>1.87716</v>
      </c>
      <c r="IE129">
        <v>1.87527</v>
      </c>
      <c r="IF129">
        <v>1.87809</v>
      </c>
      <c r="IG129">
        <v>1.87481</v>
      </c>
      <c r="IH129">
        <v>1.87838</v>
      </c>
      <c r="II129">
        <v>1.87548</v>
      </c>
      <c r="IJ129">
        <v>1.87665</v>
      </c>
      <c r="IK129">
        <v>0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0.208</v>
      </c>
      <c r="IY129">
        <v>0.2465</v>
      </c>
      <c r="IZ129">
        <v>-0.05343580643855771</v>
      </c>
      <c r="JA129">
        <v>0.001412052873073917</v>
      </c>
      <c r="JB129">
        <v>-6.195962278860842E-07</v>
      </c>
      <c r="JC129">
        <v>2.538260458064869E-10</v>
      </c>
      <c r="JD129">
        <v>0.2465290119646031</v>
      </c>
      <c r="JE129">
        <v>0</v>
      </c>
      <c r="JF129">
        <v>0</v>
      </c>
      <c r="JG129">
        <v>0</v>
      </c>
      <c r="JH129">
        <v>1</v>
      </c>
      <c r="JI129">
        <v>2145</v>
      </c>
      <c r="JJ129">
        <v>1</v>
      </c>
      <c r="JK129">
        <v>22</v>
      </c>
      <c r="JL129">
        <v>29370201.2</v>
      </c>
      <c r="JM129">
        <v>29370201.2</v>
      </c>
      <c r="JN129">
        <v>0.427246</v>
      </c>
      <c r="JO129">
        <v>2.58911</v>
      </c>
      <c r="JP129">
        <v>1.39893</v>
      </c>
      <c r="JQ129">
        <v>2.34985</v>
      </c>
      <c r="JR129">
        <v>1.44897</v>
      </c>
      <c r="JS129">
        <v>2.52686</v>
      </c>
      <c r="JT129">
        <v>36.718</v>
      </c>
      <c r="JU129">
        <v>23.7635</v>
      </c>
      <c r="JV129">
        <v>18</v>
      </c>
      <c r="JW129">
        <v>486.672</v>
      </c>
      <c r="JX129">
        <v>444.822</v>
      </c>
      <c r="JY129">
        <v>36.1569</v>
      </c>
      <c r="JZ129">
        <v>50.2487</v>
      </c>
      <c r="KA129">
        <v>30.0002</v>
      </c>
      <c r="KB129">
        <v>49.3631</v>
      </c>
      <c r="KC129">
        <v>49.3003</v>
      </c>
      <c r="KD129">
        <v>8.5288</v>
      </c>
      <c r="KE129">
        <v>0</v>
      </c>
      <c r="KF129">
        <v>100</v>
      </c>
      <c r="KG129">
        <v>36.152</v>
      </c>
      <c r="KH129">
        <v>152.702</v>
      </c>
      <c r="KI129">
        <v>62.7664</v>
      </c>
      <c r="KJ129">
        <v>96.06610000000001</v>
      </c>
      <c r="KK129">
        <v>96.408</v>
      </c>
    </row>
    <row r="130" spans="1:297">
      <c r="A130">
        <v>114</v>
      </c>
      <c r="B130">
        <v>1762212074.6</v>
      </c>
      <c r="C130">
        <v>1465.599999904633</v>
      </c>
      <c r="D130" t="s">
        <v>674</v>
      </c>
      <c r="E130" t="s">
        <v>675</v>
      </c>
      <c r="F130">
        <v>5</v>
      </c>
      <c r="G130" t="s">
        <v>641</v>
      </c>
      <c r="H130" t="s">
        <v>438</v>
      </c>
      <c r="I130">
        <v>1762212067.1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173.048055088306</v>
      </c>
      <c r="AK130">
        <v>192.9982060606062</v>
      </c>
      <c r="AL130">
        <v>-3.364065541072502</v>
      </c>
      <c r="AM130">
        <v>65.84540238814664</v>
      </c>
      <c r="AN130">
        <f>(AP130 - AO130 + DY130*1E3/(8.314*(EA130+273.15)) * AR130/DX130 * AQ130) * DX130/(100*DL130) * 1000/(1000 - AP130)</f>
        <v>0</v>
      </c>
      <c r="AO130">
        <v>24.5485293365431</v>
      </c>
      <c r="AP130">
        <v>29.81980424242424</v>
      </c>
      <c r="AQ130">
        <v>1.611120321469967E-05</v>
      </c>
      <c r="AR130">
        <v>103.9365196900744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439</v>
      </c>
      <c r="AY130" t="s">
        <v>439</v>
      </c>
      <c r="AZ130">
        <v>0</v>
      </c>
      <c r="BA130">
        <v>0</v>
      </c>
      <c r="BB130">
        <f>1-AZ130/BA130</f>
        <v>0</v>
      </c>
      <c r="BC130">
        <v>0</v>
      </c>
      <c r="BD130" t="s">
        <v>439</v>
      </c>
      <c r="BE130" t="s">
        <v>439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439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1762212067.1</v>
      </c>
      <c r="DR130">
        <v>210.1875555555556</v>
      </c>
      <c r="DS130">
        <v>183.9877407407408</v>
      </c>
      <c r="DT130">
        <v>29.81287777777777</v>
      </c>
      <c r="DU130">
        <v>24.55412962962964</v>
      </c>
      <c r="DV130">
        <v>209.9694814814815</v>
      </c>
      <c r="DW130">
        <v>29.56634814814815</v>
      </c>
      <c r="DX130">
        <v>499.9944074074074</v>
      </c>
      <c r="DY130">
        <v>90.92832592592592</v>
      </c>
      <c r="DZ130">
        <v>0.1002188888888889</v>
      </c>
      <c r="EA130">
        <v>42.41105185185185</v>
      </c>
      <c r="EB130">
        <v>42.01966296296296</v>
      </c>
      <c r="EC130">
        <v>999.9000000000001</v>
      </c>
      <c r="ED130">
        <v>0</v>
      </c>
      <c r="EE130">
        <v>0</v>
      </c>
      <c r="EF130">
        <v>9991.688148148147</v>
      </c>
      <c r="EG130">
        <v>0</v>
      </c>
      <c r="EH130">
        <v>1106.915555555556</v>
      </c>
      <c r="EI130">
        <v>26.19974814814814</v>
      </c>
      <c r="EJ130">
        <v>216.6462592592593</v>
      </c>
      <c r="EK130">
        <v>188.6192222222222</v>
      </c>
      <c r="EL130">
        <v>5.258744814814814</v>
      </c>
      <c r="EM130">
        <v>183.9877407407408</v>
      </c>
      <c r="EN130">
        <v>24.55412962962964</v>
      </c>
      <c r="EO130">
        <v>2.710834444444445</v>
      </c>
      <c r="EP130">
        <v>2.232666296296296</v>
      </c>
      <c r="EQ130">
        <v>22.35093703703704</v>
      </c>
      <c r="ER130">
        <v>19.19865185185185</v>
      </c>
      <c r="ES130">
        <v>2000.031481481481</v>
      </c>
      <c r="ET130">
        <v>0.9800014444444444</v>
      </c>
      <c r="EU130">
        <v>0.0199981</v>
      </c>
      <c r="EV130">
        <v>0</v>
      </c>
      <c r="EW130">
        <v>1598.271481481481</v>
      </c>
      <c r="EX130">
        <v>5.000560000000001</v>
      </c>
      <c r="EY130">
        <v>34020.63333333333</v>
      </c>
      <c r="EZ130">
        <v>17295.15185185185</v>
      </c>
      <c r="FA130">
        <v>60.06199999999998</v>
      </c>
      <c r="FB130">
        <v>60.60166666666666</v>
      </c>
      <c r="FC130">
        <v>59.875</v>
      </c>
      <c r="FD130">
        <v>59.68699999999998</v>
      </c>
      <c r="FE130">
        <v>60.31199999999998</v>
      </c>
      <c r="FF130">
        <v>1955.131481481482</v>
      </c>
      <c r="FG130">
        <v>39.9</v>
      </c>
      <c r="FH130">
        <v>0</v>
      </c>
      <c r="FI130">
        <v>1762212074.5</v>
      </c>
      <c r="FJ130">
        <v>0</v>
      </c>
      <c r="FK130">
        <v>1598.168846153846</v>
      </c>
      <c r="FL130">
        <v>-36.45230765830605</v>
      </c>
      <c r="FM130">
        <v>-727.0495717299908</v>
      </c>
      <c r="FN130">
        <v>34018.60769230769</v>
      </c>
      <c r="FO130">
        <v>15</v>
      </c>
      <c r="FP130">
        <v>0</v>
      </c>
      <c r="FQ130" t="s">
        <v>441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26.03217804878049</v>
      </c>
      <c r="GD130">
        <v>2.744834843205544</v>
      </c>
      <c r="GE130">
        <v>0.2771456978032075</v>
      </c>
      <c r="GF130">
        <v>0</v>
      </c>
      <c r="GG130">
        <v>1600.252941176471</v>
      </c>
      <c r="GH130">
        <v>-34.92345302681252</v>
      </c>
      <c r="GI130">
        <v>3.438209631062088</v>
      </c>
      <c r="GJ130">
        <v>0</v>
      </c>
      <c r="GK130">
        <v>5.252229999999999</v>
      </c>
      <c r="GL130">
        <v>0.1163496167247487</v>
      </c>
      <c r="GM130">
        <v>0.01155427235943908</v>
      </c>
      <c r="GN130">
        <v>0</v>
      </c>
      <c r="GO130">
        <v>0</v>
      </c>
      <c r="GP130">
        <v>3</v>
      </c>
      <c r="GQ130" t="s">
        <v>442</v>
      </c>
      <c r="GR130">
        <v>3.11729</v>
      </c>
      <c r="GS130">
        <v>2.77812</v>
      </c>
      <c r="GT130">
        <v>0.0414268</v>
      </c>
      <c r="GU130">
        <v>0.0362169</v>
      </c>
      <c r="GV130">
        <v>0.119407</v>
      </c>
      <c r="GW130">
        <v>0.104863</v>
      </c>
      <c r="GX130">
        <v>27210.8</v>
      </c>
      <c r="GY130">
        <v>26835.3</v>
      </c>
      <c r="GZ130">
        <v>29000.9</v>
      </c>
      <c r="HA130">
        <v>28191.5</v>
      </c>
      <c r="HB130">
        <v>35423.3</v>
      </c>
      <c r="HC130">
        <v>33278.4</v>
      </c>
      <c r="HD130">
        <v>44511.3</v>
      </c>
      <c r="HE130">
        <v>41928.3</v>
      </c>
      <c r="HF130">
        <v>1.64247</v>
      </c>
      <c r="HG130">
        <v>1.62227</v>
      </c>
      <c r="HH130">
        <v>0.0142865</v>
      </c>
      <c r="HI130">
        <v>0</v>
      </c>
      <c r="HJ130">
        <v>41.7811</v>
      </c>
      <c r="HK130">
        <v>999.9</v>
      </c>
      <c r="HL130">
        <v>49.9</v>
      </c>
      <c r="HM130">
        <v>30.4</v>
      </c>
      <c r="HN130">
        <v>23.9228</v>
      </c>
      <c r="HO130">
        <v>63.7338</v>
      </c>
      <c r="HP130">
        <v>10.1963</v>
      </c>
      <c r="HQ130">
        <v>1</v>
      </c>
      <c r="HR130">
        <v>2.00689</v>
      </c>
      <c r="HS130">
        <v>5.49902</v>
      </c>
      <c r="HT130">
        <v>20.109</v>
      </c>
      <c r="HU130">
        <v>5.22163</v>
      </c>
      <c r="HV130">
        <v>11.998</v>
      </c>
      <c r="HW130">
        <v>4.9659</v>
      </c>
      <c r="HX130">
        <v>3.2905</v>
      </c>
      <c r="HY130">
        <v>9999</v>
      </c>
      <c r="HZ130">
        <v>9999</v>
      </c>
      <c r="IA130">
        <v>9999</v>
      </c>
      <c r="IB130">
        <v>999.9</v>
      </c>
      <c r="IC130">
        <v>4.97289</v>
      </c>
      <c r="ID130">
        <v>1.87715</v>
      </c>
      <c r="IE130">
        <v>1.87528</v>
      </c>
      <c r="IF130">
        <v>1.87806</v>
      </c>
      <c r="IG130">
        <v>1.87479</v>
      </c>
      <c r="IH130">
        <v>1.87837</v>
      </c>
      <c r="II130">
        <v>1.87549</v>
      </c>
      <c r="IJ130">
        <v>1.87663</v>
      </c>
      <c r="IK130">
        <v>0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0.188</v>
      </c>
      <c r="IY130">
        <v>0.2465</v>
      </c>
      <c r="IZ130">
        <v>-0.05343580643855771</v>
      </c>
      <c r="JA130">
        <v>0.001412052873073917</v>
      </c>
      <c r="JB130">
        <v>-6.195962278860842E-07</v>
      </c>
      <c r="JC130">
        <v>2.538260458064869E-10</v>
      </c>
      <c r="JD130">
        <v>0.2465290119646031</v>
      </c>
      <c r="JE130">
        <v>0</v>
      </c>
      <c r="JF130">
        <v>0</v>
      </c>
      <c r="JG130">
        <v>0</v>
      </c>
      <c r="JH130">
        <v>1</v>
      </c>
      <c r="JI130">
        <v>2145</v>
      </c>
      <c r="JJ130">
        <v>1</v>
      </c>
      <c r="JK130">
        <v>22</v>
      </c>
      <c r="JL130">
        <v>29370201.2</v>
      </c>
      <c r="JM130">
        <v>29370201.2</v>
      </c>
      <c r="JN130">
        <v>0.385742</v>
      </c>
      <c r="JO130">
        <v>2.59033</v>
      </c>
      <c r="JP130">
        <v>1.39893</v>
      </c>
      <c r="JQ130">
        <v>2.34985</v>
      </c>
      <c r="JR130">
        <v>1.44897</v>
      </c>
      <c r="JS130">
        <v>2.52441</v>
      </c>
      <c r="JT130">
        <v>36.718</v>
      </c>
      <c r="JU130">
        <v>23.7635</v>
      </c>
      <c r="JV130">
        <v>18</v>
      </c>
      <c r="JW130">
        <v>486.994</v>
      </c>
      <c r="JX130">
        <v>444.801</v>
      </c>
      <c r="JY130">
        <v>36.1369</v>
      </c>
      <c r="JZ130">
        <v>50.2532</v>
      </c>
      <c r="KA130">
        <v>30</v>
      </c>
      <c r="KB130">
        <v>49.3638</v>
      </c>
      <c r="KC130">
        <v>49.3061</v>
      </c>
      <c r="KD130">
        <v>7.68567</v>
      </c>
      <c r="KE130">
        <v>0</v>
      </c>
      <c r="KF130">
        <v>100</v>
      </c>
      <c r="KG130">
        <v>36.1431</v>
      </c>
      <c r="KH130">
        <v>132.668</v>
      </c>
      <c r="KI130">
        <v>62.7664</v>
      </c>
      <c r="KJ130">
        <v>96.06699999999999</v>
      </c>
      <c r="KK130">
        <v>96.40770000000001</v>
      </c>
    </row>
    <row r="131" spans="1:297">
      <c r="A131">
        <v>115</v>
      </c>
      <c r="B131">
        <v>1762212079.6</v>
      </c>
      <c r="C131">
        <v>1470.599999904633</v>
      </c>
      <c r="D131" t="s">
        <v>676</v>
      </c>
      <c r="E131" t="s">
        <v>677</v>
      </c>
      <c r="F131">
        <v>5</v>
      </c>
      <c r="G131" t="s">
        <v>641</v>
      </c>
      <c r="H131" t="s">
        <v>438</v>
      </c>
      <c r="I131">
        <v>1762212071.814285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156.1047631276544</v>
      </c>
      <c r="AK131">
        <v>176.0961757575758</v>
      </c>
      <c r="AL131">
        <v>-3.378224485978033</v>
      </c>
      <c r="AM131">
        <v>65.84540238814664</v>
      </c>
      <c r="AN131">
        <f>(AP131 - AO131 + DY131*1E3/(8.314*(EA131+273.15)) * AR131/DX131 * AQ131) * DX131/(100*DL131) * 1000/(1000 - AP131)</f>
        <v>0</v>
      </c>
      <c r="AO131">
        <v>24.54336581632154</v>
      </c>
      <c r="AP131">
        <v>29.82103636363635</v>
      </c>
      <c r="AQ131">
        <v>3.008991170396207E-06</v>
      </c>
      <c r="AR131">
        <v>103.9365196900744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439</v>
      </c>
      <c r="AY131" t="s">
        <v>439</v>
      </c>
      <c r="AZ131">
        <v>0</v>
      </c>
      <c r="BA131">
        <v>0</v>
      </c>
      <c r="BB131">
        <f>1-AZ131/BA131</f>
        <v>0</v>
      </c>
      <c r="BC131">
        <v>0</v>
      </c>
      <c r="BD131" t="s">
        <v>439</v>
      </c>
      <c r="BE131" t="s">
        <v>439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439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1762212071.814285</v>
      </c>
      <c r="DR131">
        <v>194.7169642857143</v>
      </c>
      <c r="DS131">
        <v>168.3403571428572</v>
      </c>
      <c r="DT131">
        <v>29.81682142857142</v>
      </c>
      <c r="DU131">
        <v>24.54912857142858</v>
      </c>
      <c r="DV131">
        <v>194.5173928571428</v>
      </c>
      <c r="DW131">
        <v>29.57028928571428</v>
      </c>
      <c r="DX131">
        <v>499.9892142857143</v>
      </c>
      <c r="DY131">
        <v>90.9282392857143</v>
      </c>
      <c r="DZ131">
        <v>0.1002252857142857</v>
      </c>
      <c r="EA131">
        <v>42.39618571428571</v>
      </c>
      <c r="EB131">
        <v>42.01404285714285</v>
      </c>
      <c r="EC131">
        <v>999.9000000000002</v>
      </c>
      <c r="ED131">
        <v>0</v>
      </c>
      <c r="EE131">
        <v>0</v>
      </c>
      <c r="EF131">
        <v>9996.313571428573</v>
      </c>
      <c r="EG131">
        <v>0</v>
      </c>
      <c r="EH131">
        <v>1106.899642857143</v>
      </c>
      <c r="EI131">
        <v>26.37665714285714</v>
      </c>
      <c r="EJ131">
        <v>200.7011071428572</v>
      </c>
      <c r="EK131">
        <v>172.577</v>
      </c>
      <c r="EL131">
        <v>5.267692499999998</v>
      </c>
      <c r="EM131">
        <v>168.3403571428572</v>
      </c>
      <c r="EN131">
        <v>24.54912857142858</v>
      </c>
      <c r="EO131">
        <v>2.711190714285714</v>
      </c>
      <c r="EP131">
        <v>2.232208928571429</v>
      </c>
      <c r="EQ131">
        <v>22.35309642857143</v>
      </c>
      <c r="ER131">
        <v>19.19536071428572</v>
      </c>
      <c r="ES131">
        <v>1999.989642857143</v>
      </c>
      <c r="ET131">
        <v>0.9800010714285714</v>
      </c>
      <c r="EU131">
        <v>0.01999848214285714</v>
      </c>
      <c r="EV131">
        <v>0</v>
      </c>
      <c r="EW131">
        <v>1595.459285714286</v>
      </c>
      <c r="EX131">
        <v>5.000560000000001</v>
      </c>
      <c r="EY131">
        <v>33963.23571428571</v>
      </c>
      <c r="EZ131">
        <v>17294.78571428571</v>
      </c>
      <c r="FA131">
        <v>60.06199999999998</v>
      </c>
      <c r="FB131">
        <v>60.6115</v>
      </c>
      <c r="FC131">
        <v>59.875</v>
      </c>
      <c r="FD131">
        <v>59.68699999999998</v>
      </c>
      <c r="FE131">
        <v>60.31199999999998</v>
      </c>
      <c r="FF131">
        <v>1955.089642857143</v>
      </c>
      <c r="FG131">
        <v>39.9</v>
      </c>
      <c r="FH131">
        <v>0</v>
      </c>
      <c r="FI131">
        <v>1762212079.3</v>
      </c>
      <c r="FJ131">
        <v>0</v>
      </c>
      <c r="FK131">
        <v>1595.309615384615</v>
      </c>
      <c r="FL131">
        <v>-35.47247866773988</v>
      </c>
      <c r="FM131">
        <v>-726.8786328836696</v>
      </c>
      <c r="FN131">
        <v>33960.8</v>
      </c>
      <c r="FO131">
        <v>15</v>
      </c>
      <c r="FP131">
        <v>0</v>
      </c>
      <c r="FQ131" t="s">
        <v>441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26.2759875</v>
      </c>
      <c r="GD131">
        <v>2.231931332082563</v>
      </c>
      <c r="GE131">
        <v>0.2212544770027265</v>
      </c>
      <c r="GF131">
        <v>0</v>
      </c>
      <c r="GG131">
        <v>1597.1</v>
      </c>
      <c r="GH131">
        <v>-35.61191752065363</v>
      </c>
      <c r="GI131">
        <v>3.505006503308562</v>
      </c>
      <c r="GJ131">
        <v>0</v>
      </c>
      <c r="GK131">
        <v>5.262669499999999</v>
      </c>
      <c r="GL131">
        <v>0.1135332833020572</v>
      </c>
      <c r="GM131">
        <v>0.01101736877616432</v>
      </c>
      <c r="GN131">
        <v>0</v>
      </c>
      <c r="GO131">
        <v>0</v>
      </c>
      <c r="GP131">
        <v>3</v>
      </c>
      <c r="GQ131" t="s">
        <v>442</v>
      </c>
      <c r="GR131">
        <v>3.11734</v>
      </c>
      <c r="GS131">
        <v>2.77792</v>
      </c>
      <c r="GT131">
        <v>0.0381061</v>
      </c>
      <c r="GU131">
        <v>0.0327107</v>
      </c>
      <c r="GV131">
        <v>0.119407</v>
      </c>
      <c r="GW131">
        <v>0.10484</v>
      </c>
      <c r="GX131">
        <v>27304.5</v>
      </c>
      <c r="GY131">
        <v>26932.4</v>
      </c>
      <c r="GZ131">
        <v>29000.7</v>
      </c>
      <c r="HA131">
        <v>28191.6</v>
      </c>
      <c r="HB131">
        <v>35422.6</v>
      </c>
      <c r="HC131">
        <v>33278.9</v>
      </c>
      <c r="HD131">
        <v>44510.8</v>
      </c>
      <c r="HE131">
        <v>41928.2</v>
      </c>
      <c r="HF131">
        <v>1.6422</v>
      </c>
      <c r="HG131">
        <v>1.6221</v>
      </c>
      <c r="HH131">
        <v>0.0139698</v>
      </c>
      <c r="HI131">
        <v>0</v>
      </c>
      <c r="HJ131">
        <v>41.7811</v>
      </c>
      <c r="HK131">
        <v>999.9</v>
      </c>
      <c r="HL131">
        <v>50</v>
      </c>
      <c r="HM131">
        <v>30.4</v>
      </c>
      <c r="HN131">
        <v>23.9722</v>
      </c>
      <c r="HO131">
        <v>63.8338</v>
      </c>
      <c r="HP131">
        <v>10.1482</v>
      </c>
      <c r="HQ131">
        <v>1</v>
      </c>
      <c r="HR131">
        <v>2.00702</v>
      </c>
      <c r="HS131">
        <v>5.4332</v>
      </c>
      <c r="HT131">
        <v>20.1113</v>
      </c>
      <c r="HU131">
        <v>5.22043</v>
      </c>
      <c r="HV131">
        <v>11.998</v>
      </c>
      <c r="HW131">
        <v>4.96555</v>
      </c>
      <c r="HX131">
        <v>3.2904</v>
      </c>
      <c r="HY131">
        <v>9999</v>
      </c>
      <c r="HZ131">
        <v>9999</v>
      </c>
      <c r="IA131">
        <v>9999</v>
      </c>
      <c r="IB131">
        <v>999.9</v>
      </c>
      <c r="IC131">
        <v>4.9729</v>
      </c>
      <c r="ID131">
        <v>1.87714</v>
      </c>
      <c r="IE131">
        <v>1.87521</v>
      </c>
      <c r="IF131">
        <v>1.87805</v>
      </c>
      <c r="IG131">
        <v>1.87472</v>
      </c>
      <c r="IH131">
        <v>1.87836</v>
      </c>
      <c r="II131">
        <v>1.87547</v>
      </c>
      <c r="IJ131">
        <v>1.87659</v>
      </c>
      <c r="IK131">
        <v>0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0.169</v>
      </c>
      <c r="IY131">
        <v>0.2465</v>
      </c>
      <c r="IZ131">
        <v>-0.05343580643855771</v>
      </c>
      <c r="JA131">
        <v>0.001412052873073917</v>
      </c>
      <c r="JB131">
        <v>-6.195962278860842E-07</v>
      </c>
      <c r="JC131">
        <v>2.538260458064869E-10</v>
      </c>
      <c r="JD131">
        <v>0.2465290119646031</v>
      </c>
      <c r="JE131">
        <v>0</v>
      </c>
      <c r="JF131">
        <v>0</v>
      </c>
      <c r="JG131">
        <v>0</v>
      </c>
      <c r="JH131">
        <v>1</v>
      </c>
      <c r="JI131">
        <v>2145</v>
      </c>
      <c r="JJ131">
        <v>1</v>
      </c>
      <c r="JK131">
        <v>22</v>
      </c>
      <c r="JL131">
        <v>29370201.3</v>
      </c>
      <c r="JM131">
        <v>29370201.3</v>
      </c>
      <c r="JN131">
        <v>0.34668</v>
      </c>
      <c r="JO131">
        <v>2.59399</v>
      </c>
      <c r="JP131">
        <v>1.39893</v>
      </c>
      <c r="JQ131">
        <v>2.34985</v>
      </c>
      <c r="JR131">
        <v>1.44897</v>
      </c>
      <c r="JS131">
        <v>2.52319</v>
      </c>
      <c r="JT131">
        <v>36.718</v>
      </c>
      <c r="JU131">
        <v>23.7723</v>
      </c>
      <c r="JV131">
        <v>18</v>
      </c>
      <c r="JW131">
        <v>486.848</v>
      </c>
      <c r="JX131">
        <v>444.679</v>
      </c>
      <c r="JY131">
        <v>36.1265</v>
      </c>
      <c r="JZ131">
        <v>50.257</v>
      </c>
      <c r="KA131">
        <v>30.0001</v>
      </c>
      <c r="KB131">
        <v>49.3696</v>
      </c>
      <c r="KC131">
        <v>49.3061</v>
      </c>
      <c r="KD131">
        <v>6.91357</v>
      </c>
      <c r="KE131">
        <v>0</v>
      </c>
      <c r="KF131">
        <v>100</v>
      </c>
      <c r="KG131">
        <v>36.1312</v>
      </c>
      <c r="KH131">
        <v>119.307</v>
      </c>
      <c r="KI131">
        <v>62.7664</v>
      </c>
      <c r="KJ131">
        <v>96.066</v>
      </c>
      <c r="KK131">
        <v>96.4075</v>
      </c>
    </row>
    <row r="132" spans="1:297">
      <c r="A132">
        <v>116</v>
      </c>
      <c r="B132">
        <v>1762212084.6</v>
      </c>
      <c r="C132">
        <v>1475.599999904633</v>
      </c>
      <c r="D132" t="s">
        <v>678</v>
      </c>
      <c r="E132" t="s">
        <v>679</v>
      </c>
      <c r="F132">
        <v>5</v>
      </c>
      <c r="G132" t="s">
        <v>641</v>
      </c>
      <c r="H132" t="s">
        <v>438</v>
      </c>
      <c r="I132">
        <v>1762212077.1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139.078597949333</v>
      </c>
      <c r="AK132">
        <v>159.2413636363636</v>
      </c>
      <c r="AL132">
        <v>-3.371780054101092</v>
      </c>
      <c r="AM132">
        <v>65.84540238814664</v>
      </c>
      <c r="AN132">
        <f>(AP132 - AO132 + DY132*1E3/(8.314*(EA132+273.15)) * AR132/DX132 * AQ132) * DX132/(100*DL132) * 1000/(1000 - AP132)</f>
        <v>0</v>
      </c>
      <c r="AO132">
        <v>24.53701275915175</v>
      </c>
      <c r="AP132">
        <v>29.83039090909091</v>
      </c>
      <c r="AQ132">
        <v>2.851983466108395E-05</v>
      </c>
      <c r="AR132">
        <v>103.9365196900744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439</v>
      </c>
      <c r="AY132" t="s">
        <v>439</v>
      </c>
      <c r="AZ132">
        <v>0</v>
      </c>
      <c r="BA132">
        <v>0</v>
      </c>
      <c r="BB132">
        <f>1-AZ132/BA132</f>
        <v>0</v>
      </c>
      <c r="BC132">
        <v>0</v>
      </c>
      <c r="BD132" t="s">
        <v>439</v>
      </c>
      <c r="BE132" t="s">
        <v>439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439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1762212077.1</v>
      </c>
      <c r="DR132">
        <v>177.3988148148148</v>
      </c>
      <c r="DS132">
        <v>150.8516296296297</v>
      </c>
      <c r="DT132">
        <v>29.82117037037037</v>
      </c>
      <c r="DU132">
        <v>24.54357407407407</v>
      </c>
      <c r="DV132">
        <v>177.2201111111111</v>
      </c>
      <c r="DW132">
        <v>29.57464074074074</v>
      </c>
      <c r="DX132">
        <v>500.0084444444445</v>
      </c>
      <c r="DY132">
        <v>90.92632962962963</v>
      </c>
      <c r="DZ132">
        <v>0.1001337814814815</v>
      </c>
      <c r="EA132">
        <v>42.38128518518518</v>
      </c>
      <c r="EB132">
        <v>42.00555555555555</v>
      </c>
      <c r="EC132">
        <v>999.9000000000001</v>
      </c>
      <c r="ED132">
        <v>0</v>
      </c>
      <c r="EE132">
        <v>0</v>
      </c>
      <c r="EF132">
        <v>9995.970370370371</v>
      </c>
      <c r="EG132">
        <v>0</v>
      </c>
      <c r="EH132">
        <v>1106.885185185185</v>
      </c>
      <c r="EI132">
        <v>26.54725185185186</v>
      </c>
      <c r="EJ132">
        <v>182.8515555555556</v>
      </c>
      <c r="EK132">
        <v>154.6473333333333</v>
      </c>
      <c r="EL132">
        <v>5.277590370370371</v>
      </c>
      <c r="EM132">
        <v>150.8516296296297</v>
      </c>
      <c r="EN132">
        <v>24.54357407407407</v>
      </c>
      <c r="EO132">
        <v>2.711529259259259</v>
      </c>
      <c r="EP132">
        <v>2.231658518518518</v>
      </c>
      <c r="EQ132">
        <v>22.35516296296297</v>
      </c>
      <c r="ER132">
        <v>19.19139629629629</v>
      </c>
      <c r="ES132">
        <v>1999.978148148149</v>
      </c>
      <c r="ET132">
        <v>0.980001</v>
      </c>
      <c r="EU132">
        <v>0.01999855185185185</v>
      </c>
      <c r="EV132">
        <v>0</v>
      </c>
      <c r="EW132">
        <v>1592.301851851852</v>
      </c>
      <c r="EX132">
        <v>5.000560000000001</v>
      </c>
      <c r="EY132">
        <v>33898.96666666666</v>
      </c>
      <c r="EZ132">
        <v>17294.70740740741</v>
      </c>
      <c r="FA132">
        <v>60.06199999999998</v>
      </c>
      <c r="FB132">
        <v>60.618</v>
      </c>
      <c r="FC132">
        <v>59.875</v>
      </c>
      <c r="FD132">
        <v>59.68699999999998</v>
      </c>
      <c r="FE132">
        <v>60.31199999999998</v>
      </c>
      <c r="FF132">
        <v>1955.078148148148</v>
      </c>
      <c r="FG132">
        <v>39.9</v>
      </c>
      <c r="FH132">
        <v>0</v>
      </c>
      <c r="FI132">
        <v>1762212084.1</v>
      </c>
      <c r="FJ132">
        <v>0</v>
      </c>
      <c r="FK132">
        <v>1592.427307692308</v>
      </c>
      <c r="FL132">
        <v>-36.02085472805751</v>
      </c>
      <c r="FM132">
        <v>-723.8495725770409</v>
      </c>
      <c r="FN132">
        <v>33902.58461538461</v>
      </c>
      <c r="FO132">
        <v>15</v>
      </c>
      <c r="FP132">
        <v>0</v>
      </c>
      <c r="FQ132" t="s">
        <v>441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26.4374425</v>
      </c>
      <c r="GD132">
        <v>1.974939962476527</v>
      </c>
      <c r="GE132">
        <v>0.1926411169603986</v>
      </c>
      <c r="GF132">
        <v>0</v>
      </c>
      <c r="GG132">
        <v>1594.583529411765</v>
      </c>
      <c r="GH132">
        <v>-36.02566842843925</v>
      </c>
      <c r="GI132">
        <v>3.54259864934082</v>
      </c>
      <c r="GJ132">
        <v>0</v>
      </c>
      <c r="GK132">
        <v>5.270537750000001</v>
      </c>
      <c r="GL132">
        <v>0.1098460412757998</v>
      </c>
      <c r="GM132">
        <v>0.01065067802712579</v>
      </c>
      <c r="GN132">
        <v>0</v>
      </c>
      <c r="GO132">
        <v>0</v>
      </c>
      <c r="GP132">
        <v>3</v>
      </c>
      <c r="GQ132" t="s">
        <v>442</v>
      </c>
      <c r="GR132">
        <v>3.11716</v>
      </c>
      <c r="GS132">
        <v>2.77721</v>
      </c>
      <c r="GT132">
        <v>0.0347168</v>
      </c>
      <c r="GU132">
        <v>0.029181</v>
      </c>
      <c r="GV132">
        <v>0.119436</v>
      </c>
      <c r="GW132">
        <v>0.104821</v>
      </c>
      <c r="GX132">
        <v>27399.8</v>
      </c>
      <c r="GY132">
        <v>27029.6</v>
      </c>
      <c r="GZ132">
        <v>29000.2</v>
      </c>
      <c r="HA132">
        <v>28191</v>
      </c>
      <c r="HB132">
        <v>35420.9</v>
      </c>
      <c r="HC132">
        <v>33278.8</v>
      </c>
      <c r="HD132">
        <v>44510.3</v>
      </c>
      <c r="HE132">
        <v>41927.4</v>
      </c>
      <c r="HF132">
        <v>1.64195</v>
      </c>
      <c r="HG132">
        <v>1.62223</v>
      </c>
      <c r="HH132">
        <v>0.0130944</v>
      </c>
      <c r="HI132">
        <v>0</v>
      </c>
      <c r="HJ132">
        <v>41.7811</v>
      </c>
      <c r="HK132">
        <v>999.9</v>
      </c>
      <c r="HL132">
        <v>49.9</v>
      </c>
      <c r="HM132">
        <v>30.4</v>
      </c>
      <c r="HN132">
        <v>23.9235</v>
      </c>
      <c r="HO132">
        <v>64.0838</v>
      </c>
      <c r="HP132">
        <v>10.2324</v>
      </c>
      <c r="HQ132">
        <v>1</v>
      </c>
      <c r="HR132">
        <v>2.0068</v>
      </c>
      <c r="HS132">
        <v>4.73218</v>
      </c>
      <c r="HT132">
        <v>20.1194</v>
      </c>
      <c r="HU132">
        <v>5.21684</v>
      </c>
      <c r="HV132">
        <v>11.9978</v>
      </c>
      <c r="HW132">
        <v>4.96445</v>
      </c>
      <c r="HX132">
        <v>3.28975</v>
      </c>
      <c r="HY132">
        <v>9999</v>
      </c>
      <c r="HZ132">
        <v>9999</v>
      </c>
      <c r="IA132">
        <v>9999</v>
      </c>
      <c r="IB132">
        <v>999.9</v>
      </c>
      <c r="IC132">
        <v>4.97289</v>
      </c>
      <c r="ID132">
        <v>1.87715</v>
      </c>
      <c r="IE132">
        <v>1.87525</v>
      </c>
      <c r="IF132">
        <v>1.87806</v>
      </c>
      <c r="IG132">
        <v>1.87475</v>
      </c>
      <c r="IH132">
        <v>1.87836</v>
      </c>
      <c r="II132">
        <v>1.87547</v>
      </c>
      <c r="IJ132">
        <v>1.87659</v>
      </c>
      <c r="IK132">
        <v>0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0.148</v>
      </c>
      <c r="IY132">
        <v>0.2466</v>
      </c>
      <c r="IZ132">
        <v>-0.05343580643855771</v>
      </c>
      <c r="JA132">
        <v>0.001412052873073917</v>
      </c>
      <c r="JB132">
        <v>-6.195962278860842E-07</v>
      </c>
      <c r="JC132">
        <v>2.538260458064869E-10</v>
      </c>
      <c r="JD132">
        <v>0.2465290119646031</v>
      </c>
      <c r="JE132">
        <v>0</v>
      </c>
      <c r="JF132">
        <v>0</v>
      </c>
      <c r="JG132">
        <v>0</v>
      </c>
      <c r="JH132">
        <v>1</v>
      </c>
      <c r="JI132">
        <v>2145</v>
      </c>
      <c r="JJ132">
        <v>1</v>
      </c>
      <c r="JK132">
        <v>22</v>
      </c>
      <c r="JL132">
        <v>29370201.4</v>
      </c>
      <c r="JM132">
        <v>29370201.4</v>
      </c>
      <c r="JN132">
        <v>0.303955</v>
      </c>
      <c r="JO132">
        <v>2.60132</v>
      </c>
      <c r="JP132">
        <v>1.39893</v>
      </c>
      <c r="JQ132">
        <v>2.34863</v>
      </c>
      <c r="JR132">
        <v>1.44897</v>
      </c>
      <c r="JS132">
        <v>2.53052</v>
      </c>
      <c r="JT132">
        <v>36.7417</v>
      </c>
      <c r="JU132">
        <v>23.8511</v>
      </c>
      <c r="JV132">
        <v>18</v>
      </c>
      <c r="JW132">
        <v>486.692</v>
      </c>
      <c r="JX132">
        <v>444.797</v>
      </c>
      <c r="JY132">
        <v>36.1204</v>
      </c>
      <c r="JZ132">
        <v>50.263</v>
      </c>
      <c r="KA132">
        <v>30</v>
      </c>
      <c r="KB132">
        <v>49.3704</v>
      </c>
      <c r="KC132">
        <v>49.3119</v>
      </c>
      <c r="KD132">
        <v>6.05552</v>
      </c>
      <c r="KE132">
        <v>0</v>
      </c>
      <c r="KF132">
        <v>100</v>
      </c>
      <c r="KG132">
        <v>37.4153</v>
      </c>
      <c r="KH132">
        <v>99.2701</v>
      </c>
      <c r="KI132">
        <v>62.7664</v>
      </c>
      <c r="KJ132">
        <v>96.06480000000001</v>
      </c>
      <c r="KK132">
        <v>96.4058</v>
      </c>
    </row>
    <row r="133" spans="1:297">
      <c r="A133">
        <v>117</v>
      </c>
      <c r="B133">
        <v>1762212089.6</v>
      </c>
      <c r="C133">
        <v>1480.599999904633</v>
      </c>
      <c r="D133" t="s">
        <v>680</v>
      </c>
      <c r="E133" t="s">
        <v>681</v>
      </c>
      <c r="F133">
        <v>5</v>
      </c>
      <c r="G133" t="s">
        <v>641</v>
      </c>
      <c r="H133" t="s">
        <v>438</v>
      </c>
      <c r="I133">
        <v>1762212081.814285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122.2269740001083</v>
      </c>
      <c r="AK133">
        <v>142.3537090909091</v>
      </c>
      <c r="AL133">
        <v>-3.379995741319466</v>
      </c>
      <c r="AM133">
        <v>65.84540238814664</v>
      </c>
      <c r="AN133">
        <f>(AP133 - AO133 + DY133*1E3/(8.314*(EA133+273.15)) * AR133/DX133 * AQ133) * DX133/(100*DL133) * 1000/(1000 - AP133)</f>
        <v>0</v>
      </c>
      <c r="AO133">
        <v>24.53056829204163</v>
      </c>
      <c r="AP133">
        <v>29.84449818181817</v>
      </c>
      <c r="AQ133">
        <v>3.900067136107666E-05</v>
      </c>
      <c r="AR133">
        <v>103.9365196900744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439</v>
      </c>
      <c r="AY133" t="s">
        <v>439</v>
      </c>
      <c r="AZ133">
        <v>0</v>
      </c>
      <c r="BA133">
        <v>0</v>
      </c>
      <c r="BB133">
        <f>1-AZ133/BA133</f>
        <v>0</v>
      </c>
      <c r="BC133">
        <v>0</v>
      </c>
      <c r="BD133" t="s">
        <v>439</v>
      </c>
      <c r="BE133" t="s">
        <v>439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439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1762212081.814285</v>
      </c>
      <c r="DR133">
        <v>161.9693571428571</v>
      </c>
      <c r="DS133">
        <v>135.2748928571428</v>
      </c>
      <c r="DT133">
        <v>29.82783928571428</v>
      </c>
      <c r="DU133">
        <v>24.53815714285714</v>
      </c>
      <c r="DV133">
        <v>161.8095</v>
      </c>
      <c r="DW133">
        <v>29.58130357142857</v>
      </c>
      <c r="DX133">
        <v>500.0041071428572</v>
      </c>
      <c r="DY133">
        <v>90.92437499999997</v>
      </c>
      <c r="DZ133">
        <v>0.09994417857142857</v>
      </c>
      <c r="EA133">
        <v>42.36893214285715</v>
      </c>
      <c r="EB133">
        <v>41.99612857142857</v>
      </c>
      <c r="EC133">
        <v>999.9000000000002</v>
      </c>
      <c r="ED133">
        <v>0</v>
      </c>
      <c r="EE133">
        <v>0</v>
      </c>
      <c r="EF133">
        <v>9997.275</v>
      </c>
      <c r="EG133">
        <v>0</v>
      </c>
      <c r="EH133">
        <v>1106.875357142857</v>
      </c>
      <c r="EI133">
        <v>26.69446428571429</v>
      </c>
      <c r="EJ133">
        <v>166.9488928571429</v>
      </c>
      <c r="EK133">
        <v>138.6779285714286</v>
      </c>
      <c r="EL133">
        <v>5.289676428571428</v>
      </c>
      <c r="EM133">
        <v>135.2748928571428</v>
      </c>
      <c r="EN133">
        <v>24.53815714285714</v>
      </c>
      <c r="EO133">
        <v>2.7120775</v>
      </c>
      <c r="EP133">
        <v>2.2311175</v>
      </c>
      <c r="EQ133">
        <v>22.35848571428572</v>
      </c>
      <c r="ER133">
        <v>19.18750357142858</v>
      </c>
      <c r="ES133">
        <v>1999.983928571429</v>
      </c>
      <c r="ET133">
        <v>0.9800010714285714</v>
      </c>
      <c r="EU133">
        <v>0.01999848928571429</v>
      </c>
      <c r="EV133">
        <v>0</v>
      </c>
      <c r="EW133">
        <v>1589.512142857143</v>
      </c>
      <c r="EX133">
        <v>5.000560000000001</v>
      </c>
      <c r="EY133">
        <v>33841.575</v>
      </c>
      <c r="EZ133">
        <v>17294.74642857143</v>
      </c>
      <c r="FA133">
        <v>60.06199999999998</v>
      </c>
      <c r="FB133">
        <v>60.61825</v>
      </c>
      <c r="FC133">
        <v>59.875</v>
      </c>
      <c r="FD133">
        <v>59.68699999999998</v>
      </c>
      <c r="FE133">
        <v>60.31199999999998</v>
      </c>
      <c r="FF133">
        <v>1955.083928571428</v>
      </c>
      <c r="FG133">
        <v>39.9</v>
      </c>
      <c r="FH133">
        <v>0</v>
      </c>
      <c r="FI133">
        <v>1762212089.5</v>
      </c>
      <c r="FJ133">
        <v>0</v>
      </c>
      <c r="FK133">
        <v>1589.0936</v>
      </c>
      <c r="FL133">
        <v>-35.52615382077204</v>
      </c>
      <c r="FM133">
        <v>-735.3538448361352</v>
      </c>
      <c r="FN133">
        <v>33833.312</v>
      </c>
      <c r="FO133">
        <v>15</v>
      </c>
      <c r="FP133">
        <v>0</v>
      </c>
      <c r="FQ133" t="s">
        <v>441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26.6122075</v>
      </c>
      <c r="GD133">
        <v>1.873953095684709</v>
      </c>
      <c r="GE133">
        <v>0.1844983582413405</v>
      </c>
      <c r="GF133">
        <v>0</v>
      </c>
      <c r="GG133">
        <v>1591.030882352941</v>
      </c>
      <c r="GH133">
        <v>-35.49381205627883</v>
      </c>
      <c r="GI133">
        <v>3.494932775291425</v>
      </c>
      <c r="GJ133">
        <v>0</v>
      </c>
      <c r="GK133">
        <v>5.28427925</v>
      </c>
      <c r="GL133">
        <v>0.1489664915572037</v>
      </c>
      <c r="GM133">
        <v>0.01466747769514237</v>
      </c>
      <c r="GN133">
        <v>0</v>
      </c>
      <c r="GO133">
        <v>0</v>
      </c>
      <c r="GP133">
        <v>3</v>
      </c>
      <c r="GQ133" t="s">
        <v>442</v>
      </c>
      <c r="GR133">
        <v>3.11748</v>
      </c>
      <c r="GS133">
        <v>2.77761</v>
      </c>
      <c r="GT133">
        <v>0.031253</v>
      </c>
      <c r="GU133">
        <v>0.0255331</v>
      </c>
      <c r="GV133">
        <v>0.119479</v>
      </c>
      <c r="GW133">
        <v>0.104802</v>
      </c>
      <c r="GX133">
        <v>27497.1</v>
      </c>
      <c r="GY133">
        <v>27130.4</v>
      </c>
      <c r="GZ133">
        <v>28999.6</v>
      </c>
      <c r="HA133">
        <v>28190.9</v>
      </c>
      <c r="HB133">
        <v>35418.4</v>
      </c>
      <c r="HC133">
        <v>33279</v>
      </c>
      <c r="HD133">
        <v>44509.4</v>
      </c>
      <c r="HE133">
        <v>41927.2</v>
      </c>
      <c r="HF133">
        <v>1.64255</v>
      </c>
      <c r="HG133">
        <v>1.62182</v>
      </c>
      <c r="HH133">
        <v>0.0125915</v>
      </c>
      <c r="HI133">
        <v>0</v>
      </c>
      <c r="HJ133">
        <v>41.7811</v>
      </c>
      <c r="HK133">
        <v>999.9</v>
      </c>
      <c r="HL133">
        <v>49.9</v>
      </c>
      <c r="HM133">
        <v>30.4</v>
      </c>
      <c r="HN133">
        <v>23.9229</v>
      </c>
      <c r="HO133">
        <v>63.9438</v>
      </c>
      <c r="HP133">
        <v>10.1042</v>
      </c>
      <c r="HQ133">
        <v>1</v>
      </c>
      <c r="HR133">
        <v>1.98845</v>
      </c>
      <c r="HS133">
        <v>1.03246</v>
      </c>
      <c r="HT133">
        <v>20.1835</v>
      </c>
      <c r="HU133">
        <v>5.22088</v>
      </c>
      <c r="HV133">
        <v>11.9978</v>
      </c>
      <c r="HW133">
        <v>4.96565</v>
      </c>
      <c r="HX133">
        <v>3.2905</v>
      </c>
      <c r="HY133">
        <v>9999</v>
      </c>
      <c r="HZ133">
        <v>9999</v>
      </c>
      <c r="IA133">
        <v>9999</v>
      </c>
      <c r="IB133">
        <v>999.9</v>
      </c>
      <c r="IC133">
        <v>4.9729</v>
      </c>
      <c r="ID133">
        <v>1.87719</v>
      </c>
      <c r="IE133">
        <v>1.87529</v>
      </c>
      <c r="IF133">
        <v>1.87806</v>
      </c>
      <c r="IG133">
        <v>1.87481</v>
      </c>
      <c r="IH133">
        <v>1.87837</v>
      </c>
      <c r="II133">
        <v>1.87548</v>
      </c>
      <c r="IJ133">
        <v>1.87663</v>
      </c>
      <c r="IK133">
        <v>0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0.128</v>
      </c>
      <c r="IY133">
        <v>0.2465</v>
      </c>
      <c r="IZ133">
        <v>-0.05343580643855771</v>
      </c>
      <c r="JA133">
        <v>0.001412052873073917</v>
      </c>
      <c r="JB133">
        <v>-6.195962278860842E-07</v>
      </c>
      <c r="JC133">
        <v>2.538260458064869E-10</v>
      </c>
      <c r="JD133">
        <v>0.2465290119646031</v>
      </c>
      <c r="JE133">
        <v>0</v>
      </c>
      <c r="JF133">
        <v>0</v>
      </c>
      <c r="JG133">
        <v>0</v>
      </c>
      <c r="JH133">
        <v>1</v>
      </c>
      <c r="JI133">
        <v>2145</v>
      </c>
      <c r="JJ133">
        <v>1</v>
      </c>
      <c r="JK133">
        <v>22</v>
      </c>
      <c r="JL133">
        <v>29370201.5</v>
      </c>
      <c r="JM133">
        <v>29370201.5</v>
      </c>
      <c r="JN133">
        <v>0.263672</v>
      </c>
      <c r="JO133">
        <v>2.60376</v>
      </c>
      <c r="JP133">
        <v>1.39893</v>
      </c>
      <c r="JQ133">
        <v>2.34985</v>
      </c>
      <c r="JR133">
        <v>1.44897</v>
      </c>
      <c r="JS133">
        <v>2.56104</v>
      </c>
      <c r="JT133">
        <v>36.718</v>
      </c>
      <c r="JU133">
        <v>23.8598</v>
      </c>
      <c r="JV133">
        <v>18</v>
      </c>
      <c r="JW133">
        <v>487.099</v>
      </c>
      <c r="JX133">
        <v>444.528</v>
      </c>
      <c r="JY133">
        <v>36.9504</v>
      </c>
      <c r="JZ133">
        <v>50.2683</v>
      </c>
      <c r="KA133">
        <v>29.9876</v>
      </c>
      <c r="KB133">
        <v>49.3755</v>
      </c>
      <c r="KC133">
        <v>49.3138</v>
      </c>
      <c r="KD133">
        <v>5.26691</v>
      </c>
      <c r="KE133">
        <v>0</v>
      </c>
      <c r="KF133">
        <v>100</v>
      </c>
      <c r="KG133">
        <v>37.4292</v>
      </c>
      <c r="KH133">
        <v>85.8638</v>
      </c>
      <c r="KI133">
        <v>62.7664</v>
      </c>
      <c r="KJ133">
        <v>96.0629</v>
      </c>
      <c r="KK133">
        <v>96.4053</v>
      </c>
    </row>
    <row r="134" spans="1:297">
      <c r="A134">
        <v>118</v>
      </c>
      <c r="B134">
        <v>1762212094.6</v>
      </c>
      <c r="C134">
        <v>1485.599999904633</v>
      </c>
      <c r="D134" t="s">
        <v>682</v>
      </c>
      <c r="E134" t="s">
        <v>683</v>
      </c>
      <c r="F134">
        <v>5</v>
      </c>
      <c r="G134" t="s">
        <v>641</v>
      </c>
      <c r="H134" t="s">
        <v>438</v>
      </c>
      <c r="I134">
        <v>1762212087.1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105.2470911084976</v>
      </c>
      <c r="AK134">
        <v>125.4251757575757</v>
      </c>
      <c r="AL134">
        <v>-3.390046732378516</v>
      </c>
      <c r="AM134">
        <v>65.84540238814664</v>
      </c>
      <c r="AN134">
        <f>(AP134 - AO134 + DY134*1E3/(8.314*(EA134+273.15)) * AR134/DX134 * AQ134) * DX134/(100*DL134) * 1000/(1000 - AP134)</f>
        <v>0</v>
      </c>
      <c r="AO134">
        <v>24.52367381141499</v>
      </c>
      <c r="AP134">
        <v>29.88313818181816</v>
      </c>
      <c r="AQ134">
        <v>0.007635749682286527</v>
      </c>
      <c r="AR134">
        <v>103.9365196900744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439</v>
      </c>
      <c r="AY134" t="s">
        <v>439</v>
      </c>
      <c r="AZ134">
        <v>0</v>
      </c>
      <c r="BA134">
        <v>0</v>
      </c>
      <c r="BB134">
        <f>1-AZ134/BA134</f>
        <v>0</v>
      </c>
      <c r="BC134">
        <v>0</v>
      </c>
      <c r="BD134" t="s">
        <v>439</v>
      </c>
      <c r="BE134" t="s">
        <v>439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439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1762212087.1</v>
      </c>
      <c r="DR134">
        <v>144.6544444444445</v>
      </c>
      <c r="DS134">
        <v>117.778937037037</v>
      </c>
      <c r="DT134">
        <v>29.84401851851852</v>
      </c>
      <c r="DU134">
        <v>24.53127777777778</v>
      </c>
      <c r="DV134">
        <v>144.516037037037</v>
      </c>
      <c r="DW134">
        <v>29.59749259259259</v>
      </c>
      <c r="DX134">
        <v>500.0030370370371</v>
      </c>
      <c r="DY134">
        <v>90.92371851851851</v>
      </c>
      <c r="DZ134">
        <v>0.09979805925925926</v>
      </c>
      <c r="EA134">
        <v>42.36508888888889</v>
      </c>
      <c r="EB134">
        <v>41.99112962962963</v>
      </c>
      <c r="EC134">
        <v>999.9000000000001</v>
      </c>
      <c r="ED134">
        <v>0</v>
      </c>
      <c r="EE134">
        <v>0</v>
      </c>
      <c r="EF134">
        <v>9997.704814814815</v>
      </c>
      <c r="EG134">
        <v>0</v>
      </c>
      <c r="EH134">
        <v>1106.875185185185</v>
      </c>
      <c r="EI134">
        <v>26.87546666666667</v>
      </c>
      <c r="EJ134">
        <v>149.104037037037</v>
      </c>
      <c r="EK134">
        <v>120.7410925925926</v>
      </c>
      <c r="EL134">
        <v>5.312733333333333</v>
      </c>
      <c r="EM134">
        <v>117.778937037037</v>
      </c>
      <c r="EN134">
        <v>24.53127777777778</v>
      </c>
      <c r="EO134">
        <v>2.713528888888888</v>
      </c>
      <c r="EP134">
        <v>2.230475555555556</v>
      </c>
      <c r="EQ134">
        <v>22.36728148148148</v>
      </c>
      <c r="ER134">
        <v>19.18289259259259</v>
      </c>
      <c r="ES134">
        <v>1999.981851851852</v>
      </c>
      <c r="ET134">
        <v>0.9800011111111111</v>
      </c>
      <c r="EU134">
        <v>0.01999844074074074</v>
      </c>
      <c r="EV134">
        <v>0</v>
      </c>
      <c r="EW134">
        <v>1586.29</v>
      </c>
      <c r="EX134">
        <v>5.000560000000001</v>
      </c>
      <c r="EY134">
        <v>33776.52592592593</v>
      </c>
      <c r="EZ134">
        <v>17294.74444444444</v>
      </c>
      <c r="FA134">
        <v>60.06666666666666</v>
      </c>
      <c r="FB134">
        <v>60.62266666666666</v>
      </c>
      <c r="FC134">
        <v>59.875</v>
      </c>
      <c r="FD134">
        <v>59.68699999999998</v>
      </c>
      <c r="FE134">
        <v>60.31666666666666</v>
      </c>
      <c r="FF134">
        <v>1955.081851851852</v>
      </c>
      <c r="FG134">
        <v>39.9</v>
      </c>
      <c r="FH134">
        <v>0</v>
      </c>
      <c r="FI134">
        <v>1762212094.3</v>
      </c>
      <c r="FJ134">
        <v>0</v>
      </c>
      <c r="FK134">
        <v>1586.1624</v>
      </c>
      <c r="FL134">
        <v>-36.32076931965936</v>
      </c>
      <c r="FM134">
        <v>-752.7538472240457</v>
      </c>
      <c r="FN134">
        <v>33773.576</v>
      </c>
      <c r="FO134">
        <v>15</v>
      </c>
      <c r="FP134">
        <v>0</v>
      </c>
      <c r="FQ134" t="s">
        <v>441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26.78347</v>
      </c>
      <c r="GD134">
        <v>1.982625140712932</v>
      </c>
      <c r="GE134">
        <v>0.1981321569054355</v>
      </c>
      <c r="GF134">
        <v>0</v>
      </c>
      <c r="GG134">
        <v>1588.124117647059</v>
      </c>
      <c r="GH134">
        <v>-36.27532470718896</v>
      </c>
      <c r="GI134">
        <v>3.572327563571576</v>
      </c>
      <c r="GJ134">
        <v>0</v>
      </c>
      <c r="GK134">
        <v>5.30252075</v>
      </c>
      <c r="GL134">
        <v>0.2575167354596557</v>
      </c>
      <c r="GM134">
        <v>0.02589650028358085</v>
      </c>
      <c r="GN134">
        <v>0</v>
      </c>
      <c r="GO134">
        <v>0</v>
      </c>
      <c r="GP134">
        <v>3</v>
      </c>
      <c r="GQ134" t="s">
        <v>442</v>
      </c>
      <c r="GR134">
        <v>3.11729</v>
      </c>
      <c r="GS134">
        <v>2.77763</v>
      </c>
      <c r="GT134">
        <v>0.0277022</v>
      </c>
      <c r="GU134">
        <v>0.0217459</v>
      </c>
      <c r="GV134">
        <v>0.119586</v>
      </c>
      <c r="GW134">
        <v>0.104779</v>
      </c>
      <c r="GX134">
        <v>27599.1</v>
      </c>
      <c r="GY134">
        <v>27236.4</v>
      </c>
      <c r="GZ134">
        <v>29001.4</v>
      </c>
      <c r="HA134">
        <v>28192.2</v>
      </c>
      <c r="HB134">
        <v>35416.1</v>
      </c>
      <c r="HC134">
        <v>33280.8</v>
      </c>
      <c r="HD134">
        <v>44512.1</v>
      </c>
      <c r="HE134">
        <v>41928.7</v>
      </c>
      <c r="HF134">
        <v>1.6425</v>
      </c>
      <c r="HG134">
        <v>1.622</v>
      </c>
      <c r="HH134">
        <v>0.0141189</v>
      </c>
      <c r="HI134">
        <v>0</v>
      </c>
      <c r="HJ134">
        <v>41.7811</v>
      </c>
      <c r="HK134">
        <v>999.9</v>
      </c>
      <c r="HL134">
        <v>49.9</v>
      </c>
      <c r="HM134">
        <v>30.4</v>
      </c>
      <c r="HN134">
        <v>23.9262</v>
      </c>
      <c r="HO134">
        <v>63.6538</v>
      </c>
      <c r="HP134">
        <v>10.1082</v>
      </c>
      <c r="HQ134">
        <v>1</v>
      </c>
      <c r="HR134">
        <v>1.98445</v>
      </c>
      <c r="HS134">
        <v>2.56004</v>
      </c>
      <c r="HT134">
        <v>20.1731</v>
      </c>
      <c r="HU134">
        <v>5.21924</v>
      </c>
      <c r="HV134">
        <v>11.998</v>
      </c>
      <c r="HW134">
        <v>4.9649</v>
      </c>
      <c r="HX134">
        <v>3.29013</v>
      </c>
      <c r="HY134">
        <v>9999</v>
      </c>
      <c r="HZ134">
        <v>9999</v>
      </c>
      <c r="IA134">
        <v>9999</v>
      </c>
      <c r="IB134">
        <v>999.9</v>
      </c>
      <c r="IC134">
        <v>4.9729</v>
      </c>
      <c r="ID134">
        <v>1.87719</v>
      </c>
      <c r="IE134">
        <v>1.87528</v>
      </c>
      <c r="IF134">
        <v>1.87805</v>
      </c>
      <c r="IG134">
        <v>1.87482</v>
      </c>
      <c r="IH134">
        <v>1.87838</v>
      </c>
      <c r="II134">
        <v>1.87551</v>
      </c>
      <c r="IJ134">
        <v>1.87664</v>
      </c>
      <c r="IK134">
        <v>0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0.107</v>
      </c>
      <c r="IY134">
        <v>0.2466</v>
      </c>
      <c r="IZ134">
        <v>-0.05343580643855771</v>
      </c>
      <c r="JA134">
        <v>0.001412052873073917</v>
      </c>
      <c r="JB134">
        <v>-6.195962278860842E-07</v>
      </c>
      <c r="JC134">
        <v>2.538260458064869E-10</v>
      </c>
      <c r="JD134">
        <v>0.2465290119646031</v>
      </c>
      <c r="JE134">
        <v>0</v>
      </c>
      <c r="JF134">
        <v>0</v>
      </c>
      <c r="JG134">
        <v>0</v>
      </c>
      <c r="JH134">
        <v>1</v>
      </c>
      <c r="JI134">
        <v>2145</v>
      </c>
      <c r="JJ134">
        <v>1</v>
      </c>
      <c r="JK134">
        <v>22</v>
      </c>
      <c r="JL134">
        <v>29370201.6</v>
      </c>
      <c r="JM134">
        <v>29370201.6</v>
      </c>
      <c r="JN134">
        <v>0.220947</v>
      </c>
      <c r="JO134">
        <v>2.60742</v>
      </c>
      <c r="JP134">
        <v>1.39893</v>
      </c>
      <c r="JQ134">
        <v>2.34985</v>
      </c>
      <c r="JR134">
        <v>1.44897</v>
      </c>
      <c r="JS134">
        <v>2.59888</v>
      </c>
      <c r="JT134">
        <v>36.718</v>
      </c>
      <c r="JU134">
        <v>23.8511</v>
      </c>
      <c r="JV134">
        <v>18</v>
      </c>
      <c r="JW134">
        <v>487.085</v>
      </c>
      <c r="JX134">
        <v>444.672</v>
      </c>
      <c r="JY134">
        <v>37.4777</v>
      </c>
      <c r="JZ134">
        <v>50.2728</v>
      </c>
      <c r="KA134">
        <v>29.9941</v>
      </c>
      <c r="KB134">
        <v>49.3791</v>
      </c>
      <c r="KC134">
        <v>49.3177</v>
      </c>
      <c r="KD134">
        <v>4.39729</v>
      </c>
      <c r="KE134">
        <v>0</v>
      </c>
      <c r="KF134">
        <v>100</v>
      </c>
      <c r="KG134">
        <v>37.4313</v>
      </c>
      <c r="KH134">
        <v>65.5369</v>
      </c>
      <c r="KI134">
        <v>62.7664</v>
      </c>
      <c r="KJ134">
        <v>96.06870000000001</v>
      </c>
      <c r="KK134">
        <v>96.4093</v>
      </c>
    </row>
    <row r="135" spans="1:297">
      <c r="A135">
        <v>119</v>
      </c>
      <c r="B135">
        <v>1762212099.6</v>
      </c>
      <c r="C135">
        <v>1490.599999904633</v>
      </c>
      <c r="D135" t="s">
        <v>684</v>
      </c>
      <c r="E135" t="s">
        <v>685</v>
      </c>
      <c r="F135">
        <v>5</v>
      </c>
      <c r="G135" t="s">
        <v>641</v>
      </c>
      <c r="H135" t="s">
        <v>438</v>
      </c>
      <c r="I135">
        <v>1762212091.814285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87.59589896402665</v>
      </c>
      <c r="AK135">
        <v>108.293703030303</v>
      </c>
      <c r="AL135">
        <v>-3.433123213161664</v>
      </c>
      <c r="AM135">
        <v>65.84540238814664</v>
      </c>
      <c r="AN135">
        <f>(AP135 - AO135 + DY135*1E3/(8.314*(EA135+273.15)) * AR135/DX135 * AQ135) * DX135/(100*DL135) * 1000/(1000 - AP135)</f>
        <v>0</v>
      </c>
      <c r="AO135">
        <v>24.51897828854135</v>
      </c>
      <c r="AP135">
        <v>29.91250606060605</v>
      </c>
      <c r="AQ135">
        <v>0.005453260482675461</v>
      </c>
      <c r="AR135">
        <v>103.9365196900744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439</v>
      </c>
      <c r="AY135" t="s">
        <v>439</v>
      </c>
      <c r="AZ135">
        <v>0</v>
      </c>
      <c r="BA135">
        <v>0</v>
      </c>
      <c r="BB135">
        <f>1-AZ135/BA135</f>
        <v>0</v>
      </c>
      <c r="BC135">
        <v>0</v>
      </c>
      <c r="BD135" t="s">
        <v>439</v>
      </c>
      <c r="BE135" t="s">
        <v>439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439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1762212091.814285</v>
      </c>
      <c r="DR135">
        <v>129.15725</v>
      </c>
      <c r="DS135">
        <v>101.9907321428571</v>
      </c>
      <c r="DT135">
        <v>29.86825714285714</v>
      </c>
      <c r="DU135">
        <v>24.52545</v>
      </c>
      <c r="DV135">
        <v>129.0382857142857</v>
      </c>
      <c r="DW135">
        <v>29.62173928571428</v>
      </c>
      <c r="DX135">
        <v>499.9935357142858</v>
      </c>
      <c r="DY135">
        <v>90.92372142857143</v>
      </c>
      <c r="DZ135">
        <v>0.09985624642857142</v>
      </c>
      <c r="EA135">
        <v>42.37895357142857</v>
      </c>
      <c r="EB135">
        <v>42.00028214285715</v>
      </c>
      <c r="EC135">
        <v>999.9000000000002</v>
      </c>
      <c r="ED135">
        <v>0</v>
      </c>
      <c r="EE135">
        <v>0</v>
      </c>
      <c r="EF135">
        <v>10000.37428571428</v>
      </c>
      <c r="EG135">
        <v>0</v>
      </c>
      <c r="EH135">
        <v>1106.872857142857</v>
      </c>
      <c r="EI135">
        <v>27.16643928571429</v>
      </c>
      <c r="EJ135">
        <v>133.1332142857143</v>
      </c>
      <c r="EK135">
        <v>104.5552035714286</v>
      </c>
      <c r="EL135">
        <v>5.342803928571429</v>
      </c>
      <c r="EM135">
        <v>101.9907321428571</v>
      </c>
      <c r="EN135">
        <v>24.52545</v>
      </c>
      <c r="EO135">
        <v>2.715732857142857</v>
      </c>
      <c r="EP135">
        <v>2.229944642857143</v>
      </c>
      <c r="EQ135">
        <v>22.380625</v>
      </c>
      <c r="ER135">
        <v>19.17906785714286</v>
      </c>
      <c r="ES135">
        <v>1999.996785714286</v>
      </c>
      <c r="ET135">
        <v>0.9800012857142857</v>
      </c>
      <c r="EU135">
        <v>0.01999826428571428</v>
      </c>
      <c r="EV135">
        <v>0</v>
      </c>
      <c r="EW135">
        <v>1583.464285714286</v>
      </c>
      <c r="EX135">
        <v>5.000560000000001</v>
      </c>
      <c r="EY135">
        <v>33717.52857142858</v>
      </c>
      <c r="EZ135">
        <v>17294.87142857143</v>
      </c>
      <c r="FA135">
        <v>60.07099999999998</v>
      </c>
      <c r="FB135">
        <v>60.625</v>
      </c>
      <c r="FC135">
        <v>59.875</v>
      </c>
      <c r="FD135">
        <v>59.68699999999998</v>
      </c>
      <c r="FE135">
        <v>60.31649999999998</v>
      </c>
      <c r="FF135">
        <v>1955.096785714286</v>
      </c>
      <c r="FG135">
        <v>39.9</v>
      </c>
      <c r="FH135">
        <v>0</v>
      </c>
      <c r="FI135">
        <v>1762212099.1</v>
      </c>
      <c r="FJ135">
        <v>0</v>
      </c>
      <c r="FK135">
        <v>1583.3128</v>
      </c>
      <c r="FL135">
        <v>-36.96846160915511</v>
      </c>
      <c r="FM135">
        <v>-753.4846165512861</v>
      </c>
      <c r="FN135">
        <v>33713.496</v>
      </c>
      <c r="FO135">
        <v>15</v>
      </c>
      <c r="FP135">
        <v>0</v>
      </c>
      <c r="FQ135" t="s">
        <v>441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27.0030375</v>
      </c>
      <c r="GD135">
        <v>3.226245028142527</v>
      </c>
      <c r="GE135">
        <v>0.3406440383211632</v>
      </c>
      <c r="GF135">
        <v>0</v>
      </c>
      <c r="GG135">
        <v>1585.616176470588</v>
      </c>
      <c r="GH135">
        <v>-36.24797553223147</v>
      </c>
      <c r="GI135">
        <v>3.570780944988567</v>
      </c>
      <c r="GJ135">
        <v>0</v>
      </c>
      <c r="GK135">
        <v>5.32320375</v>
      </c>
      <c r="GL135">
        <v>0.3609916322701726</v>
      </c>
      <c r="GM135">
        <v>0.03553157903101836</v>
      </c>
      <c r="GN135">
        <v>0</v>
      </c>
      <c r="GO135">
        <v>0</v>
      </c>
      <c r="GP135">
        <v>3</v>
      </c>
      <c r="GQ135" t="s">
        <v>442</v>
      </c>
      <c r="GR135">
        <v>3.11735</v>
      </c>
      <c r="GS135">
        <v>2.77799</v>
      </c>
      <c r="GT135">
        <v>0.0240386</v>
      </c>
      <c r="GU135">
        <v>0.0178868</v>
      </c>
      <c r="GV135">
        <v>0.119659</v>
      </c>
      <c r="GW135">
        <v>0.104765</v>
      </c>
      <c r="GX135">
        <v>27703.5</v>
      </c>
      <c r="GY135">
        <v>27343.5</v>
      </c>
      <c r="GZ135">
        <v>29002.5</v>
      </c>
      <c r="HA135">
        <v>28192.6</v>
      </c>
      <c r="HB135">
        <v>35414.2</v>
      </c>
      <c r="HC135">
        <v>33281.7</v>
      </c>
      <c r="HD135">
        <v>44513.6</v>
      </c>
      <c r="HE135">
        <v>41929.5</v>
      </c>
      <c r="HF135">
        <v>1.64223</v>
      </c>
      <c r="HG135">
        <v>1.62182</v>
      </c>
      <c r="HH135">
        <v>0.0164658</v>
      </c>
      <c r="HI135">
        <v>0</v>
      </c>
      <c r="HJ135">
        <v>41.7811</v>
      </c>
      <c r="HK135">
        <v>999.9</v>
      </c>
      <c r="HL135">
        <v>49.9</v>
      </c>
      <c r="HM135">
        <v>30.4</v>
      </c>
      <c r="HN135">
        <v>23.9247</v>
      </c>
      <c r="HO135">
        <v>63.7538</v>
      </c>
      <c r="HP135">
        <v>10.0601</v>
      </c>
      <c r="HQ135">
        <v>1</v>
      </c>
      <c r="HR135">
        <v>1.98892</v>
      </c>
      <c r="HS135">
        <v>3.51108</v>
      </c>
      <c r="HT135">
        <v>20.1575</v>
      </c>
      <c r="HU135">
        <v>5.22014</v>
      </c>
      <c r="HV135">
        <v>11.9978</v>
      </c>
      <c r="HW135">
        <v>4.96525</v>
      </c>
      <c r="HX135">
        <v>3.2903</v>
      </c>
      <c r="HY135">
        <v>9999</v>
      </c>
      <c r="HZ135">
        <v>9999</v>
      </c>
      <c r="IA135">
        <v>9999</v>
      </c>
      <c r="IB135">
        <v>999.9</v>
      </c>
      <c r="IC135">
        <v>4.97291</v>
      </c>
      <c r="ID135">
        <v>1.87721</v>
      </c>
      <c r="IE135">
        <v>1.8753</v>
      </c>
      <c r="IF135">
        <v>1.87805</v>
      </c>
      <c r="IG135">
        <v>1.87484</v>
      </c>
      <c r="IH135">
        <v>1.87839</v>
      </c>
      <c r="II135">
        <v>1.87554</v>
      </c>
      <c r="IJ135">
        <v>1.87668</v>
      </c>
      <c r="IK135">
        <v>0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0.08599999999999999</v>
      </c>
      <c r="IY135">
        <v>0.2466</v>
      </c>
      <c r="IZ135">
        <v>-0.05343580643855771</v>
      </c>
      <c r="JA135">
        <v>0.001412052873073917</v>
      </c>
      <c r="JB135">
        <v>-6.195962278860842E-07</v>
      </c>
      <c r="JC135">
        <v>2.538260458064869E-10</v>
      </c>
      <c r="JD135">
        <v>0.2465290119646031</v>
      </c>
      <c r="JE135">
        <v>0</v>
      </c>
      <c r="JF135">
        <v>0</v>
      </c>
      <c r="JG135">
        <v>0</v>
      </c>
      <c r="JH135">
        <v>1</v>
      </c>
      <c r="JI135">
        <v>2145</v>
      </c>
      <c r="JJ135">
        <v>1</v>
      </c>
      <c r="JK135">
        <v>22</v>
      </c>
      <c r="JL135">
        <v>29370201.7</v>
      </c>
      <c r="JM135">
        <v>29370201.7</v>
      </c>
      <c r="JN135">
        <v>0.181885</v>
      </c>
      <c r="JO135">
        <v>2.61963</v>
      </c>
      <c r="JP135">
        <v>1.39893</v>
      </c>
      <c r="JQ135">
        <v>2.34985</v>
      </c>
      <c r="JR135">
        <v>1.44897</v>
      </c>
      <c r="JS135">
        <v>2.62207</v>
      </c>
      <c r="JT135">
        <v>36.718</v>
      </c>
      <c r="JU135">
        <v>23.8511</v>
      </c>
      <c r="JV135">
        <v>18</v>
      </c>
      <c r="JW135">
        <v>486.921</v>
      </c>
      <c r="JX135">
        <v>444.567</v>
      </c>
      <c r="JY135">
        <v>37.5979</v>
      </c>
      <c r="JZ135">
        <v>50.2773</v>
      </c>
      <c r="KA135">
        <v>30.0007</v>
      </c>
      <c r="KB135">
        <v>49.3813</v>
      </c>
      <c r="KC135">
        <v>49.321</v>
      </c>
      <c r="KD135">
        <v>3.61255</v>
      </c>
      <c r="KE135">
        <v>0</v>
      </c>
      <c r="KF135">
        <v>100</v>
      </c>
      <c r="KG135">
        <v>37.5047</v>
      </c>
      <c r="KH135">
        <v>52.1702</v>
      </c>
      <c r="KI135">
        <v>62.7664</v>
      </c>
      <c r="KJ135">
        <v>96.07210000000001</v>
      </c>
      <c r="KK135">
        <v>96.41079999999999</v>
      </c>
    </row>
    <row r="136" spans="1:297">
      <c r="A136">
        <v>120</v>
      </c>
      <c r="B136">
        <v>1762212104.6</v>
      </c>
      <c r="C136">
        <v>1495.599999904633</v>
      </c>
      <c r="D136" t="s">
        <v>686</v>
      </c>
      <c r="E136" t="s">
        <v>687</v>
      </c>
      <c r="F136">
        <v>5</v>
      </c>
      <c r="G136" t="s">
        <v>641</v>
      </c>
      <c r="H136" t="s">
        <v>438</v>
      </c>
      <c r="I136">
        <v>1762212097.1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70.69432547810311</v>
      </c>
      <c r="AK136">
        <v>91.37490060606054</v>
      </c>
      <c r="AL136">
        <v>-3.367015137610712</v>
      </c>
      <c r="AM136">
        <v>65.84540238814664</v>
      </c>
      <c r="AN136">
        <f>(AP136 - AO136 + DY136*1E3/(8.314*(EA136+273.15)) * AR136/DX136 * AQ136) * DX136/(100*DL136) * 1000/(1000 - AP136)</f>
        <v>0</v>
      </c>
      <c r="AO136">
        <v>24.51313646033474</v>
      </c>
      <c r="AP136">
        <v>29.92915272727272</v>
      </c>
      <c r="AQ136">
        <v>0.001051858603693281</v>
      </c>
      <c r="AR136">
        <v>103.9365196900744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439</v>
      </c>
      <c r="AY136" t="s">
        <v>439</v>
      </c>
      <c r="AZ136">
        <v>0</v>
      </c>
      <c r="BA136">
        <v>0</v>
      </c>
      <c r="BB136">
        <f>1-AZ136/BA136</f>
        <v>0</v>
      </c>
      <c r="BC136">
        <v>0</v>
      </c>
      <c r="BD136" t="s">
        <v>439</v>
      </c>
      <c r="BE136" t="s">
        <v>439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439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1762212097.1</v>
      </c>
      <c r="DR136">
        <v>111.7159666666667</v>
      </c>
      <c r="DS136">
        <v>84.31000740740738</v>
      </c>
      <c r="DT136">
        <v>29.89735925925926</v>
      </c>
      <c r="DU136">
        <v>24.51915555555555</v>
      </c>
      <c r="DV136">
        <v>111.6192555555556</v>
      </c>
      <c r="DW136">
        <v>29.65085185185185</v>
      </c>
      <c r="DX136">
        <v>499.9797037037036</v>
      </c>
      <c r="DY136">
        <v>90.92434444444444</v>
      </c>
      <c r="DZ136">
        <v>0.1000492740740741</v>
      </c>
      <c r="EA136">
        <v>42.40964444444445</v>
      </c>
      <c r="EB136">
        <v>42.02952222222222</v>
      </c>
      <c r="EC136">
        <v>999.9000000000001</v>
      </c>
      <c r="ED136">
        <v>0</v>
      </c>
      <c r="EE136">
        <v>0</v>
      </c>
      <c r="EF136">
        <v>10004.67148148148</v>
      </c>
      <c r="EG136">
        <v>0</v>
      </c>
      <c r="EH136">
        <v>1106.87</v>
      </c>
      <c r="EI136">
        <v>27.40594074074074</v>
      </c>
      <c r="EJ136">
        <v>115.1585259259259</v>
      </c>
      <c r="EK136">
        <v>86.42934074074074</v>
      </c>
      <c r="EL136">
        <v>5.378212222222222</v>
      </c>
      <c r="EM136">
        <v>84.31000740740738</v>
      </c>
      <c r="EN136">
        <v>24.51915555555555</v>
      </c>
      <c r="EO136">
        <v>2.718397407407408</v>
      </c>
      <c r="EP136">
        <v>2.229387777777778</v>
      </c>
      <c r="EQ136">
        <v>22.39675925925926</v>
      </c>
      <c r="ER136">
        <v>19.17506296296296</v>
      </c>
      <c r="ES136">
        <v>2000.022222222222</v>
      </c>
      <c r="ET136">
        <v>0.9800015555555555</v>
      </c>
      <c r="EU136">
        <v>0.01999798518518518</v>
      </c>
      <c r="EV136">
        <v>0</v>
      </c>
      <c r="EW136">
        <v>1580.228148148148</v>
      </c>
      <c r="EX136">
        <v>5.000560000000001</v>
      </c>
      <c r="EY136">
        <v>33651.26296296296</v>
      </c>
      <c r="EZ136">
        <v>17295.08888888889</v>
      </c>
      <c r="FA136">
        <v>60.08533333333333</v>
      </c>
      <c r="FB136">
        <v>60.625</v>
      </c>
      <c r="FC136">
        <v>59.875</v>
      </c>
      <c r="FD136">
        <v>59.69166666666666</v>
      </c>
      <c r="FE136">
        <v>60.31666666666665</v>
      </c>
      <c r="FF136">
        <v>1955.122222222222</v>
      </c>
      <c r="FG136">
        <v>39.9</v>
      </c>
      <c r="FH136">
        <v>0</v>
      </c>
      <c r="FI136">
        <v>1762212104.5</v>
      </c>
      <c r="FJ136">
        <v>0</v>
      </c>
      <c r="FK136">
        <v>1580.163461538462</v>
      </c>
      <c r="FL136">
        <v>-36.45094012792088</v>
      </c>
      <c r="FM136">
        <v>-759.1555546513532</v>
      </c>
      <c r="FN136">
        <v>33649.11923076923</v>
      </c>
      <c r="FO136">
        <v>15</v>
      </c>
      <c r="FP136">
        <v>0</v>
      </c>
      <c r="FQ136" t="s">
        <v>441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27.2243675</v>
      </c>
      <c r="GD136">
        <v>3.512846904315102</v>
      </c>
      <c r="GE136">
        <v>0.3675520135895734</v>
      </c>
      <c r="GF136">
        <v>0</v>
      </c>
      <c r="GG136">
        <v>1582.744117647059</v>
      </c>
      <c r="GH136">
        <v>-36.3462185098689</v>
      </c>
      <c r="GI136">
        <v>3.579277052905139</v>
      </c>
      <c r="GJ136">
        <v>0</v>
      </c>
      <c r="GK136">
        <v>5.35269125</v>
      </c>
      <c r="GL136">
        <v>0.4110395121951149</v>
      </c>
      <c r="GM136">
        <v>0.03983221323172369</v>
      </c>
      <c r="GN136">
        <v>0</v>
      </c>
      <c r="GO136">
        <v>0</v>
      </c>
      <c r="GP136">
        <v>3</v>
      </c>
      <c r="GQ136" t="s">
        <v>442</v>
      </c>
      <c r="GR136">
        <v>3.11732</v>
      </c>
      <c r="GS136">
        <v>2.77791</v>
      </c>
      <c r="GT136">
        <v>0.0203643</v>
      </c>
      <c r="GU136">
        <v>0.0142237</v>
      </c>
      <c r="GV136">
        <v>0.119704</v>
      </c>
      <c r="GW136">
        <v>0.10475</v>
      </c>
      <c r="GX136">
        <v>27805.8</v>
      </c>
      <c r="GY136">
        <v>27443.7</v>
      </c>
      <c r="GZ136">
        <v>29001.1</v>
      </c>
      <c r="HA136">
        <v>28191.7</v>
      </c>
      <c r="HB136">
        <v>35410.5</v>
      </c>
      <c r="HC136">
        <v>33281</v>
      </c>
      <c r="HD136">
        <v>44511.4</v>
      </c>
      <c r="HE136">
        <v>41928.2</v>
      </c>
      <c r="HF136">
        <v>1.64228</v>
      </c>
      <c r="HG136">
        <v>1.62173</v>
      </c>
      <c r="HH136">
        <v>0.0191666</v>
      </c>
      <c r="HI136">
        <v>0</v>
      </c>
      <c r="HJ136">
        <v>41.7811</v>
      </c>
      <c r="HK136">
        <v>999.9</v>
      </c>
      <c r="HL136">
        <v>49.9</v>
      </c>
      <c r="HM136">
        <v>30.4</v>
      </c>
      <c r="HN136">
        <v>23.9275</v>
      </c>
      <c r="HO136">
        <v>64.0638</v>
      </c>
      <c r="HP136">
        <v>10.0681</v>
      </c>
      <c r="HQ136">
        <v>1</v>
      </c>
      <c r="HR136">
        <v>1.99327</v>
      </c>
      <c r="HS136">
        <v>3.92015</v>
      </c>
      <c r="HT136">
        <v>20.1484</v>
      </c>
      <c r="HU136">
        <v>5.22028</v>
      </c>
      <c r="HV136">
        <v>11.998</v>
      </c>
      <c r="HW136">
        <v>4.96525</v>
      </c>
      <c r="HX136">
        <v>3.29043</v>
      </c>
      <c r="HY136">
        <v>9999</v>
      </c>
      <c r="HZ136">
        <v>9999</v>
      </c>
      <c r="IA136">
        <v>9999</v>
      </c>
      <c r="IB136">
        <v>999.9</v>
      </c>
      <c r="IC136">
        <v>4.9729</v>
      </c>
      <c r="ID136">
        <v>1.87722</v>
      </c>
      <c r="IE136">
        <v>1.8753</v>
      </c>
      <c r="IF136">
        <v>1.87806</v>
      </c>
      <c r="IG136">
        <v>1.87484</v>
      </c>
      <c r="IH136">
        <v>1.87841</v>
      </c>
      <c r="II136">
        <v>1.87552</v>
      </c>
      <c r="IJ136">
        <v>1.87667</v>
      </c>
      <c r="IK136">
        <v>0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0.065</v>
      </c>
      <c r="IY136">
        <v>0.2466</v>
      </c>
      <c r="IZ136">
        <v>-0.05343580643855771</v>
      </c>
      <c r="JA136">
        <v>0.001412052873073917</v>
      </c>
      <c r="JB136">
        <v>-6.195962278860842E-07</v>
      </c>
      <c r="JC136">
        <v>2.538260458064869E-10</v>
      </c>
      <c r="JD136">
        <v>0.2465290119646031</v>
      </c>
      <c r="JE136">
        <v>0</v>
      </c>
      <c r="JF136">
        <v>0</v>
      </c>
      <c r="JG136">
        <v>0</v>
      </c>
      <c r="JH136">
        <v>1</v>
      </c>
      <c r="JI136">
        <v>2145</v>
      </c>
      <c r="JJ136">
        <v>1</v>
      </c>
      <c r="JK136">
        <v>22</v>
      </c>
      <c r="JL136">
        <v>29370201.7</v>
      </c>
      <c r="JM136">
        <v>29370201.7</v>
      </c>
      <c r="JN136">
        <v>0.137939</v>
      </c>
      <c r="JO136">
        <v>2.63916</v>
      </c>
      <c r="JP136">
        <v>1.39893</v>
      </c>
      <c r="JQ136">
        <v>2.34985</v>
      </c>
      <c r="JR136">
        <v>1.44897</v>
      </c>
      <c r="JS136">
        <v>2.63428</v>
      </c>
      <c r="JT136">
        <v>36.718</v>
      </c>
      <c r="JU136">
        <v>23.8248</v>
      </c>
      <c r="JV136">
        <v>18</v>
      </c>
      <c r="JW136">
        <v>486.977</v>
      </c>
      <c r="JX136">
        <v>444.511</v>
      </c>
      <c r="JY136">
        <v>37.6249</v>
      </c>
      <c r="JZ136">
        <v>50.2818</v>
      </c>
      <c r="KA136">
        <v>30.0027</v>
      </c>
      <c r="KB136">
        <v>49.3864</v>
      </c>
      <c r="KC136">
        <v>49.3235</v>
      </c>
      <c r="KD136">
        <v>2.70941</v>
      </c>
      <c r="KE136">
        <v>0</v>
      </c>
      <c r="KF136">
        <v>100</v>
      </c>
      <c r="KG136">
        <v>37.441</v>
      </c>
      <c r="KH136">
        <v>32.1015</v>
      </c>
      <c r="KI136">
        <v>62.7664</v>
      </c>
      <c r="KJ136">
        <v>96.06740000000001</v>
      </c>
      <c r="KK136">
        <v>96.40770000000001</v>
      </c>
    </row>
    <row r="137" spans="1:297">
      <c r="A137">
        <v>121</v>
      </c>
      <c r="B137">
        <v>1762212201.6</v>
      </c>
      <c r="C137">
        <v>1592.599999904633</v>
      </c>
      <c r="D137" t="s">
        <v>688</v>
      </c>
      <c r="E137" t="s">
        <v>689</v>
      </c>
      <c r="F137">
        <v>5</v>
      </c>
      <c r="G137" t="s">
        <v>641</v>
      </c>
      <c r="H137" t="s">
        <v>438</v>
      </c>
      <c r="I137">
        <v>1762212193.599999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430.4705887144783</v>
      </c>
      <c r="AK137">
        <v>433.3133212121211</v>
      </c>
      <c r="AL137">
        <v>-0.02453162028550591</v>
      </c>
      <c r="AM137">
        <v>65.84540238814664</v>
      </c>
      <c r="AN137">
        <f>(AP137 - AO137 + DY137*1E3/(8.314*(EA137+273.15)) * AR137/DX137 * AQ137) * DX137/(100*DL137) * 1000/(1000 - AP137)</f>
        <v>0</v>
      </c>
      <c r="AO137">
        <v>24.48814715879979</v>
      </c>
      <c r="AP137">
        <v>30.17948969696968</v>
      </c>
      <c r="AQ137">
        <v>3.983575361660456E-05</v>
      </c>
      <c r="AR137">
        <v>103.9365196900744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439</v>
      </c>
      <c r="AY137" t="s">
        <v>439</v>
      </c>
      <c r="AZ137">
        <v>0</v>
      </c>
      <c r="BA137">
        <v>0</v>
      </c>
      <c r="BB137">
        <f>1-AZ137/BA137</f>
        <v>0</v>
      </c>
      <c r="BC137">
        <v>0</v>
      </c>
      <c r="BD137" t="s">
        <v>439</v>
      </c>
      <c r="BE137" t="s">
        <v>439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439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1762212193.599999</v>
      </c>
      <c r="DR137">
        <v>420.3762580645161</v>
      </c>
      <c r="DS137">
        <v>420.0305806451614</v>
      </c>
      <c r="DT137">
        <v>30.17402580645161</v>
      </c>
      <c r="DU137">
        <v>24.49233548387097</v>
      </c>
      <c r="DV137">
        <v>419.927193548387</v>
      </c>
      <c r="DW137">
        <v>29.92749354838709</v>
      </c>
      <c r="DX137">
        <v>499.8993225806452</v>
      </c>
      <c r="DY137">
        <v>90.91945806451614</v>
      </c>
      <c r="DZ137">
        <v>0.1007985806451613</v>
      </c>
      <c r="EA137">
        <v>42.1522129032258</v>
      </c>
      <c r="EB137">
        <v>42.01113225806451</v>
      </c>
      <c r="EC137">
        <v>999.9000000000003</v>
      </c>
      <c r="ED137">
        <v>0</v>
      </c>
      <c r="EE137">
        <v>0</v>
      </c>
      <c r="EF137">
        <v>9997.231290322581</v>
      </c>
      <c r="EG137">
        <v>0</v>
      </c>
      <c r="EH137">
        <v>1110.624838709678</v>
      </c>
      <c r="EI137">
        <v>0.3455880416129032</v>
      </c>
      <c r="EJ137">
        <v>433.4552903225806</v>
      </c>
      <c r="EK137">
        <v>430.5764193548387</v>
      </c>
      <c r="EL137">
        <v>5.681694516129033</v>
      </c>
      <c r="EM137">
        <v>420.0305806451614</v>
      </c>
      <c r="EN137">
        <v>24.49233548387097</v>
      </c>
      <c r="EO137">
        <v>2.743405806451613</v>
      </c>
      <c r="EP137">
        <v>2.226828709677419</v>
      </c>
      <c r="EQ137">
        <v>22.54744516129032</v>
      </c>
      <c r="ER137">
        <v>19.15665483870968</v>
      </c>
      <c r="ES137">
        <v>1999.979677419355</v>
      </c>
      <c r="ET137">
        <v>0.980000870967742</v>
      </c>
      <c r="EU137">
        <v>0.01999868064516129</v>
      </c>
      <c r="EV137">
        <v>0</v>
      </c>
      <c r="EW137">
        <v>1545.625806451613</v>
      </c>
      <c r="EX137">
        <v>5.000560000000002</v>
      </c>
      <c r="EY137">
        <v>32944.65806451613</v>
      </c>
      <c r="EZ137">
        <v>17294.72258064516</v>
      </c>
      <c r="FA137">
        <v>60.125</v>
      </c>
      <c r="FB137">
        <v>60.68299999999997</v>
      </c>
      <c r="FC137">
        <v>59.93699999999997</v>
      </c>
      <c r="FD137">
        <v>59.75</v>
      </c>
      <c r="FE137">
        <v>60.375</v>
      </c>
      <c r="FF137">
        <v>1955.079677419355</v>
      </c>
      <c r="FG137">
        <v>39.90000000000001</v>
      </c>
      <c r="FH137">
        <v>0</v>
      </c>
      <c r="FI137">
        <v>1762212201.1</v>
      </c>
      <c r="FJ137">
        <v>0</v>
      </c>
      <c r="FK137">
        <v>1545.448</v>
      </c>
      <c r="FL137">
        <v>-22.26307695756868</v>
      </c>
      <c r="FM137">
        <v>-470.14615458262</v>
      </c>
      <c r="FN137">
        <v>32940.596</v>
      </c>
      <c r="FO137">
        <v>15</v>
      </c>
      <c r="FP137">
        <v>0</v>
      </c>
      <c r="FQ137" t="s">
        <v>441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0.30428473725</v>
      </c>
      <c r="GD137">
        <v>1.043685770093808</v>
      </c>
      <c r="GE137">
        <v>0.1634608020550853</v>
      </c>
      <c r="GF137">
        <v>0</v>
      </c>
      <c r="GG137">
        <v>1546.457352941177</v>
      </c>
      <c r="GH137">
        <v>-22.31611918019853</v>
      </c>
      <c r="GI137">
        <v>2.206265554950714</v>
      </c>
      <c r="GJ137">
        <v>0</v>
      </c>
      <c r="GK137">
        <v>5.679227</v>
      </c>
      <c r="GL137">
        <v>0.06769688555345402</v>
      </c>
      <c r="GM137">
        <v>0.006564490155373867</v>
      </c>
      <c r="GN137">
        <v>1</v>
      </c>
      <c r="GO137">
        <v>1</v>
      </c>
      <c r="GP137">
        <v>3</v>
      </c>
      <c r="GQ137" t="s">
        <v>452</v>
      </c>
      <c r="GR137">
        <v>3.11728</v>
      </c>
      <c r="GS137">
        <v>2.77789</v>
      </c>
      <c r="GT137">
        <v>0.0819555</v>
      </c>
      <c r="GU137">
        <v>0.0823758</v>
      </c>
      <c r="GV137">
        <v>0.12037</v>
      </c>
      <c r="GW137">
        <v>0.104661</v>
      </c>
      <c r="GX137">
        <v>26054.1</v>
      </c>
      <c r="GY137">
        <v>25548.6</v>
      </c>
      <c r="GZ137">
        <v>28991.5</v>
      </c>
      <c r="HA137">
        <v>28185.5</v>
      </c>
      <c r="HB137">
        <v>35378.1</v>
      </c>
      <c r="HC137">
        <v>33281.3</v>
      </c>
      <c r="HD137">
        <v>44497.5</v>
      </c>
      <c r="HE137">
        <v>41918.7</v>
      </c>
      <c r="HF137">
        <v>1.64193</v>
      </c>
      <c r="HG137">
        <v>1.62155</v>
      </c>
      <c r="HH137">
        <v>0.0135414</v>
      </c>
      <c r="HI137">
        <v>0</v>
      </c>
      <c r="HJ137">
        <v>41.7571</v>
      </c>
      <c r="HK137">
        <v>999.9</v>
      </c>
      <c r="HL137">
        <v>49.9</v>
      </c>
      <c r="HM137">
        <v>30.4</v>
      </c>
      <c r="HN137">
        <v>23.925</v>
      </c>
      <c r="HO137">
        <v>63.6638</v>
      </c>
      <c r="HP137">
        <v>10.02</v>
      </c>
      <c r="HQ137">
        <v>1</v>
      </c>
      <c r="HR137">
        <v>2.0207</v>
      </c>
      <c r="HS137">
        <v>6.01282</v>
      </c>
      <c r="HT137">
        <v>20.0948</v>
      </c>
      <c r="HU137">
        <v>5.22672</v>
      </c>
      <c r="HV137">
        <v>11.998</v>
      </c>
      <c r="HW137">
        <v>4.96695</v>
      </c>
      <c r="HX137">
        <v>3.2909</v>
      </c>
      <c r="HY137">
        <v>9999</v>
      </c>
      <c r="HZ137">
        <v>9999</v>
      </c>
      <c r="IA137">
        <v>9999</v>
      </c>
      <c r="IB137">
        <v>999.9</v>
      </c>
      <c r="IC137">
        <v>4.97285</v>
      </c>
      <c r="ID137">
        <v>1.87717</v>
      </c>
      <c r="IE137">
        <v>1.87522</v>
      </c>
      <c r="IF137">
        <v>1.87805</v>
      </c>
      <c r="IG137">
        <v>1.87474</v>
      </c>
      <c r="IH137">
        <v>1.87836</v>
      </c>
      <c r="II137">
        <v>1.87547</v>
      </c>
      <c r="IJ137">
        <v>1.87665</v>
      </c>
      <c r="IK137">
        <v>0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0.449</v>
      </c>
      <c r="IY137">
        <v>0.2466</v>
      </c>
      <c r="IZ137">
        <v>-0.05343580643855771</v>
      </c>
      <c r="JA137">
        <v>0.001412052873073917</v>
      </c>
      <c r="JB137">
        <v>-6.195962278860842E-07</v>
      </c>
      <c r="JC137">
        <v>2.538260458064869E-10</v>
      </c>
      <c r="JD137">
        <v>0.2465290119646031</v>
      </c>
      <c r="JE137">
        <v>0</v>
      </c>
      <c r="JF137">
        <v>0</v>
      </c>
      <c r="JG137">
        <v>0</v>
      </c>
      <c r="JH137">
        <v>1</v>
      </c>
      <c r="JI137">
        <v>2145</v>
      </c>
      <c r="JJ137">
        <v>1</v>
      </c>
      <c r="JK137">
        <v>22</v>
      </c>
      <c r="JL137">
        <v>29370203.4</v>
      </c>
      <c r="JM137">
        <v>29370203.4</v>
      </c>
      <c r="JN137">
        <v>1.01562</v>
      </c>
      <c r="JO137">
        <v>2.55981</v>
      </c>
      <c r="JP137">
        <v>1.39893</v>
      </c>
      <c r="JQ137">
        <v>2.34863</v>
      </c>
      <c r="JR137">
        <v>1.44897</v>
      </c>
      <c r="JS137">
        <v>2.63306</v>
      </c>
      <c r="JT137">
        <v>36.718</v>
      </c>
      <c r="JU137">
        <v>23.7635</v>
      </c>
      <c r="JV137">
        <v>18</v>
      </c>
      <c r="JW137">
        <v>487.046</v>
      </c>
      <c r="JX137">
        <v>444.702</v>
      </c>
      <c r="JY137">
        <v>35.3326</v>
      </c>
      <c r="JZ137">
        <v>50.3536</v>
      </c>
      <c r="KA137">
        <v>29.999</v>
      </c>
      <c r="KB137">
        <v>49.4456</v>
      </c>
      <c r="KC137">
        <v>49.3815</v>
      </c>
      <c r="KD137">
        <v>20.4521</v>
      </c>
      <c r="KE137">
        <v>0</v>
      </c>
      <c r="KF137">
        <v>100</v>
      </c>
      <c r="KG137">
        <v>35.3658</v>
      </c>
      <c r="KH137">
        <v>426.685</v>
      </c>
      <c r="KI137">
        <v>62.7664</v>
      </c>
      <c r="KJ137">
        <v>96.0368</v>
      </c>
      <c r="KK137">
        <v>96.3862</v>
      </c>
    </row>
    <row r="138" spans="1:297">
      <c r="A138">
        <v>122</v>
      </c>
      <c r="B138">
        <v>1762212206.6</v>
      </c>
      <c r="C138">
        <v>1597.599999904633</v>
      </c>
      <c r="D138" t="s">
        <v>690</v>
      </c>
      <c r="E138" t="s">
        <v>691</v>
      </c>
      <c r="F138">
        <v>5</v>
      </c>
      <c r="G138" t="s">
        <v>641</v>
      </c>
      <c r="H138" t="s">
        <v>438</v>
      </c>
      <c r="I138">
        <v>1762212198.755172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430.7811693612309</v>
      </c>
      <c r="AK138">
        <v>433.4563212121211</v>
      </c>
      <c r="AL138">
        <v>0.04513296491907255</v>
      </c>
      <c r="AM138">
        <v>65.84540238814664</v>
      </c>
      <c r="AN138">
        <f>(AP138 - AO138 + DY138*1E3/(8.314*(EA138+273.15)) * AR138/DX138 * AQ138) * DX138/(100*DL138) * 1000/(1000 - AP138)</f>
        <v>0</v>
      </c>
      <c r="AO138">
        <v>24.48600614489207</v>
      </c>
      <c r="AP138">
        <v>30.18099696969697</v>
      </c>
      <c r="AQ138">
        <v>9.158489966353324E-06</v>
      </c>
      <c r="AR138">
        <v>103.9365196900744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439</v>
      </c>
      <c r="AY138" t="s">
        <v>439</v>
      </c>
      <c r="AZ138">
        <v>0</v>
      </c>
      <c r="BA138">
        <v>0</v>
      </c>
      <c r="BB138">
        <f>1-AZ138/BA138</f>
        <v>0</v>
      </c>
      <c r="BC138">
        <v>0</v>
      </c>
      <c r="BD138" t="s">
        <v>439</v>
      </c>
      <c r="BE138" t="s">
        <v>439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439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1762212198.755172</v>
      </c>
      <c r="DR138">
        <v>420.324724137931</v>
      </c>
      <c r="DS138">
        <v>420.1949310344827</v>
      </c>
      <c r="DT138">
        <v>30.17664137931034</v>
      </c>
      <c r="DU138">
        <v>24.48903448275862</v>
      </c>
      <c r="DV138">
        <v>419.8756896551724</v>
      </c>
      <c r="DW138">
        <v>29.9301</v>
      </c>
      <c r="DX138">
        <v>499.9306206896551</v>
      </c>
      <c r="DY138">
        <v>90.91996206896553</v>
      </c>
      <c r="DZ138">
        <v>0.1003098689655172</v>
      </c>
      <c r="EA138">
        <v>42.12438965517241</v>
      </c>
      <c r="EB138">
        <v>41.98782068965517</v>
      </c>
      <c r="EC138">
        <v>999.9000000000002</v>
      </c>
      <c r="ED138">
        <v>0</v>
      </c>
      <c r="EE138">
        <v>0</v>
      </c>
      <c r="EF138">
        <v>9992.174827586206</v>
      </c>
      <c r="EG138">
        <v>0</v>
      </c>
      <c r="EH138">
        <v>1111.026896551724</v>
      </c>
      <c r="EI138">
        <v>0.1296534517241379</v>
      </c>
      <c r="EJ138">
        <v>433.4033103448277</v>
      </c>
      <c r="EK138">
        <v>430.7434827586206</v>
      </c>
      <c r="EL138">
        <v>5.687596206896552</v>
      </c>
      <c r="EM138">
        <v>420.1949310344827</v>
      </c>
      <c r="EN138">
        <v>24.48903448275862</v>
      </c>
      <c r="EO138">
        <v>2.743658620689655</v>
      </c>
      <c r="EP138">
        <v>2.226541379310345</v>
      </c>
      <c r="EQ138">
        <v>22.54896896551724</v>
      </c>
      <c r="ER138">
        <v>19.15458620689655</v>
      </c>
      <c r="ES138">
        <v>1999.967586206896</v>
      </c>
      <c r="ET138">
        <v>0.9800007241379312</v>
      </c>
      <c r="EU138">
        <v>0.01999883103448276</v>
      </c>
      <c r="EV138">
        <v>0</v>
      </c>
      <c r="EW138">
        <v>1543.646206896552</v>
      </c>
      <c r="EX138">
        <v>5.000560000000001</v>
      </c>
      <c r="EY138">
        <v>32904.52413793104</v>
      </c>
      <c r="EZ138">
        <v>17294.61379310345</v>
      </c>
      <c r="FA138">
        <v>60.125</v>
      </c>
      <c r="FB138">
        <v>60.68699999999998</v>
      </c>
      <c r="FC138">
        <v>59.93699999999998</v>
      </c>
      <c r="FD138">
        <v>59.75</v>
      </c>
      <c r="FE138">
        <v>60.375</v>
      </c>
      <c r="FF138">
        <v>1955.067586206897</v>
      </c>
      <c r="FG138">
        <v>39.90000000000001</v>
      </c>
      <c r="FH138">
        <v>0</v>
      </c>
      <c r="FI138">
        <v>1762212206.5</v>
      </c>
      <c r="FJ138">
        <v>0</v>
      </c>
      <c r="FK138">
        <v>1543.487692307692</v>
      </c>
      <c r="FL138">
        <v>-23.71829055851322</v>
      </c>
      <c r="FM138">
        <v>-464.9367514636126</v>
      </c>
      <c r="FN138">
        <v>32900.86153846153</v>
      </c>
      <c r="FO138">
        <v>15</v>
      </c>
      <c r="FP138">
        <v>0</v>
      </c>
      <c r="FQ138" t="s">
        <v>441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0.1572891875</v>
      </c>
      <c r="GD138">
        <v>-2.796957409756098</v>
      </c>
      <c r="GE138">
        <v>0.5542093013427433</v>
      </c>
      <c r="GF138">
        <v>0</v>
      </c>
      <c r="GG138">
        <v>1544.603823529412</v>
      </c>
      <c r="GH138">
        <v>-23.06478225411467</v>
      </c>
      <c r="GI138">
        <v>2.27842052450928</v>
      </c>
      <c r="GJ138">
        <v>0</v>
      </c>
      <c r="GK138">
        <v>5.6847795</v>
      </c>
      <c r="GL138">
        <v>0.06923099437147565</v>
      </c>
      <c r="GM138">
        <v>0.006708819922311211</v>
      </c>
      <c r="GN138">
        <v>1</v>
      </c>
      <c r="GO138">
        <v>1</v>
      </c>
      <c r="GP138">
        <v>3</v>
      </c>
      <c r="GQ138" t="s">
        <v>452</v>
      </c>
      <c r="GR138">
        <v>3.11743</v>
      </c>
      <c r="GS138">
        <v>2.777</v>
      </c>
      <c r="GT138">
        <v>0.0819985</v>
      </c>
      <c r="GU138">
        <v>0.0829063</v>
      </c>
      <c r="GV138">
        <v>0.120373</v>
      </c>
      <c r="GW138">
        <v>0.104652</v>
      </c>
      <c r="GX138">
        <v>26053.1</v>
      </c>
      <c r="GY138">
        <v>25533.4</v>
      </c>
      <c r="GZ138">
        <v>28991.7</v>
      </c>
      <c r="HA138">
        <v>28185</v>
      </c>
      <c r="HB138">
        <v>35378.1</v>
      </c>
      <c r="HC138">
        <v>33281.3</v>
      </c>
      <c r="HD138">
        <v>44497.7</v>
      </c>
      <c r="HE138">
        <v>41918.2</v>
      </c>
      <c r="HF138">
        <v>1.6423</v>
      </c>
      <c r="HG138">
        <v>1.62138</v>
      </c>
      <c r="HH138">
        <v>0.0123307</v>
      </c>
      <c r="HI138">
        <v>0</v>
      </c>
      <c r="HJ138">
        <v>41.7464</v>
      </c>
      <c r="HK138">
        <v>999.9</v>
      </c>
      <c r="HL138">
        <v>50</v>
      </c>
      <c r="HM138">
        <v>30.4</v>
      </c>
      <c r="HN138">
        <v>23.9754</v>
      </c>
      <c r="HO138">
        <v>63.7639</v>
      </c>
      <c r="HP138">
        <v>9.943910000000001</v>
      </c>
      <c r="HQ138">
        <v>1</v>
      </c>
      <c r="HR138">
        <v>2.01603</v>
      </c>
      <c r="HS138">
        <v>3.04115</v>
      </c>
      <c r="HT138">
        <v>20.1493</v>
      </c>
      <c r="HU138">
        <v>5.22253</v>
      </c>
      <c r="HV138">
        <v>11.998</v>
      </c>
      <c r="HW138">
        <v>4.9652</v>
      </c>
      <c r="HX138">
        <v>3.29048</v>
      </c>
      <c r="HY138">
        <v>9999</v>
      </c>
      <c r="HZ138">
        <v>9999</v>
      </c>
      <c r="IA138">
        <v>9999</v>
      </c>
      <c r="IB138">
        <v>999.9</v>
      </c>
      <c r="IC138">
        <v>4.97288</v>
      </c>
      <c r="ID138">
        <v>1.87721</v>
      </c>
      <c r="IE138">
        <v>1.8753</v>
      </c>
      <c r="IF138">
        <v>1.87806</v>
      </c>
      <c r="IG138">
        <v>1.87479</v>
      </c>
      <c r="IH138">
        <v>1.87838</v>
      </c>
      <c r="II138">
        <v>1.87551</v>
      </c>
      <c r="IJ138">
        <v>1.87668</v>
      </c>
      <c r="IK138">
        <v>0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0.449</v>
      </c>
      <c r="IY138">
        <v>0.2465</v>
      </c>
      <c r="IZ138">
        <v>-0.05343580643855771</v>
      </c>
      <c r="JA138">
        <v>0.001412052873073917</v>
      </c>
      <c r="JB138">
        <v>-6.195962278860842E-07</v>
      </c>
      <c r="JC138">
        <v>2.538260458064869E-10</v>
      </c>
      <c r="JD138">
        <v>0.2465290119646031</v>
      </c>
      <c r="JE138">
        <v>0</v>
      </c>
      <c r="JF138">
        <v>0</v>
      </c>
      <c r="JG138">
        <v>0</v>
      </c>
      <c r="JH138">
        <v>1</v>
      </c>
      <c r="JI138">
        <v>2145</v>
      </c>
      <c r="JJ138">
        <v>1</v>
      </c>
      <c r="JK138">
        <v>22</v>
      </c>
      <c r="JL138">
        <v>29370203.4</v>
      </c>
      <c r="JM138">
        <v>29370203.4</v>
      </c>
      <c r="JN138">
        <v>1.04248</v>
      </c>
      <c r="JO138">
        <v>2.55737</v>
      </c>
      <c r="JP138">
        <v>1.39893</v>
      </c>
      <c r="JQ138">
        <v>2.34863</v>
      </c>
      <c r="JR138">
        <v>1.44897</v>
      </c>
      <c r="JS138">
        <v>2.64893</v>
      </c>
      <c r="JT138">
        <v>36.718</v>
      </c>
      <c r="JU138">
        <v>23.8598</v>
      </c>
      <c r="JV138">
        <v>18</v>
      </c>
      <c r="JW138">
        <v>487.284</v>
      </c>
      <c r="JX138">
        <v>444.58</v>
      </c>
      <c r="JY138">
        <v>35.4603</v>
      </c>
      <c r="JZ138">
        <v>50.3589</v>
      </c>
      <c r="KA138">
        <v>29.996</v>
      </c>
      <c r="KB138">
        <v>49.4456</v>
      </c>
      <c r="KC138">
        <v>49.3815</v>
      </c>
      <c r="KD138">
        <v>20.9362</v>
      </c>
      <c r="KE138">
        <v>0</v>
      </c>
      <c r="KF138">
        <v>100</v>
      </c>
      <c r="KG138">
        <v>36.4203</v>
      </c>
      <c r="KH138">
        <v>440.056</v>
      </c>
      <c r="KI138">
        <v>62.7664</v>
      </c>
      <c r="KJ138">
        <v>96.0372</v>
      </c>
      <c r="KK138">
        <v>96.3849</v>
      </c>
    </row>
    <row r="139" spans="1:297">
      <c r="A139">
        <v>123</v>
      </c>
      <c r="B139">
        <v>1762212211.6</v>
      </c>
      <c r="C139">
        <v>1602.599999904633</v>
      </c>
      <c r="D139" t="s">
        <v>692</v>
      </c>
      <c r="E139" t="s">
        <v>693</v>
      </c>
      <c r="F139">
        <v>5</v>
      </c>
      <c r="G139" t="s">
        <v>641</v>
      </c>
      <c r="H139" t="s">
        <v>438</v>
      </c>
      <c r="I139">
        <v>1762212203.832142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438.4963463145189</v>
      </c>
      <c r="AK139">
        <v>437.083927272727</v>
      </c>
      <c r="AL139">
        <v>0.8870731084359491</v>
      </c>
      <c r="AM139">
        <v>65.84540238814664</v>
      </c>
      <c r="AN139">
        <f>(AP139 - AO139 + DY139*1E3/(8.314*(EA139+273.15)) * AR139/DX139 * AQ139) * DX139/(100*DL139) * 1000/(1000 - AP139)</f>
        <v>0</v>
      </c>
      <c r="AO139">
        <v>24.4820375412872</v>
      </c>
      <c r="AP139">
        <v>30.20437515151514</v>
      </c>
      <c r="AQ139">
        <v>0.005725815877264373</v>
      </c>
      <c r="AR139">
        <v>103.9365196900744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439</v>
      </c>
      <c r="AY139" t="s">
        <v>439</v>
      </c>
      <c r="AZ139">
        <v>0</v>
      </c>
      <c r="BA139">
        <v>0</v>
      </c>
      <c r="BB139">
        <f>1-AZ139/BA139</f>
        <v>0</v>
      </c>
      <c r="BC139">
        <v>0</v>
      </c>
      <c r="BD139" t="s">
        <v>439</v>
      </c>
      <c r="BE139" t="s">
        <v>439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439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1762212203.832142</v>
      </c>
      <c r="DR139">
        <v>420.8296785714286</v>
      </c>
      <c r="DS139">
        <v>423.0961428571429</v>
      </c>
      <c r="DT139">
        <v>30.18225714285714</v>
      </c>
      <c r="DU139">
        <v>24.48586428571429</v>
      </c>
      <c r="DV139">
        <v>420.3800357142858</v>
      </c>
      <c r="DW139">
        <v>29.93571785714285</v>
      </c>
      <c r="DX139">
        <v>499.9481428571429</v>
      </c>
      <c r="DY139">
        <v>90.91989642857142</v>
      </c>
      <c r="DZ139">
        <v>0.0998740142857143</v>
      </c>
      <c r="EA139">
        <v>42.09837857142858</v>
      </c>
      <c r="EB139">
        <v>41.96425</v>
      </c>
      <c r="EC139">
        <v>999.9000000000002</v>
      </c>
      <c r="ED139">
        <v>0</v>
      </c>
      <c r="EE139">
        <v>0</v>
      </c>
      <c r="EF139">
        <v>9991.493571428571</v>
      </c>
      <c r="EG139">
        <v>0</v>
      </c>
      <c r="EH139">
        <v>1111.028571428571</v>
      </c>
      <c r="EI139">
        <v>-2.266611246428571</v>
      </c>
      <c r="EJ139">
        <v>433.9264285714285</v>
      </c>
      <c r="EK139">
        <v>433.7161428571429</v>
      </c>
      <c r="EL139">
        <v>5.696382499999999</v>
      </c>
      <c r="EM139">
        <v>423.0961428571429</v>
      </c>
      <c r="EN139">
        <v>24.48586428571429</v>
      </c>
      <c r="EO139">
        <v>2.744167142857143</v>
      </c>
      <c r="EP139">
        <v>2.226252142857143</v>
      </c>
      <c r="EQ139">
        <v>22.55202142857143</v>
      </c>
      <c r="ER139">
        <v>19.15248928571429</v>
      </c>
      <c r="ES139">
        <v>1999.976785714286</v>
      </c>
      <c r="ET139">
        <v>0.9800008571428572</v>
      </c>
      <c r="EU139">
        <v>0.01999870357142857</v>
      </c>
      <c r="EV139">
        <v>0</v>
      </c>
      <c r="EW139">
        <v>1541.697142857143</v>
      </c>
      <c r="EX139">
        <v>5.000560000000001</v>
      </c>
      <c r="EY139">
        <v>32865.61071428571</v>
      </c>
      <c r="EZ139">
        <v>17294.69285714286</v>
      </c>
      <c r="FA139">
        <v>60.125</v>
      </c>
      <c r="FB139">
        <v>60.68699999999998</v>
      </c>
      <c r="FC139">
        <v>59.93699999999998</v>
      </c>
      <c r="FD139">
        <v>59.75</v>
      </c>
      <c r="FE139">
        <v>60.375</v>
      </c>
      <c r="FF139">
        <v>1955.076785714286</v>
      </c>
      <c r="FG139">
        <v>39.9</v>
      </c>
      <c r="FH139">
        <v>0</v>
      </c>
      <c r="FI139">
        <v>1762212211.3</v>
      </c>
      <c r="FJ139">
        <v>0</v>
      </c>
      <c r="FK139">
        <v>1541.637692307692</v>
      </c>
      <c r="FL139">
        <v>-22.38222224156084</v>
      </c>
      <c r="FM139">
        <v>-462.5641029296648</v>
      </c>
      <c r="FN139">
        <v>32863.98461538462</v>
      </c>
      <c r="FO139">
        <v>15</v>
      </c>
      <c r="FP139">
        <v>0</v>
      </c>
      <c r="FQ139" t="s">
        <v>441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-1.225676826829268</v>
      </c>
      <c r="GD139">
        <v>-22.5242285728223</v>
      </c>
      <c r="GE139">
        <v>2.832335356481616</v>
      </c>
      <c r="GF139">
        <v>0</v>
      </c>
      <c r="GG139">
        <v>1543.041470588235</v>
      </c>
      <c r="GH139">
        <v>-23.21482048254476</v>
      </c>
      <c r="GI139">
        <v>2.292555897519736</v>
      </c>
      <c r="GJ139">
        <v>0</v>
      </c>
      <c r="GK139">
        <v>5.691341219512195</v>
      </c>
      <c r="GL139">
        <v>0.09260508710803844</v>
      </c>
      <c r="GM139">
        <v>0.009724410871897278</v>
      </c>
      <c r="GN139">
        <v>1</v>
      </c>
      <c r="GO139">
        <v>1</v>
      </c>
      <c r="GP139">
        <v>3</v>
      </c>
      <c r="GQ139" t="s">
        <v>452</v>
      </c>
      <c r="GR139">
        <v>3.11737</v>
      </c>
      <c r="GS139">
        <v>2.77722</v>
      </c>
      <c r="GT139">
        <v>0.0826035</v>
      </c>
      <c r="GU139">
        <v>0.0846982</v>
      </c>
      <c r="GV139">
        <v>0.120449</v>
      </c>
      <c r="GW139">
        <v>0.104646</v>
      </c>
      <c r="GX139">
        <v>26036.6</v>
      </c>
      <c r="GY139">
        <v>25485</v>
      </c>
      <c r="GZ139">
        <v>28992.4</v>
      </c>
      <c r="HA139">
        <v>28186.6</v>
      </c>
      <c r="HB139">
        <v>35376.2</v>
      </c>
      <c r="HC139">
        <v>33283.7</v>
      </c>
      <c r="HD139">
        <v>44498.9</v>
      </c>
      <c r="HE139">
        <v>41920.8</v>
      </c>
      <c r="HF139">
        <v>1.64217</v>
      </c>
      <c r="HG139">
        <v>1.62168</v>
      </c>
      <c r="HH139">
        <v>0.0127777</v>
      </c>
      <c r="HI139">
        <v>0</v>
      </c>
      <c r="HJ139">
        <v>41.7358</v>
      </c>
      <c r="HK139">
        <v>999.9</v>
      </c>
      <c r="HL139">
        <v>49.9</v>
      </c>
      <c r="HM139">
        <v>30.4</v>
      </c>
      <c r="HN139">
        <v>23.926</v>
      </c>
      <c r="HO139">
        <v>63.8638</v>
      </c>
      <c r="HP139">
        <v>9.943910000000001</v>
      </c>
      <c r="HQ139">
        <v>1</v>
      </c>
      <c r="HR139">
        <v>1.99617</v>
      </c>
      <c r="HS139">
        <v>2.78916</v>
      </c>
      <c r="HT139">
        <v>20.1699</v>
      </c>
      <c r="HU139">
        <v>5.22298</v>
      </c>
      <c r="HV139">
        <v>11.998</v>
      </c>
      <c r="HW139">
        <v>4.9655</v>
      </c>
      <c r="HX139">
        <v>3.29045</v>
      </c>
      <c r="HY139">
        <v>9999</v>
      </c>
      <c r="HZ139">
        <v>9999</v>
      </c>
      <c r="IA139">
        <v>9999</v>
      </c>
      <c r="IB139">
        <v>999.9</v>
      </c>
      <c r="IC139">
        <v>4.97287</v>
      </c>
      <c r="ID139">
        <v>1.87717</v>
      </c>
      <c r="IE139">
        <v>1.87524</v>
      </c>
      <c r="IF139">
        <v>1.87805</v>
      </c>
      <c r="IG139">
        <v>1.87479</v>
      </c>
      <c r="IH139">
        <v>1.87836</v>
      </c>
      <c r="II139">
        <v>1.87548</v>
      </c>
      <c r="IJ139">
        <v>1.87667</v>
      </c>
      <c r="IK139">
        <v>0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0.453</v>
      </c>
      <c r="IY139">
        <v>0.2465</v>
      </c>
      <c r="IZ139">
        <v>-0.05343580643855771</v>
      </c>
      <c r="JA139">
        <v>0.001412052873073917</v>
      </c>
      <c r="JB139">
        <v>-6.195962278860842E-07</v>
      </c>
      <c r="JC139">
        <v>2.538260458064869E-10</v>
      </c>
      <c r="JD139">
        <v>0.2465290119646031</v>
      </c>
      <c r="JE139">
        <v>0</v>
      </c>
      <c r="JF139">
        <v>0</v>
      </c>
      <c r="JG139">
        <v>0</v>
      </c>
      <c r="JH139">
        <v>1</v>
      </c>
      <c r="JI139">
        <v>2145</v>
      </c>
      <c r="JJ139">
        <v>1</v>
      </c>
      <c r="JK139">
        <v>22</v>
      </c>
      <c r="JL139">
        <v>29370203.5</v>
      </c>
      <c r="JM139">
        <v>29370203.5</v>
      </c>
      <c r="JN139">
        <v>1.073</v>
      </c>
      <c r="JO139">
        <v>2.55981</v>
      </c>
      <c r="JP139">
        <v>1.39893</v>
      </c>
      <c r="JQ139">
        <v>2.34863</v>
      </c>
      <c r="JR139">
        <v>1.44897</v>
      </c>
      <c r="JS139">
        <v>2.65381</v>
      </c>
      <c r="JT139">
        <v>36.718</v>
      </c>
      <c r="JU139">
        <v>23.8336</v>
      </c>
      <c r="JV139">
        <v>18</v>
      </c>
      <c r="JW139">
        <v>487.229</v>
      </c>
      <c r="JX139">
        <v>444.806</v>
      </c>
      <c r="JY139">
        <v>36.283</v>
      </c>
      <c r="JZ139">
        <v>50.362</v>
      </c>
      <c r="KA139">
        <v>29.988</v>
      </c>
      <c r="KB139">
        <v>49.4507</v>
      </c>
      <c r="KC139">
        <v>49.3848</v>
      </c>
      <c r="KD139">
        <v>21.6399</v>
      </c>
      <c r="KE139">
        <v>0</v>
      </c>
      <c r="KF139">
        <v>100</v>
      </c>
      <c r="KG139">
        <v>36.4586</v>
      </c>
      <c r="KH139">
        <v>460.112</v>
      </c>
      <c r="KI139">
        <v>62.7664</v>
      </c>
      <c r="KJ139">
        <v>96.0398</v>
      </c>
      <c r="KK139">
        <v>96.3907</v>
      </c>
    </row>
    <row r="140" spans="1:297">
      <c r="A140">
        <v>124</v>
      </c>
      <c r="B140">
        <v>1762212216.6</v>
      </c>
      <c r="C140">
        <v>1607.599999904633</v>
      </c>
      <c r="D140" t="s">
        <v>694</v>
      </c>
      <c r="E140" t="s">
        <v>695</v>
      </c>
      <c r="F140">
        <v>5</v>
      </c>
      <c r="G140" t="s">
        <v>641</v>
      </c>
      <c r="H140" t="s">
        <v>438</v>
      </c>
      <c r="I140">
        <v>1762212209.1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452.787328869025</v>
      </c>
      <c r="AK140">
        <v>446.2980545454545</v>
      </c>
      <c r="AL140">
        <v>1.992131589888451</v>
      </c>
      <c r="AM140">
        <v>65.84540238814664</v>
      </c>
      <c r="AN140">
        <f>(AP140 - AO140 + DY140*1E3/(8.314*(EA140+273.15)) * AR140/DX140 * AQ140) * DX140/(100*DL140) * 1000/(1000 - AP140)</f>
        <v>0</v>
      </c>
      <c r="AO140">
        <v>24.48218039206115</v>
      </c>
      <c r="AP140">
        <v>30.22897212121211</v>
      </c>
      <c r="AQ140">
        <v>0.002561270768830198</v>
      </c>
      <c r="AR140">
        <v>103.9365196900744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439</v>
      </c>
      <c r="AY140" t="s">
        <v>439</v>
      </c>
      <c r="AZ140">
        <v>0</v>
      </c>
      <c r="BA140">
        <v>0</v>
      </c>
      <c r="BB140">
        <f>1-AZ140/BA140</f>
        <v>0</v>
      </c>
      <c r="BC140">
        <v>0</v>
      </c>
      <c r="BD140" t="s">
        <v>439</v>
      </c>
      <c r="BE140" t="s">
        <v>439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439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1762212209.1</v>
      </c>
      <c r="DR140">
        <v>423.691074074074</v>
      </c>
      <c r="DS140">
        <v>430.9472592592592</v>
      </c>
      <c r="DT140">
        <v>30.1982</v>
      </c>
      <c r="DU140">
        <v>24.4835</v>
      </c>
      <c r="DV140">
        <v>423.2384814814816</v>
      </c>
      <c r="DW140">
        <v>29.95166296296297</v>
      </c>
      <c r="DX140">
        <v>500.0366666666666</v>
      </c>
      <c r="DY140">
        <v>90.92068888888888</v>
      </c>
      <c r="DZ140">
        <v>0.09948112592592591</v>
      </c>
      <c r="EA140">
        <v>42.08756666666667</v>
      </c>
      <c r="EB140">
        <v>41.9452037037037</v>
      </c>
      <c r="EC140">
        <v>999.9000000000001</v>
      </c>
      <c r="ED140">
        <v>0</v>
      </c>
      <c r="EE140">
        <v>0</v>
      </c>
      <c r="EF140">
        <v>9992.27185185185</v>
      </c>
      <c r="EG140">
        <v>0</v>
      </c>
      <c r="EH140">
        <v>1111.011481481481</v>
      </c>
      <c r="EI140">
        <v>-7.256222181481481</v>
      </c>
      <c r="EJ140">
        <v>436.8841481481482</v>
      </c>
      <c r="EK140">
        <v>441.7631111111111</v>
      </c>
      <c r="EL140">
        <v>5.714678518518519</v>
      </c>
      <c r="EM140">
        <v>430.9472592592592</v>
      </c>
      <c r="EN140">
        <v>24.4835</v>
      </c>
      <c r="EO140">
        <v>2.74564037037037</v>
      </c>
      <c r="EP140">
        <v>2.226058148148149</v>
      </c>
      <c r="EQ140">
        <v>22.56085555555556</v>
      </c>
      <c r="ER140">
        <v>19.15108148148148</v>
      </c>
      <c r="ES140">
        <v>1999.990370370371</v>
      </c>
      <c r="ET140">
        <v>0.980001</v>
      </c>
      <c r="EU140">
        <v>0.01999856296296296</v>
      </c>
      <c r="EV140">
        <v>0</v>
      </c>
      <c r="EW140">
        <v>1539.724444444445</v>
      </c>
      <c r="EX140">
        <v>5.000560000000001</v>
      </c>
      <c r="EY140">
        <v>32825.45555555556</v>
      </c>
      <c r="EZ140">
        <v>17294.80370370371</v>
      </c>
      <c r="FA140">
        <v>60.125</v>
      </c>
      <c r="FB140">
        <v>60.68699999999998</v>
      </c>
      <c r="FC140">
        <v>59.93699999999998</v>
      </c>
      <c r="FD140">
        <v>59.75</v>
      </c>
      <c r="FE140">
        <v>60.375</v>
      </c>
      <c r="FF140">
        <v>1955.09037037037</v>
      </c>
      <c r="FG140">
        <v>39.9</v>
      </c>
      <c r="FH140">
        <v>0</v>
      </c>
      <c r="FI140">
        <v>1762212216.1</v>
      </c>
      <c r="FJ140">
        <v>0</v>
      </c>
      <c r="FK140">
        <v>1539.841153846154</v>
      </c>
      <c r="FL140">
        <v>-22.3442735085548</v>
      </c>
      <c r="FM140">
        <v>-453.5247863623993</v>
      </c>
      <c r="FN140">
        <v>32827.59999999999</v>
      </c>
      <c r="FO140">
        <v>15</v>
      </c>
      <c r="FP140">
        <v>0</v>
      </c>
      <c r="FQ140" t="s">
        <v>441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-5.1412027475</v>
      </c>
      <c r="GD140">
        <v>-58.46580620375235</v>
      </c>
      <c r="GE140">
        <v>5.954422541612848</v>
      </c>
      <c r="GF140">
        <v>0</v>
      </c>
      <c r="GG140">
        <v>1540.738823529412</v>
      </c>
      <c r="GH140">
        <v>-22.4363636488349</v>
      </c>
      <c r="GI140">
        <v>2.215437501217136</v>
      </c>
      <c r="GJ140">
        <v>0</v>
      </c>
      <c r="GK140">
        <v>5.70716525</v>
      </c>
      <c r="GL140">
        <v>0.2055333208255277</v>
      </c>
      <c r="GM140">
        <v>0.02113154655810832</v>
      </c>
      <c r="GN140">
        <v>0</v>
      </c>
      <c r="GO140">
        <v>0</v>
      </c>
      <c r="GP140">
        <v>3</v>
      </c>
      <c r="GQ140" t="s">
        <v>442</v>
      </c>
      <c r="GR140">
        <v>3.11723</v>
      </c>
      <c r="GS140">
        <v>2.77743</v>
      </c>
      <c r="GT140">
        <v>0.083999</v>
      </c>
      <c r="GU140">
        <v>0.087035</v>
      </c>
      <c r="GV140">
        <v>0.120514</v>
      </c>
      <c r="GW140">
        <v>0.104641</v>
      </c>
      <c r="GX140">
        <v>25998.6</v>
      </c>
      <c r="GY140">
        <v>25421.6</v>
      </c>
      <c r="GZ140">
        <v>28994.3</v>
      </c>
      <c r="HA140">
        <v>28188.4</v>
      </c>
      <c r="HB140">
        <v>35376</v>
      </c>
      <c r="HC140">
        <v>33285.8</v>
      </c>
      <c r="HD140">
        <v>44501.7</v>
      </c>
      <c r="HE140">
        <v>41923</v>
      </c>
      <c r="HF140">
        <v>1.64198</v>
      </c>
      <c r="HG140">
        <v>1.62175</v>
      </c>
      <c r="HH140">
        <v>0.0123307</v>
      </c>
      <c r="HI140">
        <v>0</v>
      </c>
      <c r="HJ140">
        <v>41.7273</v>
      </c>
      <c r="HK140">
        <v>999.9</v>
      </c>
      <c r="HL140">
        <v>49.9</v>
      </c>
      <c r="HM140">
        <v>30.4</v>
      </c>
      <c r="HN140">
        <v>23.9245</v>
      </c>
      <c r="HO140">
        <v>64.0538</v>
      </c>
      <c r="HP140">
        <v>9.97195</v>
      </c>
      <c r="HQ140">
        <v>1</v>
      </c>
      <c r="HR140">
        <v>1.99798</v>
      </c>
      <c r="HS140">
        <v>3.66109</v>
      </c>
      <c r="HT140">
        <v>20.155</v>
      </c>
      <c r="HU140">
        <v>5.22328</v>
      </c>
      <c r="HV140">
        <v>11.998</v>
      </c>
      <c r="HW140">
        <v>4.9655</v>
      </c>
      <c r="HX140">
        <v>3.2904</v>
      </c>
      <c r="HY140">
        <v>9999</v>
      </c>
      <c r="HZ140">
        <v>9999</v>
      </c>
      <c r="IA140">
        <v>9999</v>
      </c>
      <c r="IB140">
        <v>999.9</v>
      </c>
      <c r="IC140">
        <v>4.97288</v>
      </c>
      <c r="ID140">
        <v>1.87717</v>
      </c>
      <c r="IE140">
        <v>1.87519</v>
      </c>
      <c r="IF140">
        <v>1.87805</v>
      </c>
      <c r="IG140">
        <v>1.87476</v>
      </c>
      <c r="IH140">
        <v>1.87836</v>
      </c>
      <c r="II140">
        <v>1.87547</v>
      </c>
      <c r="IJ140">
        <v>1.87667</v>
      </c>
      <c r="IK140">
        <v>0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0.463</v>
      </c>
      <c r="IY140">
        <v>0.2465</v>
      </c>
      <c r="IZ140">
        <v>-0.05343580643855771</v>
      </c>
      <c r="JA140">
        <v>0.001412052873073917</v>
      </c>
      <c r="JB140">
        <v>-6.195962278860842E-07</v>
      </c>
      <c r="JC140">
        <v>2.538260458064869E-10</v>
      </c>
      <c r="JD140">
        <v>0.2465290119646031</v>
      </c>
      <c r="JE140">
        <v>0</v>
      </c>
      <c r="JF140">
        <v>0</v>
      </c>
      <c r="JG140">
        <v>0</v>
      </c>
      <c r="JH140">
        <v>1</v>
      </c>
      <c r="JI140">
        <v>2145</v>
      </c>
      <c r="JJ140">
        <v>1</v>
      </c>
      <c r="JK140">
        <v>22</v>
      </c>
      <c r="JL140">
        <v>29370203.6</v>
      </c>
      <c r="JM140">
        <v>29370203.6</v>
      </c>
      <c r="JN140">
        <v>1.11084</v>
      </c>
      <c r="JO140">
        <v>2.55981</v>
      </c>
      <c r="JP140">
        <v>1.39893</v>
      </c>
      <c r="JQ140">
        <v>2.34985</v>
      </c>
      <c r="JR140">
        <v>1.44897</v>
      </c>
      <c r="JS140">
        <v>2.64282</v>
      </c>
      <c r="JT140">
        <v>36.718</v>
      </c>
      <c r="JU140">
        <v>23.8248</v>
      </c>
      <c r="JV140">
        <v>18</v>
      </c>
      <c r="JW140">
        <v>487.106</v>
      </c>
      <c r="JX140">
        <v>444.873</v>
      </c>
      <c r="JY140">
        <v>36.5539</v>
      </c>
      <c r="JZ140">
        <v>50.3658</v>
      </c>
      <c r="KA140">
        <v>29.997</v>
      </c>
      <c r="KB140">
        <v>49.4515</v>
      </c>
      <c r="KC140">
        <v>49.3873</v>
      </c>
      <c r="KD140">
        <v>22.3154</v>
      </c>
      <c r="KE140">
        <v>0</v>
      </c>
      <c r="KF140">
        <v>100</v>
      </c>
      <c r="KG140">
        <v>36.5011</v>
      </c>
      <c r="KH140">
        <v>473.487</v>
      </c>
      <c r="KI140">
        <v>62.7664</v>
      </c>
      <c r="KJ140">
        <v>96.0458</v>
      </c>
      <c r="KK140">
        <v>96.39619999999999</v>
      </c>
    </row>
    <row r="141" spans="1:297">
      <c r="A141">
        <v>125</v>
      </c>
      <c r="B141">
        <v>1762212221.6</v>
      </c>
      <c r="C141">
        <v>1612.599999904633</v>
      </c>
      <c r="D141" t="s">
        <v>696</v>
      </c>
      <c r="E141" t="s">
        <v>697</v>
      </c>
      <c r="F141">
        <v>5</v>
      </c>
      <c r="G141" t="s">
        <v>641</v>
      </c>
      <c r="H141" t="s">
        <v>438</v>
      </c>
      <c r="I141">
        <v>1762212213.814285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469.6646627666137</v>
      </c>
      <c r="AK141">
        <v>459.5913515151516</v>
      </c>
      <c r="AL141">
        <v>2.752306029064626</v>
      </c>
      <c r="AM141">
        <v>65.84540238814664</v>
      </c>
      <c r="AN141">
        <f>(AP141 - AO141 + DY141*1E3/(8.314*(EA141+273.15)) * AR141/DX141 * AQ141) * DX141/(100*DL141) * 1000/(1000 - AP141)</f>
        <v>0</v>
      </c>
      <c r="AO141">
        <v>24.47759243752401</v>
      </c>
      <c r="AP141">
        <v>30.23700909090908</v>
      </c>
      <c r="AQ141">
        <v>0.0005731264446229983</v>
      </c>
      <c r="AR141">
        <v>103.9365196900744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439</v>
      </c>
      <c r="AY141" t="s">
        <v>439</v>
      </c>
      <c r="AZ141">
        <v>0</v>
      </c>
      <c r="BA141">
        <v>0</v>
      </c>
      <c r="BB141">
        <f>1-AZ141/BA141</f>
        <v>0</v>
      </c>
      <c r="BC141">
        <v>0</v>
      </c>
      <c r="BD141" t="s">
        <v>439</v>
      </c>
      <c r="BE141" t="s">
        <v>439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439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1762212213.814285</v>
      </c>
      <c r="DR141">
        <v>430.0068571428571</v>
      </c>
      <c r="DS141">
        <v>443.0970357142857</v>
      </c>
      <c r="DT141">
        <v>30.21437142857142</v>
      </c>
      <c r="DU141">
        <v>24.480925</v>
      </c>
      <c r="DV141">
        <v>429.5478571428572</v>
      </c>
      <c r="DW141">
        <v>29.96783928571428</v>
      </c>
      <c r="DX141">
        <v>500.01375</v>
      </c>
      <c r="DY141">
        <v>90.92275714285712</v>
      </c>
      <c r="DZ141">
        <v>0.09950391428571428</v>
      </c>
      <c r="EA141">
        <v>42.10188571428572</v>
      </c>
      <c r="EB141">
        <v>41.92971785714286</v>
      </c>
      <c r="EC141">
        <v>999.9000000000002</v>
      </c>
      <c r="ED141">
        <v>0</v>
      </c>
      <c r="EE141">
        <v>0</v>
      </c>
      <c r="EF141">
        <v>9998.971071428572</v>
      </c>
      <c r="EG141">
        <v>0</v>
      </c>
      <c r="EH141">
        <v>1111.008928571429</v>
      </c>
      <c r="EI141">
        <v>-13.09013928571429</v>
      </c>
      <c r="EJ141">
        <v>443.4041428571428</v>
      </c>
      <c r="EK141">
        <v>454.2165714285715</v>
      </c>
      <c r="EL141">
        <v>5.733430357142857</v>
      </c>
      <c r="EM141">
        <v>443.0970357142857</v>
      </c>
      <c r="EN141">
        <v>24.480925</v>
      </c>
      <c r="EO141">
        <v>2.747173571428572</v>
      </c>
      <c r="EP141">
        <v>2.225874642857143</v>
      </c>
      <c r="EQ141">
        <v>22.57004285714286</v>
      </c>
      <c r="ER141">
        <v>19.14975357142857</v>
      </c>
      <c r="ES141">
        <v>2000.02</v>
      </c>
      <c r="ET141">
        <v>0.9800012857142857</v>
      </c>
      <c r="EU141">
        <v>0.01999827142857142</v>
      </c>
      <c r="EV141">
        <v>0</v>
      </c>
      <c r="EW141">
        <v>1538.047857142858</v>
      </c>
      <c r="EX141">
        <v>5.000560000000001</v>
      </c>
      <c r="EY141">
        <v>32790.58214285714</v>
      </c>
      <c r="EZ141">
        <v>17295.06428571429</v>
      </c>
      <c r="FA141">
        <v>60.125</v>
      </c>
      <c r="FB141">
        <v>60.68699999999998</v>
      </c>
      <c r="FC141">
        <v>59.93699999999998</v>
      </c>
      <c r="FD141">
        <v>59.75</v>
      </c>
      <c r="FE141">
        <v>60.375</v>
      </c>
      <c r="FF141">
        <v>1955.12</v>
      </c>
      <c r="FG141">
        <v>39.9</v>
      </c>
      <c r="FH141">
        <v>0</v>
      </c>
      <c r="FI141">
        <v>1762212221.5</v>
      </c>
      <c r="FJ141">
        <v>0</v>
      </c>
      <c r="FK141">
        <v>1537.7368</v>
      </c>
      <c r="FL141">
        <v>-22.41230766965316</v>
      </c>
      <c r="FM141">
        <v>-437.4923071327673</v>
      </c>
      <c r="FN141">
        <v>32785.24</v>
      </c>
      <c r="FO141">
        <v>15</v>
      </c>
      <c r="FP141">
        <v>0</v>
      </c>
      <c r="FQ141" t="s">
        <v>441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-9.238004387804878</v>
      </c>
      <c r="GD141">
        <v>-73.63403106062715</v>
      </c>
      <c r="GE141">
        <v>7.328402636197437</v>
      </c>
      <c r="GF141">
        <v>0</v>
      </c>
      <c r="GG141">
        <v>1539.173235294118</v>
      </c>
      <c r="GH141">
        <v>-22.16271963883207</v>
      </c>
      <c r="GI141">
        <v>2.188161625104012</v>
      </c>
      <c r="GJ141">
        <v>0</v>
      </c>
      <c r="GK141">
        <v>5.721226585365853</v>
      </c>
      <c r="GL141">
        <v>0.2454022996515687</v>
      </c>
      <c r="GM141">
        <v>0.02485667026439694</v>
      </c>
      <c r="GN141">
        <v>0</v>
      </c>
      <c r="GO141">
        <v>0</v>
      </c>
      <c r="GP141">
        <v>3</v>
      </c>
      <c r="GQ141" t="s">
        <v>442</v>
      </c>
      <c r="GR141">
        <v>3.11737</v>
      </c>
      <c r="GS141">
        <v>2.77749</v>
      </c>
      <c r="GT141">
        <v>0.0859255</v>
      </c>
      <c r="GU141">
        <v>0.0893994</v>
      </c>
      <c r="GV141">
        <v>0.120535</v>
      </c>
      <c r="GW141">
        <v>0.104632</v>
      </c>
      <c r="GX141">
        <v>25943.6</v>
      </c>
      <c r="GY141">
        <v>25355.4</v>
      </c>
      <c r="GZ141">
        <v>28993.9</v>
      </c>
      <c r="HA141">
        <v>28188</v>
      </c>
      <c r="HB141">
        <v>35374.9</v>
      </c>
      <c r="HC141">
        <v>33285.9</v>
      </c>
      <c r="HD141">
        <v>44501.1</v>
      </c>
      <c r="HE141">
        <v>41922.6</v>
      </c>
      <c r="HF141">
        <v>1.64215</v>
      </c>
      <c r="HG141">
        <v>1.62135</v>
      </c>
      <c r="HH141">
        <v>0.0116415</v>
      </c>
      <c r="HI141">
        <v>0</v>
      </c>
      <c r="HJ141">
        <v>41.7167</v>
      </c>
      <c r="HK141">
        <v>999.9</v>
      </c>
      <c r="HL141">
        <v>49.9</v>
      </c>
      <c r="HM141">
        <v>30.4</v>
      </c>
      <c r="HN141">
        <v>23.9249</v>
      </c>
      <c r="HO141">
        <v>63.7338</v>
      </c>
      <c r="HP141">
        <v>9.9359</v>
      </c>
      <c r="HQ141">
        <v>1</v>
      </c>
      <c r="HR141">
        <v>2.00271</v>
      </c>
      <c r="HS141">
        <v>4.24843</v>
      </c>
      <c r="HT141">
        <v>20.1425</v>
      </c>
      <c r="HU141">
        <v>5.22403</v>
      </c>
      <c r="HV141">
        <v>11.998</v>
      </c>
      <c r="HW141">
        <v>4.9658</v>
      </c>
      <c r="HX141">
        <v>3.2905</v>
      </c>
      <c r="HY141">
        <v>9999</v>
      </c>
      <c r="HZ141">
        <v>9999</v>
      </c>
      <c r="IA141">
        <v>9999</v>
      </c>
      <c r="IB141">
        <v>999.9</v>
      </c>
      <c r="IC141">
        <v>4.97288</v>
      </c>
      <c r="ID141">
        <v>1.87717</v>
      </c>
      <c r="IE141">
        <v>1.8752</v>
      </c>
      <c r="IF141">
        <v>1.87805</v>
      </c>
      <c r="IG141">
        <v>1.87475</v>
      </c>
      <c r="IH141">
        <v>1.87836</v>
      </c>
      <c r="II141">
        <v>1.87546</v>
      </c>
      <c r="IJ141">
        <v>1.87661</v>
      </c>
      <c r="IK141">
        <v>0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0.477</v>
      </c>
      <c r="IY141">
        <v>0.2465</v>
      </c>
      <c r="IZ141">
        <v>-0.05343580643855771</v>
      </c>
      <c r="JA141">
        <v>0.001412052873073917</v>
      </c>
      <c r="JB141">
        <v>-6.195962278860842E-07</v>
      </c>
      <c r="JC141">
        <v>2.538260458064869E-10</v>
      </c>
      <c r="JD141">
        <v>0.2465290119646031</v>
      </c>
      <c r="JE141">
        <v>0</v>
      </c>
      <c r="JF141">
        <v>0</v>
      </c>
      <c r="JG141">
        <v>0</v>
      </c>
      <c r="JH141">
        <v>1</v>
      </c>
      <c r="JI141">
        <v>2145</v>
      </c>
      <c r="JJ141">
        <v>1</v>
      </c>
      <c r="JK141">
        <v>22</v>
      </c>
      <c r="JL141">
        <v>29370203.7</v>
      </c>
      <c r="JM141">
        <v>29370203.7</v>
      </c>
      <c r="JN141">
        <v>1.1438</v>
      </c>
      <c r="JO141">
        <v>2.55737</v>
      </c>
      <c r="JP141">
        <v>1.39893</v>
      </c>
      <c r="JQ141">
        <v>2.34985</v>
      </c>
      <c r="JR141">
        <v>1.44897</v>
      </c>
      <c r="JS141">
        <v>2.64038</v>
      </c>
      <c r="JT141">
        <v>36.718</v>
      </c>
      <c r="JU141">
        <v>23.8161</v>
      </c>
      <c r="JV141">
        <v>18</v>
      </c>
      <c r="JW141">
        <v>487.246</v>
      </c>
      <c r="JX141">
        <v>444.611</v>
      </c>
      <c r="JY141">
        <v>36.6438</v>
      </c>
      <c r="JZ141">
        <v>50.3711</v>
      </c>
      <c r="KA141">
        <v>30.0018</v>
      </c>
      <c r="KB141">
        <v>49.4573</v>
      </c>
      <c r="KC141">
        <v>49.3906</v>
      </c>
      <c r="KD141">
        <v>23.0625</v>
      </c>
      <c r="KE141">
        <v>0</v>
      </c>
      <c r="KF141">
        <v>100</v>
      </c>
      <c r="KG141">
        <v>36.555</v>
      </c>
      <c r="KH141">
        <v>493.55</v>
      </c>
      <c r="KI141">
        <v>62.7664</v>
      </c>
      <c r="KJ141">
        <v>96.0445</v>
      </c>
      <c r="KK141">
        <v>96.395</v>
      </c>
    </row>
    <row r="142" spans="1:297">
      <c r="A142">
        <v>126</v>
      </c>
      <c r="B142">
        <v>1762212226.6</v>
      </c>
      <c r="C142">
        <v>1617.599999904633</v>
      </c>
      <c r="D142" t="s">
        <v>698</v>
      </c>
      <c r="E142" t="s">
        <v>699</v>
      </c>
      <c r="F142">
        <v>5</v>
      </c>
      <c r="G142" t="s">
        <v>641</v>
      </c>
      <c r="H142" t="s">
        <v>438</v>
      </c>
      <c r="I142">
        <v>1762212219.1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486.4062197449152</v>
      </c>
      <c r="AK142">
        <v>474.7304303030301</v>
      </c>
      <c r="AL142">
        <v>3.05932373825619</v>
      </c>
      <c r="AM142">
        <v>65.84540238814664</v>
      </c>
      <c r="AN142">
        <f>(AP142 - AO142 + DY142*1E3/(8.314*(EA142+273.15)) * AR142/DX142 * AQ142) * DX142/(100*DL142) * 1000/(1000 - AP142)</f>
        <v>0</v>
      </c>
      <c r="AO142">
        <v>24.4755840834858</v>
      </c>
      <c r="AP142">
        <v>30.24187272727273</v>
      </c>
      <c r="AQ142">
        <v>0.000109973618929267</v>
      </c>
      <c r="AR142">
        <v>103.9365196900744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439</v>
      </c>
      <c r="AY142" t="s">
        <v>439</v>
      </c>
      <c r="AZ142">
        <v>0</v>
      </c>
      <c r="BA142">
        <v>0</v>
      </c>
      <c r="BB142">
        <f>1-AZ142/BA142</f>
        <v>0</v>
      </c>
      <c r="BC142">
        <v>0</v>
      </c>
      <c r="BD142" t="s">
        <v>439</v>
      </c>
      <c r="BE142" t="s">
        <v>439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439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1762212219.1</v>
      </c>
      <c r="DR142">
        <v>441.1647777777778</v>
      </c>
      <c r="DS142">
        <v>459.5315555555555</v>
      </c>
      <c r="DT142">
        <v>30.23187037037037</v>
      </c>
      <c r="DU142">
        <v>24.47848518518519</v>
      </c>
      <c r="DV142">
        <v>440.6945185185185</v>
      </c>
      <c r="DW142">
        <v>29.98534074074075</v>
      </c>
      <c r="DX142">
        <v>500.0329259259259</v>
      </c>
      <c r="DY142">
        <v>90.92513703703702</v>
      </c>
      <c r="DZ142">
        <v>0.09955090000000001</v>
      </c>
      <c r="EA142">
        <v>42.1325888888889</v>
      </c>
      <c r="EB142">
        <v>41.91673703703703</v>
      </c>
      <c r="EC142">
        <v>999.9000000000001</v>
      </c>
      <c r="ED142">
        <v>0</v>
      </c>
      <c r="EE142">
        <v>0</v>
      </c>
      <c r="EF142">
        <v>10010.32296296296</v>
      </c>
      <c r="EG142">
        <v>0</v>
      </c>
      <c r="EH142">
        <v>1111.005185185185</v>
      </c>
      <c r="EI142">
        <v>-18.36674074074074</v>
      </c>
      <c r="EJ142">
        <v>454.9179629629629</v>
      </c>
      <c r="EK142">
        <v>471.0624074074075</v>
      </c>
      <c r="EL142">
        <v>5.753377407407407</v>
      </c>
      <c r="EM142">
        <v>459.5315555555555</v>
      </c>
      <c r="EN142">
        <v>24.47848518518519</v>
      </c>
      <c r="EO142">
        <v>2.748836666666667</v>
      </c>
      <c r="EP142">
        <v>2.22570962962963</v>
      </c>
      <c r="EQ142">
        <v>22.58001481481482</v>
      </c>
      <c r="ER142">
        <v>19.14857407407407</v>
      </c>
      <c r="ES142">
        <v>2000.027037037037</v>
      </c>
      <c r="ET142">
        <v>0.9800013703703704</v>
      </c>
      <c r="EU142">
        <v>0.01999821481481481</v>
      </c>
      <c r="EV142">
        <v>0</v>
      </c>
      <c r="EW142">
        <v>1536.166666666667</v>
      </c>
      <c r="EX142">
        <v>5.000560000000001</v>
      </c>
      <c r="EY142">
        <v>32752.26666666667</v>
      </c>
      <c r="EZ142">
        <v>17295.12592592593</v>
      </c>
      <c r="FA142">
        <v>60.125</v>
      </c>
      <c r="FB142">
        <v>60.68699999999998</v>
      </c>
      <c r="FC142">
        <v>59.93699999999998</v>
      </c>
      <c r="FD142">
        <v>59.75</v>
      </c>
      <c r="FE142">
        <v>60.375</v>
      </c>
      <c r="FF142">
        <v>1955.127037037037</v>
      </c>
      <c r="FG142">
        <v>39.9</v>
      </c>
      <c r="FH142">
        <v>0</v>
      </c>
      <c r="FI142">
        <v>1762212226.3</v>
      </c>
      <c r="FJ142">
        <v>0</v>
      </c>
      <c r="FK142">
        <v>1536.0688</v>
      </c>
      <c r="FL142">
        <v>-19.85769234295708</v>
      </c>
      <c r="FM142">
        <v>-432.8769238236217</v>
      </c>
      <c r="FN142">
        <v>32750.38</v>
      </c>
      <c r="FO142">
        <v>15</v>
      </c>
      <c r="FP142">
        <v>0</v>
      </c>
      <c r="FQ142" t="s">
        <v>441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-14.41868609756098</v>
      </c>
      <c r="GD142">
        <v>-63.35155400696864</v>
      </c>
      <c r="GE142">
        <v>6.416933214561746</v>
      </c>
      <c r="GF142">
        <v>0</v>
      </c>
      <c r="GG142">
        <v>1537.479411764706</v>
      </c>
      <c r="GH142">
        <v>-21.28800612094148</v>
      </c>
      <c r="GI142">
        <v>2.106668601170042</v>
      </c>
      <c r="GJ142">
        <v>0</v>
      </c>
      <c r="GK142">
        <v>5.738542926829268</v>
      </c>
      <c r="GL142">
        <v>0.2301441114982728</v>
      </c>
      <c r="GM142">
        <v>0.02354150649425466</v>
      </c>
      <c r="GN142">
        <v>0</v>
      </c>
      <c r="GO142">
        <v>0</v>
      </c>
      <c r="GP142">
        <v>3</v>
      </c>
      <c r="GQ142" t="s">
        <v>442</v>
      </c>
      <c r="GR142">
        <v>3.11733</v>
      </c>
      <c r="GS142">
        <v>2.77757</v>
      </c>
      <c r="GT142">
        <v>0.08806659999999999</v>
      </c>
      <c r="GU142">
        <v>0.0917905</v>
      </c>
      <c r="GV142">
        <v>0.12055</v>
      </c>
      <c r="GW142">
        <v>0.104628</v>
      </c>
      <c r="GX142">
        <v>25881.8</v>
      </c>
      <c r="GY142">
        <v>25288</v>
      </c>
      <c r="GZ142">
        <v>28992.8</v>
      </c>
      <c r="HA142">
        <v>28187</v>
      </c>
      <c r="HB142">
        <v>35373.3</v>
      </c>
      <c r="HC142">
        <v>33285</v>
      </c>
      <c r="HD142">
        <v>44499.7</v>
      </c>
      <c r="HE142">
        <v>41921</v>
      </c>
      <c r="HF142">
        <v>1.64228</v>
      </c>
      <c r="HG142">
        <v>1.6215</v>
      </c>
      <c r="HH142">
        <v>0.0124238</v>
      </c>
      <c r="HI142">
        <v>0</v>
      </c>
      <c r="HJ142">
        <v>41.7082</v>
      </c>
      <c r="HK142">
        <v>999.9</v>
      </c>
      <c r="HL142">
        <v>49.9</v>
      </c>
      <c r="HM142">
        <v>30.4</v>
      </c>
      <c r="HN142">
        <v>23.9205</v>
      </c>
      <c r="HO142">
        <v>63.8338</v>
      </c>
      <c r="HP142">
        <v>9.92388</v>
      </c>
      <c r="HQ142">
        <v>1</v>
      </c>
      <c r="HR142">
        <v>2.00636</v>
      </c>
      <c r="HS142">
        <v>4.50026</v>
      </c>
      <c r="HT142">
        <v>20.1355</v>
      </c>
      <c r="HU142">
        <v>5.22388</v>
      </c>
      <c r="HV142">
        <v>11.998</v>
      </c>
      <c r="HW142">
        <v>4.96585</v>
      </c>
      <c r="HX142">
        <v>3.29058</v>
      </c>
      <c r="HY142">
        <v>9999</v>
      </c>
      <c r="HZ142">
        <v>9999</v>
      </c>
      <c r="IA142">
        <v>9999</v>
      </c>
      <c r="IB142">
        <v>999.9</v>
      </c>
      <c r="IC142">
        <v>4.97288</v>
      </c>
      <c r="ID142">
        <v>1.8772</v>
      </c>
      <c r="IE142">
        <v>1.87525</v>
      </c>
      <c r="IF142">
        <v>1.87806</v>
      </c>
      <c r="IG142">
        <v>1.8748</v>
      </c>
      <c r="IH142">
        <v>1.87837</v>
      </c>
      <c r="II142">
        <v>1.87549</v>
      </c>
      <c r="IJ142">
        <v>1.87667</v>
      </c>
      <c r="IK142">
        <v>0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0.491</v>
      </c>
      <c r="IY142">
        <v>0.2465</v>
      </c>
      <c r="IZ142">
        <v>-0.05343580643855771</v>
      </c>
      <c r="JA142">
        <v>0.001412052873073917</v>
      </c>
      <c r="JB142">
        <v>-6.195962278860842E-07</v>
      </c>
      <c r="JC142">
        <v>2.538260458064869E-10</v>
      </c>
      <c r="JD142">
        <v>0.2465290119646031</v>
      </c>
      <c r="JE142">
        <v>0</v>
      </c>
      <c r="JF142">
        <v>0</v>
      </c>
      <c r="JG142">
        <v>0</v>
      </c>
      <c r="JH142">
        <v>1</v>
      </c>
      <c r="JI142">
        <v>2145</v>
      </c>
      <c r="JJ142">
        <v>1</v>
      </c>
      <c r="JK142">
        <v>22</v>
      </c>
      <c r="JL142">
        <v>29370203.8</v>
      </c>
      <c r="JM142">
        <v>29370203.8</v>
      </c>
      <c r="JN142">
        <v>1.18164</v>
      </c>
      <c r="JO142">
        <v>2.55859</v>
      </c>
      <c r="JP142">
        <v>1.39893</v>
      </c>
      <c r="JQ142">
        <v>2.34985</v>
      </c>
      <c r="JR142">
        <v>1.44897</v>
      </c>
      <c r="JS142">
        <v>2.6416</v>
      </c>
      <c r="JT142">
        <v>36.718</v>
      </c>
      <c r="JU142">
        <v>23.8073</v>
      </c>
      <c r="JV142">
        <v>18</v>
      </c>
      <c r="JW142">
        <v>487.326</v>
      </c>
      <c r="JX142">
        <v>444.73</v>
      </c>
      <c r="JY142">
        <v>36.6696</v>
      </c>
      <c r="JZ142">
        <v>50.3718</v>
      </c>
      <c r="KA142">
        <v>30.0028</v>
      </c>
      <c r="KB142">
        <v>49.4573</v>
      </c>
      <c r="KC142">
        <v>49.3931</v>
      </c>
      <c r="KD142">
        <v>23.744</v>
      </c>
      <c r="KE142">
        <v>0</v>
      </c>
      <c r="KF142">
        <v>100</v>
      </c>
      <c r="KG142">
        <v>36.6223</v>
      </c>
      <c r="KH142">
        <v>506.924</v>
      </c>
      <c r="KI142">
        <v>62.7664</v>
      </c>
      <c r="KJ142">
        <v>96.0412</v>
      </c>
      <c r="KK142">
        <v>96.3914</v>
      </c>
    </row>
    <row r="143" spans="1:297">
      <c r="A143">
        <v>127</v>
      </c>
      <c r="B143">
        <v>1762212231.6</v>
      </c>
      <c r="C143">
        <v>1622.599999904633</v>
      </c>
      <c r="D143" t="s">
        <v>700</v>
      </c>
      <c r="E143" t="s">
        <v>701</v>
      </c>
      <c r="F143">
        <v>5</v>
      </c>
      <c r="G143" t="s">
        <v>641</v>
      </c>
      <c r="H143" t="s">
        <v>438</v>
      </c>
      <c r="I143">
        <v>1762212223.814285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503.7615656580192</v>
      </c>
      <c r="AK143">
        <v>491.064290909091</v>
      </c>
      <c r="AL143">
        <v>3.289912566460348</v>
      </c>
      <c r="AM143">
        <v>65.84540238814664</v>
      </c>
      <c r="AN143">
        <f>(AP143 - AO143 + DY143*1E3/(8.314*(EA143+273.15)) * AR143/DX143 * AQ143) * DX143/(100*DL143) * 1000/(1000 - AP143)</f>
        <v>0</v>
      </c>
      <c r="AO143">
        <v>24.47471915451159</v>
      </c>
      <c r="AP143">
        <v>30.24343878787879</v>
      </c>
      <c r="AQ143">
        <v>3.486203048565846E-05</v>
      </c>
      <c r="AR143">
        <v>103.9365196900744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439</v>
      </c>
      <c r="AY143" t="s">
        <v>439</v>
      </c>
      <c r="AZ143">
        <v>0</v>
      </c>
      <c r="BA143">
        <v>0</v>
      </c>
      <c r="BB143">
        <f>1-AZ143/BA143</f>
        <v>0</v>
      </c>
      <c r="BC143">
        <v>0</v>
      </c>
      <c r="BD143" t="s">
        <v>439</v>
      </c>
      <c r="BE143" t="s">
        <v>439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439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1762212223.814285</v>
      </c>
      <c r="DR143">
        <v>454.0448928571429</v>
      </c>
      <c r="DS143">
        <v>475.1637500000001</v>
      </c>
      <c r="DT143">
        <v>30.237975</v>
      </c>
      <c r="DU143">
        <v>24.47619642857143</v>
      </c>
      <c r="DV143">
        <v>453.56175</v>
      </c>
      <c r="DW143">
        <v>29.99145</v>
      </c>
      <c r="DX143">
        <v>500.0094285714285</v>
      </c>
      <c r="DY143">
        <v>90.92670714285714</v>
      </c>
      <c r="DZ143">
        <v>0.09976511785714286</v>
      </c>
      <c r="EA143">
        <v>42.15727142857144</v>
      </c>
      <c r="EB143">
        <v>41.91069642857143</v>
      </c>
      <c r="EC143">
        <v>999.9000000000002</v>
      </c>
      <c r="ED143">
        <v>0</v>
      </c>
      <c r="EE143">
        <v>0</v>
      </c>
      <c r="EF143">
        <v>10009.35</v>
      </c>
      <c r="EG143">
        <v>0</v>
      </c>
      <c r="EH143">
        <v>1111.005</v>
      </c>
      <c r="EI143">
        <v>-21.11881428571429</v>
      </c>
      <c r="EJ143">
        <v>468.2025714285715</v>
      </c>
      <c r="EK143">
        <v>487.0857857142856</v>
      </c>
      <c r="EL143">
        <v>5.761769999999999</v>
      </c>
      <c r="EM143">
        <v>475.1637500000001</v>
      </c>
      <c r="EN143">
        <v>24.47619642857143</v>
      </c>
      <c r="EO143">
        <v>2.749438928571428</v>
      </c>
      <c r="EP143">
        <v>2.22554</v>
      </c>
      <c r="EQ143">
        <v>22.58362142857143</v>
      </c>
      <c r="ER143">
        <v>19.14735</v>
      </c>
      <c r="ES143">
        <v>2000.0125</v>
      </c>
      <c r="ET143">
        <v>0.9800012142857143</v>
      </c>
      <c r="EU143">
        <v>0.01999836428571428</v>
      </c>
      <c r="EV143">
        <v>0</v>
      </c>
      <c r="EW143">
        <v>1534.5875</v>
      </c>
      <c r="EX143">
        <v>5.000560000000001</v>
      </c>
      <c r="EY143">
        <v>32719.39285714286</v>
      </c>
      <c r="EZ143">
        <v>17295.00357142857</v>
      </c>
      <c r="FA143">
        <v>60.125</v>
      </c>
      <c r="FB143">
        <v>60.68699999999998</v>
      </c>
      <c r="FC143">
        <v>59.93699999999998</v>
      </c>
      <c r="FD143">
        <v>59.75</v>
      </c>
      <c r="FE143">
        <v>60.375</v>
      </c>
      <c r="FF143">
        <v>1955.1125</v>
      </c>
      <c r="FG143">
        <v>39.9</v>
      </c>
      <c r="FH143">
        <v>0</v>
      </c>
      <c r="FI143">
        <v>1762212231.1</v>
      </c>
      <c r="FJ143">
        <v>0</v>
      </c>
      <c r="FK143">
        <v>1534.488</v>
      </c>
      <c r="FL143">
        <v>-18.49846156223401</v>
      </c>
      <c r="FM143">
        <v>-413.7846160417707</v>
      </c>
      <c r="FN143">
        <v>32716.86</v>
      </c>
      <c r="FO143">
        <v>15</v>
      </c>
      <c r="FP143">
        <v>0</v>
      </c>
      <c r="FQ143" t="s">
        <v>441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-19.36167</v>
      </c>
      <c r="GD143">
        <v>-35.5772510318949</v>
      </c>
      <c r="GE143">
        <v>3.595095105849079</v>
      </c>
      <c r="GF143">
        <v>0</v>
      </c>
      <c r="GG143">
        <v>1535.403823529412</v>
      </c>
      <c r="GH143">
        <v>-19.67868602844774</v>
      </c>
      <c r="GI143">
        <v>1.952746203059683</v>
      </c>
      <c r="GJ143">
        <v>0</v>
      </c>
      <c r="GK143">
        <v>5.75649375</v>
      </c>
      <c r="GL143">
        <v>0.1151902063789786</v>
      </c>
      <c r="GM143">
        <v>0.01175563177534498</v>
      </c>
      <c r="GN143">
        <v>0</v>
      </c>
      <c r="GO143">
        <v>0</v>
      </c>
      <c r="GP143">
        <v>3</v>
      </c>
      <c r="GQ143" t="s">
        <v>442</v>
      </c>
      <c r="GR143">
        <v>3.11726</v>
      </c>
      <c r="GS143">
        <v>2.77808</v>
      </c>
      <c r="GT143">
        <v>0.0903323</v>
      </c>
      <c r="GU143">
        <v>0.09414980000000001</v>
      </c>
      <c r="GV143">
        <v>0.120555</v>
      </c>
      <c r="GW143">
        <v>0.10464</v>
      </c>
      <c r="GX143">
        <v>25815.8</v>
      </c>
      <c r="GY143">
        <v>25221.2</v>
      </c>
      <c r="GZ143">
        <v>28990.9</v>
      </c>
      <c r="HA143">
        <v>28185.7</v>
      </c>
      <c r="HB143">
        <v>35371.2</v>
      </c>
      <c r="HC143">
        <v>33283.8</v>
      </c>
      <c r="HD143">
        <v>44497</v>
      </c>
      <c r="HE143">
        <v>41919.8</v>
      </c>
      <c r="HF143">
        <v>1.64188</v>
      </c>
      <c r="HG143">
        <v>1.6216</v>
      </c>
      <c r="HH143">
        <v>0.0133738</v>
      </c>
      <c r="HI143">
        <v>0</v>
      </c>
      <c r="HJ143">
        <v>41.7024</v>
      </c>
      <c r="HK143">
        <v>999.9</v>
      </c>
      <c r="HL143">
        <v>50</v>
      </c>
      <c r="HM143">
        <v>30.4</v>
      </c>
      <c r="HN143">
        <v>23.9705</v>
      </c>
      <c r="HO143">
        <v>63.9939</v>
      </c>
      <c r="HP143">
        <v>10.0641</v>
      </c>
      <c r="HQ143">
        <v>1</v>
      </c>
      <c r="HR143">
        <v>2.00866</v>
      </c>
      <c r="HS143">
        <v>4.54682</v>
      </c>
      <c r="HT143">
        <v>20.134</v>
      </c>
      <c r="HU143">
        <v>5.22373</v>
      </c>
      <c r="HV143">
        <v>11.998</v>
      </c>
      <c r="HW143">
        <v>4.9658</v>
      </c>
      <c r="HX143">
        <v>3.2905</v>
      </c>
      <c r="HY143">
        <v>9999</v>
      </c>
      <c r="HZ143">
        <v>9999</v>
      </c>
      <c r="IA143">
        <v>9999</v>
      </c>
      <c r="IB143">
        <v>999.9</v>
      </c>
      <c r="IC143">
        <v>4.97289</v>
      </c>
      <c r="ID143">
        <v>1.87716</v>
      </c>
      <c r="IE143">
        <v>1.87519</v>
      </c>
      <c r="IF143">
        <v>1.87805</v>
      </c>
      <c r="IG143">
        <v>1.87473</v>
      </c>
      <c r="IH143">
        <v>1.87836</v>
      </c>
      <c r="II143">
        <v>1.87546</v>
      </c>
      <c r="IJ143">
        <v>1.87662</v>
      </c>
      <c r="IK143">
        <v>0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0.507</v>
      </c>
      <c r="IY143">
        <v>0.2465</v>
      </c>
      <c r="IZ143">
        <v>-0.05343580643855771</v>
      </c>
      <c r="JA143">
        <v>0.001412052873073917</v>
      </c>
      <c r="JB143">
        <v>-6.195962278860842E-07</v>
      </c>
      <c r="JC143">
        <v>2.538260458064869E-10</v>
      </c>
      <c r="JD143">
        <v>0.2465290119646031</v>
      </c>
      <c r="JE143">
        <v>0</v>
      </c>
      <c r="JF143">
        <v>0</v>
      </c>
      <c r="JG143">
        <v>0</v>
      </c>
      <c r="JH143">
        <v>1</v>
      </c>
      <c r="JI143">
        <v>2145</v>
      </c>
      <c r="JJ143">
        <v>1</v>
      </c>
      <c r="JK143">
        <v>22</v>
      </c>
      <c r="JL143">
        <v>29370203.9</v>
      </c>
      <c r="JM143">
        <v>29370203.9</v>
      </c>
      <c r="JN143">
        <v>1.21582</v>
      </c>
      <c r="JO143">
        <v>2.55615</v>
      </c>
      <c r="JP143">
        <v>1.39893</v>
      </c>
      <c r="JQ143">
        <v>2.34985</v>
      </c>
      <c r="JR143">
        <v>1.44897</v>
      </c>
      <c r="JS143">
        <v>2.62939</v>
      </c>
      <c r="JT143">
        <v>36.718</v>
      </c>
      <c r="JU143">
        <v>23.8073</v>
      </c>
      <c r="JV143">
        <v>18</v>
      </c>
      <c r="JW143">
        <v>487.094</v>
      </c>
      <c r="JX143">
        <v>444.815</v>
      </c>
      <c r="JY143">
        <v>36.6905</v>
      </c>
      <c r="JZ143">
        <v>50.3779</v>
      </c>
      <c r="KA143">
        <v>30.0025</v>
      </c>
      <c r="KB143">
        <v>49.4621</v>
      </c>
      <c r="KC143">
        <v>49.3961</v>
      </c>
      <c r="KD143">
        <v>24.4874</v>
      </c>
      <c r="KE143">
        <v>0</v>
      </c>
      <c r="KF143">
        <v>100</v>
      </c>
      <c r="KG143">
        <v>36.686</v>
      </c>
      <c r="KH143">
        <v>527.054</v>
      </c>
      <c r="KI143">
        <v>62.7664</v>
      </c>
      <c r="KJ143">
        <v>96.03530000000001</v>
      </c>
      <c r="KK143">
        <v>96.38809999999999</v>
      </c>
    </row>
    <row r="144" spans="1:297">
      <c r="A144">
        <v>128</v>
      </c>
      <c r="B144">
        <v>1762212236.6</v>
      </c>
      <c r="C144">
        <v>1627.599999904633</v>
      </c>
      <c r="D144" t="s">
        <v>702</v>
      </c>
      <c r="E144" t="s">
        <v>703</v>
      </c>
      <c r="F144">
        <v>5</v>
      </c>
      <c r="G144" t="s">
        <v>641</v>
      </c>
      <c r="H144" t="s">
        <v>438</v>
      </c>
      <c r="I144">
        <v>1762212229.1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521.2003611220038</v>
      </c>
      <c r="AK144">
        <v>507.9688242424242</v>
      </c>
      <c r="AL144">
        <v>3.395582255976107</v>
      </c>
      <c r="AM144">
        <v>65.84540238814664</v>
      </c>
      <c r="AN144">
        <f>(AP144 - AO144 + DY144*1E3/(8.314*(EA144+273.15)) * AR144/DX144 * AQ144) * DX144/(100*DL144) * 1000/(1000 - AP144)</f>
        <v>0</v>
      </c>
      <c r="AO144">
        <v>24.47268141130993</v>
      </c>
      <c r="AP144">
        <v>30.24597696969697</v>
      </c>
      <c r="AQ144">
        <v>3.650128248529303E-05</v>
      </c>
      <c r="AR144">
        <v>103.9365196900744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439</v>
      </c>
      <c r="AY144" t="s">
        <v>439</v>
      </c>
      <c r="AZ144">
        <v>0</v>
      </c>
      <c r="BA144">
        <v>0</v>
      </c>
      <c r="BB144">
        <f>1-AZ144/BA144</f>
        <v>0</v>
      </c>
      <c r="BC144">
        <v>0</v>
      </c>
      <c r="BD144" t="s">
        <v>439</v>
      </c>
      <c r="BE144" t="s">
        <v>439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439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1762212229.1</v>
      </c>
      <c r="DR144">
        <v>470.0767407407408</v>
      </c>
      <c r="DS144">
        <v>492.8995185185185</v>
      </c>
      <c r="DT144">
        <v>30.24271111111111</v>
      </c>
      <c r="DU144">
        <v>24.47435555555556</v>
      </c>
      <c r="DV144">
        <v>469.5775555555556</v>
      </c>
      <c r="DW144">
        <v>29.99618888888888</v>
      </c>
      <c r="DX144">
        <v>500.0167037037037</v>
      </c>
      <c r="DY144">
        <v>90.92771111111112</v>
      </c>
      <c r="DZ144">
        <v>0.09981105925925925</v>
      </c>
      <c r="EA144">
        <v>42.17214814814815</v>
      </c>
      <c r="EB144">
        <v>41.91267777777779</v>
      </c>
      <c r="EC144">
        <v>999.9000000000001</v>
      </c>
      <c r="ED144">
        <v>0</v>
      </c>
      <c r="EE144">
        <v>0</v>
      </c>
      <c r="EF144">
        <v>10004.25925925926</v>
      </c>
      <c r="EG144">
        <v>0</v>
      </c>
      <c r="EH144">
        <v>1111.003703703704</v>
      </c>
      <c r="EI144">
        <v>-22.82272222222222</v>
      </c>
      <c r="EJ144">
        <v>484.7366296296296</v>
      </c>
      <c r="EK144">
        <v>505.2656296296296</v>
      </c>
      <c r="EL144">
        <v>5.768349999999999</v>
      </c>
      <c r="EM144">
        <v>492.8995185185185</v>
      </c>
      <c r="EN144">
        <v>24.47435555555556</v>
      </c>
      <c r="EO144">
        <v>2.7499</v>
      </c>
      <c r="EP144">
        <v>2.225397777777777</v>
      </c>
      <c r="EQ144">
        <v>22.58638518518519</v>
      </c>
      <c r="ER144">
        <v>19.14632222222222</v>
      </c>
      <c r="ES144">
        <v>1999.975185185185</v>
      </c>
      <c r="ET144">
        <v>0.9800008148148149</v>
      </c>
      <c r="EU144">
        <v>0.01999877037037037</v>
      </c>
      <c r="EV144">
        <v>0</v>
      </c>
      <c r="EW144">
        <v>1532.93</v>
      </c>
      <c r="EX144">
        <v>5.000560000000001</v>
      </c>
      <c r="EY144">
        <v>32683.61851851852</v>
      </c>
      <c r="EZ144">
        <v>17294.68148148148</v>
      </c>
      <c r="FA144">
        <v>60.125</v>
      </c>
      <c r="FB144">
        <v>60.68699999999998</v>
      </c>
      <c r="FC144">
        <v>59.93699999999998</v>
      </c>
      <c r="FD144">
        <v>59.75</v>
      </c>
      <c r="FE144">
        <v>60.375</v>
      </c>
      <c r="FF144">
        <v>1955.075185185185</v>
      </c>
      <c r="FG144">
        <v>39.9</v>
      </c>
      <c r="FH144">
        <v>0</v>
      </c>
      <c r="FI144">
        <v>1762212236.5</v>
      </c>
      <c r="FJ144">
        <v>0</v>
      </c>
      <c r="FK144">
        <v>1532.909230769231</v>
      </c>
      <c r="FL144">
        <v>-18.09572646529881</v>
      </c>
      <c r="FM144">
        <v>-390.0068370513556</v>
      </c>
      <c r="FN144">
        <v>32682.58076923077</v>
      </c>
      <c r="FO144">
        <v>15</v>
      </c>
      <c r="FP144">
        <v>0</v>
      </c>
      <c r="FQ144" t="s">
        <v>441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-21.446945</v>
      </c>
      <c r="GD144">
        <v>-21.57749493433392</v>
      </c>
      <c r="GE144">
        <v>2.159138528667162</v>
      </c>
      <c r="GF144">
        <v>0</v>
      </c>
      <c r="GG144">
        <v>1534.229117647059</v>
      </c>
      <c r="GH144">
        <v>-18.95446906929384</v>
      </c>
      <c r="GI144">
        <v>1.878855045041208</v>
      </c>
      <c r="GJ144">
        <v>0</v>
      </c>
      <c r="GK144">
        <v>5.76315525</v>
      </c>
      <c r="GL144">
        <v>0.07387148217635076</v>
      </c>
      <c r="GM144">
        <v>0.007584310445749188</v>
      </c>
      <c r="GN144">
        <v>1</v>
      </c>
      <c r="GO144">
        <v>1</v>
      </c>
      <c r="GP144">
        <v>3</v>
      </c>
      <c r="GQ144" t="s">
        <v>452</v>
      </c>
      <c r="GR144">
        <v>3.11737</v>
      </c>
      <c r="GS144">
        <v>2.77667</v>
      </c>
      <c r="GT144">
        <v>0.0926276</v>
      </c>
      <c r="GU144">
        <v>0.0965136</v>
      </c>
      <c r="GV144">
        <v>0.120561</v>
      </c>
      <c r="GW144">
        <v>0.104608</v>
      </c>
      <c r="GX144">
        <v>25750.4</v>
      </c>
      <c r="GY144">
        <v>25154.4</v>
      </c>
      <c r="GZ144">
        <v>28990.6</v>
      </c>
      <c r="HA144">
        <v>28184.7</v>
      </c>
      <c r="HB144">
        <v>35370.5</v>
      </c>
      <c r="HC144">
        <v>33283.4</v>
      </c>
      <c r="HD144">
        <v>44496.2</v>
      </c>
      <c r="HE144">
        <v>41917.6</v>
      </c>
      <c r="HF144">
        <v>1.64167</v>
      </c>
      <c r="HG144">
        <v>1.62165</v>
      </c>
      <c r="HH144">
        <v>0.0145473</v>
      </c>
      <c r="HI144">
        <v>0</v>
      </c>
      <c r="HJ144">
        <v>41.6969</v>
      </c>
      <c r="HK144">
        <v>999.9</v>
      </c>
      <c r="HL144">
        <v>50</v>
      </c>
      <c r="HM144">
        <v>30.4</v>
      </c>
      <c r="HN144">
        <v>23.9717</v>
      </c>
      <c r="HO144">
        <v>63.9139</v>
      </c>
      <c r="HP144">
        <v>9.9399</v>
      </c>
      <c r="HQ144">
        <v>1</v>
      </c>
      <c r="HR144">
        <v>2.00925</v>
      </c>
      <c r="HS144">
        <v>4.49184</v>
      </c>
      <c r="HT144">
        <v>20.1352</v>
      </c>
      <c r="HU144">
        <v>5.22343</v>
      </c>
      <c r="HV144">
        <v>11.998</v>
      </c>
      <c r="HW144">
        <v>4.9638</v>
      </c>
      <c r="HX144">
        <v>3.29045</v>
      </c>
      <c r="HY144">
        <v>9999</v>
      </c>
      <c r="HZ144">
        <v>9999</v>
      </c>
      <c r="IA144">
        <v>9999</v>
      </c>
      <c r="IB144">
        <v>999.9</v>
      </c>
      <c r="IC144">
        <v>4.97288</v>
      </c>
      <c r="ID144">
        <v>1.87716</v>
      </c>
      <c r="IE144">
        <v>1.87518</v>
      </c>
      <c r="IF144">
        <v>1.87805</v>
      </c>
      <c r="IG144">
        <v>1.87474</v>
      </c>
      <c r="IH144">
        <v>1.87836</v>
      </c>
      <c r="II144">
        <v>1.87547</v>
      </c>
      <c r="IJ144">
        <v>1.87664</v>
      </c>
      <c r="IK144">
        <v>0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0.523</v>
      </c>
      <c r="IY144">
        <v>0.2466</v>
      </c>
      <c r="IZ144">
        <v>-0.05343580643855771</v>
      </c>
      <c r="JA144">
        <v>0.001412052873073917</v>
      </c>
      <c r="JB144">
        <v>-6.195962278860842E-07</v>
      </c>
      <c r="JC144">
        <v>2.538260458064869E-10</v>
      </c>
      <c r="JD144">
        <v>0.2465290119646031</v>
      </c>
      <c r="JE144">
        <v>0</v>
      </c>
      <c r="JF144">
        <v>0</v>
      </c>
      <c r="JG144">
        <v>0</v>
      </c>
      <c r="JH144">
        <v>1</v>
      </c>
      <c r="JI144">
        <v>2145</v>
      </c>
      <c r="JJ144">
        <v>1</v>
      </c>
      <c r="JK144">
        <v>22</v>
      </c>
      <c r="JL144">
        <v>29370203.9</v>
      </c>
      <c r="JM144">
        <v>29370203.9</v>
      </c>
      <c r="JN144">
        <v>1.25244</v>
      </c>
      <c r="JO144">
        <v>2.55493</v>
      </c>
      <c r="JP144">
        <v>1.39893</v>
      </c>
      <c r="JQ144">
        <v>2.34985</v>
      </c>
      <c r="JR144">
        <v>1.44897</v>
      </c>
      <c r="JS144">
        <v>2.65503</v>
      </c>
      <c r="JT144">
        <v>36.718</v>
      </c>
      <c r="JU144">
        <v>23.8073</v>
      </c>
      <c r="JV144">
        <v>18</v>
      </c>
      <c r="JW144">
        <v>486.973</v>
      </c>
      <c r="JX144">
        <v>444.866</v>
      </c>
      <c r="JY144">
        <v>36.7239</v>
      </c>
      <c r="JZ144">
        <v>50.3787</v>
      </c>
      <c r="KA144">
        <v>30.0013</v>
      </c>
      <c r="KB144">
        <v>49.4632</v>
      </c>
      <c r="KC144">
        <v>49.3989</v>
      </c>
      <c r="KD144">
        <v>25.1476</v>
      </c>
      <c r="KE144">
        <v>0</v>
      </c>
      <c r="KF144">
        <v>100</v>
      </c>
      <c r="KG144">
        <v>36.7443</v>
      </c>
      <c r="KH144">
        <v>540.415</v>
      </c>
      <c r="KI144">
        <v>62.7664</v>
      </c>
      <c r="KJ144">
        <v>96.0338</v>
      </c>
      <c r="KK144">
        <v>96.3836</v>
      </c>
    </row>
    <row r="145" spans="1:297">
      <c r="A145">
        <v>129</v>
      </c>
      <c r="B145">
        <v>1762212241.6</v>
      </c>
      <c r="C145">
        <v>1632.599999904633</v>
      </c>
      <c r="D145" t="s">
        <v>704</v>
      </c>
      <c r="E145" t="s">
        <v>705</v>
      </c>
      <c r="F145">
        <v>5</v>
      </c>
      <c r="G145" t="s">
        <v>641</v>
      </c>
      <c r="H145" t="s">
        <v>438</v>
      </c>
      <c r="I145">
        <v>1762212233.814285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538.638332397275</v>
      </c>
      <c r="AK145">
        <v>525.1096303030303</v>
      </c>
      <c r="AL145">
        <v>3.435400794882372</v>
      </c>
      <c r="AM145">
        <v>65.84540238814664</v>
      </c>
      <c r="AN145">
        <f>(AP145 - AO145 + DY145*1E3/(8.314*(EA145+273.15)) * AR145/DX145 * AQ145) * DX145/(100*DL145) * 1000/(1000 - AP145)</f>
        <v>0</v>
      </c>
      <c r="AO145">
        <v>24.46969408701781</v>
      </c>
      <c r="AP145">
        <v>30.25925151515152</v>
      </c>
      <c r="AQ145">
        <v>0.0002112722471463537</v>
      </c>
      <c r="AR145">
        <v>103.9365196900744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439</v>
      </c>
      <c r="AY145" t="s">
        <v>439</v>
      </c>
      <c r="AZ145">
        <v>0</v>
      </c>
      <c r="BA145">
        <v>0</v>
      </c>
      <c r="BB145">
        <f>1-AZ145/BA145</f>
        <v>0</v>
      </c>
      <c r="BC145">
        <v>0</v>
      </c>
      <c r="BD145" t="s">
        <v>439</v>
      </c>
      <c r="BE145" t="s">
        <v>439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439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1762212233.814285</v>
      </c>
      <c r="DR145">
        <v>485.2033571428573</v>
      </c>
      <c r="DS145">
        <v>508.8849999999999</v>
      </c>
      <c r="DT145">
        <v>30.24683571428572</v>
      </c>
      <c r="DU145">
        <v>24.47243214285714</v>
      </c>
      <c r="DV145">
        <v>484.6891785714286</v>
      </c>
      <c r="DW145">
        <v>30.00030714285714</v>
      </c>
      <c r="DX145">
        <v>500.0113214285715</v>
      </c>
      <c r="DY145">
        <v>90.92823571428572</v>
      </c>
      <c r="DZ145">
        <v>0.09972077857142858</v>
      </c>
      <c r="EA145">
        <v>42.17831428571429</v>
      </c>
      <c r="EB145">
        <v>41.92179285714285</v>
      </c>
      <c r="EC145">
        <v>999.9000000000002</v>
      </c>
      <c r="ED145">
        <v>0</v>
      </c>
      <c r="EE145">
        <v>0</v>
      </c>
      <c r="EF145">
        <v>10004.375</v>
      </c>
      <c r="EG145">
        <v>0</v>
      </c>
      <c r="EH145">
        <v>1111.005</v>
      </c>
      <c r="EI145">
        <v>-23.68157857142857</v>
      </c>
      <c r="EJ145">
        <v>500.3371428571428</v>
      </c>
      <c r="EK145">
        <v>521.6510357142856</v>
      </c>
      <c r="EL145">
        <v>5.774390714285714</v>
      </c>
      <c r="EM145">
        <v>508.8849999999999</v>
      </c>
      <c r="EN145">
        <v>24.47243214285714</v>
      </c>
      <c r="EO145">
        <v>2.750291071428571</v>
      </c>
      <c r="EP145">
        <v>2.225237142857143</v>
      </c>
      <c r="EQ145">
        <v>22.588725</v>
      </c>
      <c r="ER145">
        <v>19.14515357142857</v>
      </c>
      <c r="ES145">
        <v>1999.975</v>
      </c>
      <c r="ET145">
        <v>0.9800007500000001</v>
      </c>
      <c r="EU145">
        <v>0.01999879285714285</v>
      </c>
      <c r="EV145">
        <v>0</v>
      </c>
      <c r="EW145">
        <v>1531.443928571429</v>
      </c>
      <c r="EX145">
        <v>5.000560000000001</v>
      </c>
      <c r="EY145">
        <v>32653.61785714285</v>
      </c>
      <c r="EZ145">
        <v>17294.675</v>
      </c>
      <c r="FA145">
        <v>60.125</v>
      </c>
      <c r="FB145">
        <v>60.68699999999998</v>
      </c>
      <c r="FC145">
        <v>59.93699999999998</v>
      </c>
      <c r="FD145">
        <v>59.75</v>
      </c>
      <c r="FE145">
        <v>60.375</v>
      </c>
      <c r="FF145">
        <v>1955.075</v>
      </c>
      <c r="FG145">
        <v>39.9</v>
      </c>
      <c r="FH145">
        <v>0</v>
      </c>
      <c r="FI145">
        <v>1762212241.3</v>
      </c>
      <c r="FJ145">
        <v>0</v>
      </c>
      <c r="FK145">
        <v>1531.406153846154</v>
      </c>
      <c r="FL145">
        <v>-18.60307693593153</v>
      </c>
      <c r="FM145">
        <v>-379.593162658663</v>
      </c>
      <c r="FN145">
        <v>32651.94230769231</v>
      </c>
      <c r="FO145">
        <v>15</v>
      </c>
      <c r="FP145">
        <v>0</v>
      </c>
      <c r="FQ145" t="s">
        <v>441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-23.1284125</v>
      </c>
      <c r="GD145">
        <v>-11.16309230769224</v>
      </c>
      <c r="GE145">
        <v>1.131874244160432</v>
      </c>
      <c r="GF145">
        <v>0</v>
      </c>
      <c r="GG145">
        <v>1532.339705882353</v>
      </c>
      <c r="GH145">
        <v>-18.62139037988238</v>
      </c>
      <c r="GI145">
        <v>1.842969926175938</v>
      </c>
      <c r="GJ145">
        <v>0</v>
      </c>
      <c r="GK145">
        <v>5.771791</v>
      </c>
      <c r="GL145">
        <v>0.07291654784239597</v>
      </c>
      <c r="GM145">
        <v>0.007751644922208462</v>
      </c>
      <c r="GN145">
        <v>1</v>
      </c>
      <c r="GO145">
        <v>1</v>
      </c>
      <c r="GP145">
        <v>3</v>
      </c>
      <c r="GQ145" t="s">
        <v>452</v>
      </c>
      <c r="GR145">
        <v>3.11741</v>
      </c>
      <c r="GS145">
        <v>2.77742</v>
      </c>
      <c r="GT145">
        <v>0.0949154</v>
      </c>
      <c r="GU145">
        <v>0.09878240000000001</v>
      </c>
      <c r="GV145">
        <v>0.120598</v>
      </c>
      <c r="GW145">
        <v>0.104595</v>
      </c>
      <c r="GX145">
        <v>25684.6</v>
      </c>
      <c r="GY145">
        <v>25090.7</v>
      </c>
      <c r="GZ145">
        <v>28989.6</v>
      </c>
      <c r="HA145">
        <v>28184.1</v>
      </c>
      <c r="HB145">
        <v>35368.2</v>
      </c>
      <c r="HC145">
        <v>33283.1</v>
      </c>
      <c r="HD145">
        <v>44495</v>
      </c>
      <c r="HE145">
        <v>41916.4</v>
      </c>
      <c r="HF145">
        <v>1.64215</v>
      </c>
      <c r="HG145">
        <v>1.62157</v>
      </c>
      <c r="HH145">
        <v>0.015039</v>
      </c>
      <c r="HI145">
        <v>0</v>
      </c>
      <c r="HJ145">
        <v>41.6929</v>
      </c>
      <c r="HK145">
        <v>999.9</v>
      </c>
      <c r="HL145">
        <v>49.9</v>
      </c>
      <c r="HM145">
        <v>30.4</v>
      </c>
      <c r="HN145">
        <v>23.9233</v>
      </c>
      <c r="HO145">
        <v>63.7439</v>
      </c>
      <c r="HP145">
        <v>9.891830000000001</v>
      </c>
      <c r="HQ145">
        <v>1</v>
      </c>
      <c r="HR145">
        <v>2.00916</v>
      </c>
      <c r="HS145">
        <v>4.43444</v>
      </c>
      <c r="HT145">
        <v>20.1366</v>
      </c>
      <c r="HU145">
        <v>5.22478</v>
      </c>
      <c r="HV145">
        <v>11.998</v>
      </c>
      <c r="HW145">
        <v>4.9657</v>
      </c>
      <c r="HX145">
        <v>3.29045</v>
      </c>
      <c r="HY145">
        <v>9999</v>
      </c>
      <c r="HZ145">
        <v>9999</v>
      </c>
      <c r="IA145">
        <v>9999</v>
      </c>
      <c r="IB145">
        <v>999.9</v>
      </c>
      <c r="IC145">
        <v>4.97289</v>
      </c>
      <c r="ID145">
        <v>1.87715</v>
      </c>
      <c r="IE145">
        <v>1.87516</v>
      </c>
      <c r="IF145">
        <v>1.87805</v>
      </c>
      <c r="IG145">
        <v>1.87472</v>
      </c>
      <c r="IH145">
        <v>1.87836</v>
      </c>
      <c r="II145">
        <v>1.87546</v>
      </c>
      <c r="IJ145">
        <v>1.87661</v>
      </c>
      <c r="IK145">
        <v>0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0.539</v>
      </c>
      <c r="IY145">
        <v>0.2465</v>
      </c>
      <c r="IZ145">
        <v>-0.05343580643855771</v>
      </c>
      <c r="JA145">
        <v>0.001412052873073917</v>
      </c>
      <c r="JB145">
        <v>-6.195962278860842E-07</v>
      </c>
      <c r="JC145">
        <v>2.538260458064869E-10</v>
      </c>
      <c r="JD145">
        <v>0.2465290119646031</v>
      </c>
      <c r="JE145">
        <v>0</v>
      </c>
      <c r="JF145">
        <v>0</v>
      </c>
      <c r="JG145">
        <v>0</v>
      </c>
      <c r="JH145">
        <v>1</v>
      </c>
      <c r="JI145">
        <v>2145</v>
      </c>
      <c r="JJ145">
        <v>1</v>
      </c>
      <c r="JK145">
        <v>22</v>
      </c>
      <c r="JL145">
        <v>29370204</v>
      </c>
      <c r="JM145">
        <v>29370204</v>
      </c>
      <c r="JN145">
        <v>1.2854</v>
      </c>
      <c r="JO145">
        <v>2.55615</v>
      </c>
      <c r="JP145">
        <v>1.39893</v>
      </c>
      <c r="JQ145">
        <v>2.34985</v>
      </c>
      <c r="JR145">
        <v>1.44897</v>
      </c>
      <c r="JS145">
        <v>2.62817</v>
      </c>
      <c r="JT145">
        <v>36.718</v>
      </c>
      <c r="JU145">
        <v>23.8161</v>
      </c>
      <c r="JV145">
        <v>18</v>
      </c>
      <c r="JW145">
        <v>487.298</v>
      </c>
      <c r="JX145">
        <v>444.821</v>
      </c>
      <c r="JY145">
        <v>36.7636</v>
      </c>
      <c r="JZ145">
        <v>50.3839</v>
      </c>
      <c r="KA145">
        <v>30.0005</v>
      </c>
      <c r="KB145">
        <v>49.468</v>
      </c>
      <c r="KC145">
        <v>49.4005</v>
      </c>
      <c r="KD145">
        <v>25.8651</v>
      </c>
      <c r="KE145">
        <v>0</v>
      </c>
      <c r="KF145">
        <v>100</v>
      </c>
      <c r="KG145">
        <v>36.7943</v>
      </c>
      <c r="KH145">
        <v>560.4640000000001</v>
      </c>
      <c r="KI145">
        <v>62.7664</v>
      </c>
      <c r="KJ145">
        <v>96.0309</v>
      </c>
      <c r="KK145">
        <v>96.38120000000001</v>
      </c>
    </row>
    <row r="146" spans="1:297">
      <c r="A146">
        <v>130</v>
      </c>
      <c r="B146">
        <v>1762212246.6</v>
      </c>
      <c r="C146">
        <v>1637.599999904633</v>
      </c>
      <c r="D146" t="s">
        <v>706</v>
      </c>
      <c r="E146" t="s">
        <v>707</v>
      </c>
      <c r="F146">
        <v>5</v>
      </c>
      <c r="G146" t="s">
        <v>641</v>
      </c>
      <c r="H146" t="s">
        <v>438</v>
      </c>
      <c r="I146">
        <v>1762212239.1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555.7019835843504</v>
      </c>
      <c r="AK146">
        <v>542.1923030303032</v>
      </c>
      <c r="AL146">
        <v>3.409733443570612</v>
      </c>
      <c r="AM146">
        <v>65.84540238814664</v>
      </c>
      <c r="AN146">
        <f>(AP146 - AO146 + DY146*1E3/(8.314*(EA146+273.15)) * AR146/DX146 * AQ146) * DX146/(100*DL146) * 1000/(1000 - AP146)</f>
        <v>0</v>
      </c>
      <c r="AO146">
        <v>24.46255423407611</v>
      </c>
      <c r="AP146">
        <v>30.26855818181818</v>
      </c>
      <c r="AQ146">
        <v>0.0001208933260755175</v>
      </c>
      <c r="AR146">
        <v>103.9365196900744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439</v>
      </c>
      <c r="AY146" t="s">
        <v>439</v>
      </c>
      <c r="AZ146">
        <v>0</v>
      </c>
      <c r="BA146">
        <v>0</v>
      </c>
      <c r="BB146">
        <f>1-AZ146/BA146</f>
        <v>0</v>
      </c>
      <c r="BC146">
        <v>0</v>
      </c>
      <c r="BD146" t="s">
        <v>439</v>
      </c>
      <c r="BE146" t="s">
        <v>439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439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1762212239.1</v>
      </c>
      <c r="DR146">
        <v>502.5761851851852</v>
      </c>
      <c r="DS146">
        <v>526.7455925925925</v>
      </c>
      <c r="DT146">
        <v>30.25423703703703</v>
      </c>
      <c r="DU146">
        <v>24.46870370370371</v>
      </c>
      <c r="DV146">
        <v>502.0448148148149</v>
      </c>
      <c r="DW146">
        <v>30.0077</v>
      </c>
      <c r="DX146">
        <v>500.0262222222223</v>
      </c>
      <c r="DY146">
        <v>90.9274925925926</v>
      </c>
      <c r="DZ146">
        <v>0.09963515555555556</v>
      </c>
      <c r="EA146">
        <v>42.18554814814814</v>
      </c>
      <c r="EB146">
        <v>41.93077777777778</v>
      </c>
      <c r="EC146">
        <v>999.9000000000001</v>
      </c>
      <c r="ED146">
        <v>0</v>
      </c>
      <c r="EE146">
        <v>0</v>
      </c>
      <c r="EF146">
        <v>10001.36666666667</v>
      </c>
      <c r="EG146">
        <v>0</v>
      </c>
      <c r="EH146">
        <v>1111.004814814815</v>
      </c>
      <c r="EI146">
        <v>-24.1694</v>
      </c>
      <c r="EJ146">
        <v>518.2558148148148</v>
      </c>
      <c r="EK146">
        <v>539.9576296296297</v>
      </c>
      <c r="EL146">
        <v>5.78552037037037</v>
      </c>
      <c r="EM146">
        <v>526.7455925925925</v>
      </c>
      <c r="EN146">
        <v>24.46870370370371</v>
      </c>
      <c r="EO146">
        <v>2.750941851851852</v>
      </c>
      <c r="EP146">
        <v>2.22488</v>
      </c>
      <c r="EQ146">
        <v>22.59262222222222</v>
      </c>
      <c r="ER146">
        <v>19.14257777777778</v>
      </c>
      <c r="ES146">
        <v>1999.97962962963</v>
      </c>
      <c r="ET146">
        <v>0.9800007777777778</v>
      </c>
      <c r="EU146">
        <v>0.01999877037037037</v>
      </c>
      <c r="EV146">
        <v>0</v>
      </c>
      <c r="EW146">
        <v>1529.906296296296</v>
      </c>
      <c r="EX146">
        <v>5.000560000000001</v>
      </c>
      <c r="EY146">
        <v>32620.43703703703</v>
      </c>
      <c r="EZ146">
        <v>17294.70740740741</v>
      </c>
      <c r="FA146">
        <v>60.125</v>
      </c>
      <c r="FB146">
        <v>60.68699999999998</v>
      </c>
      <c r="FC146">
        <v>59.93699999999998</v>
      </c>
      <c r="FD146">
        <v>59.75</v>
      </c>
      <c r="FE146">
        <v>60.375</v>
      </c>
      <c r="FF146">
        <v>1955.079629629629</v>
      </c>
      <c r="FG146">
        <v>39.9</v>
      </c>
      <c r="FH146">
        <v>0</v>
      </c>
      <c r="FI146">
        <v>1762212246.1</v>
      </c>
      <c r="FJ146">
        <v>0</v>
      </c>
      <c r="FK146">
        <v>1529.988461538461</v>
      </c>
      <c r="FL146">
        <v>-17.41675214481459</v>
      </c>
      <c r="FM146">
        <v>-372.8136752495602</v>
      </c>
      <c r="FN146">
        <v>32621.90769230769</v>
      </c>
      <c r="FO146">
        <v>15</v>
      </c>
      <c r="FP146">
        <v>0</v>
      </c>
      <c r="FQ146" t="s">
        <v>441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-23.7440975</v>
      </c>
      <c r="GD146">
        <v>-6.235770731707306</v>
      </c>
      <c r="GE146">
        <v>0.6499071204747259</v>
      </c>
      <c r="GF146">
        <v>0</v>
      </c>
      <c r="GG146">
        <v>1531.05705882353</v>
      </c>
      <c r="GH146">
        <v>-17.77448432672583</v>
      </c>
      <c r="GI146">
        <v>1.75819180077276</v>
      </c>
      <c r="GJ146">
        <v>0</v>
      </c>
      <c r="GK146">
        <v>5.77915775</v>
      </c>
      <c r="GL146">
        <v>0.1209729455909938</v>
      </c>
      <c r="GM146">
        <v>0.01264853222462986</v>
      </c>
      <c r="GN146">
        <v>0</v>
      </c>
      <c r="GO146">
        <v>0</v>
      </c>
      <c r="GP146">
        <v>3</v>
      </c>
      <c r="GQ146" t="s">
        <v>442</v>
      </c>
      <c r="GR146">
        <v>3.11729</v>
      </c>
      <c r="GS146">
        <v>2.77779</v>
      </c>
      <c r="GT146">
        <v>0.0971563</v>
      </c>
      <c r="GU146">
        <v>0.101039</v>
      </c>
      <c r="GV146">
        <v>0.120621</v>
      </c>
      <c r="GW146">
        <v>0.104609</v>
      </c>
      <c r="GX146">
        <v>25621.2</v>
      </c>
      <c r="GY146">
        <v>25027.9</v>
      </c>
      <c r="GZ146">
        <v>28989.9</v>
      </c>
      <c r="HA146">
        <v>28184.1</v>
      </c>
      <c r="HB146">
        <v>35367.8</v>
      </c>
      <c r="HC146">
        <v>33282.6</v>
      </c>
      <c r="HD146">
        <v>44495.4</v>
      </c>
      <c r="HE146">
        <v>41916.2</v>
      </c>
      <c r="HF146">
        <v>1.64172</v>
      </c>
      <c r="HG146">
        <v>1.62185</v>
      </c>
      <c r="HH146">
        <v>0.0159442</v>
      </c>
      <c r="HI146">
        <v>0</v>
      </c>
      <c r="HJ146">
        <v>41.6877</v>
      </c>
      <c r="HK146">
        <v>999.9</v>
      </c>
      <c r="HL146">
        <v>49.9</v>
      </c>
      <c r="HM146">
        <v>30.4</v>
      </c>
      <c r="HN146">
        <v>23.9236</v>
      </c>
      <c r="HO146">
        <v>63.8739</v>
      </c>
      <c r="HP146">
        <v>9.9359</v>
      </c>
      <c r="HQ146">
        <v>1</v>
      </c>
      <c r="HR146">
        <v>2.00934</v>
      </c>
      <c r="HS146">
        <v>4.37964</v>
      </c>
      <c r="HT146">
        <v>20.1378</v>
      </c>
      <c r="HU146">
        <v>5.22433</v>
      </c>
      <c r="HV146">
        <v>11.998</v>
      </c>
      <c r="HW146">
        <v>4.96595</v>
      </c>
      <c r="HX146">
        <v>3.29048</v>
      </c>
      <c r="HY146">
        <v>9999</v>
      </c>
      <c r="HZ146">
        <v>9999</v>
      </c>
      <c r="IA146">
        <v>9999</v>
      </c>
      <c r="IB146">
        <v>999.9</v>
      </c>
      <c r="IC146">
        <v>4.97287</v>
      </c>
      <c r="ID146">
        <v>1.87715</v>
      </c>
      <c r="IE146">
        <v>1.87521</v>
      </c>
      <c r="IF146">
        <v>1.87805</v>
      </c>
      <c r="IG146">
        <v>1.87477</v>
      </c>
      <c r="IH146">
        <v>1.87836</v>
      </c>
      <c r="II146">
        <v>1.87546</v>
      </c>
      <c r="IJ146">
        <v>1.87663</v>
      </c>
      <c r="IK146">
        <v>0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0.556</v>
      </c>
      <c r="IY146">
        <v>0.2465</v>
      </c>
      <c r="IZ146">
        <v>-0.05343580643855771</v>
      </c>
      <c r="JA146">
        <v>0.001412052873073917</v>
      </c>
      <c r="JB146">
        <v>-6.195962278860842E-07</v>
      </c>
      <c r="JC146">
        <v>2.538260458064869E-10</v>
      </c>
      <c r="JD146">
        <v>0.2465290119646031</v>
      </c>
      <c r="JE146">
        <v>0</v>
      </c>
      <c r="JF146">
        <v>0</v>
      </c>
      <c r="JG146">
        <v>0</v>
      </c>
      <c r="JH146">
        <v>1</v>
      </c>
      <c r="JI146">
        <v>2145</v>
      </c>
      <c r="JJ146">
        <v>1</v>
      </c>
      <c r="JK146">
        <v>22</v>
      </c>
      <c r="JL146">
        <v>29370204.1</v>
      </c>
      <c r="JM146">
        <v>29370204.1</v>
      </c>
      <c r="JN146">
        <v>1.32202</v>
      </c>
      <c r="JO146">
        <v>2.55737</v>
      </c>
      <c r="JP146">
        <v>1.39893</v>
      </c>
      <c r="JQ146">
        <v>2.34863</v>
      </c>
      <c r="JR146">
        <v>1.44897</v>
      </c>
      <c r="JS146">
        <v>2.61597</v>
      </c>
      <c r="JT146">
        <v>36.718</v>
      </c>
      <c r="JU146">
        <v>23.8161</v>
      </c>
      <c r="JV146">
        <v>18</v>
      </c>
      <c r="JW146">
        <v>487.034</v>
      </c>
      <c r="JX146">
        <v>445.036</v>
      </c>
      <c r="JY146">
        <v>36.8103</v>
      </c>
      <c r="JZ146">
        <v>50.3847</v>
      </c>
      <c r="KA146">
        <v>30.0003</v>
      </c>
      <c r="KB146">
        <v>49.469</v>
      </c>
      <c r="KC146">
        <v>49.4047</v>
      </c>
      <c r="KD146">
        <v>26.525</v>
      </c>
      <c r="KE146">
        <v>0</v>
      </c>
      <c r="KF146">
        <v>100</v>
      </c>
      <c r="KG146">
        <v>36.8397</v>
      </c>
      <c r="KH146">
        <v>573.822</v>
      </c>
      <c r="KI146">
        <v>62.7664</v>
      </c>
      <c r="KJ146">
        <v>96.03189999999999</v>
      </c>
      <c r="KK146">
        <v>96.38079999999999</v>
      </c>
    </row>
    <row r="147" spans="1:297">
      <c r="A147">
        <v>131</v>
      </c>
      <c r="B147">
        <v>1762212251.6</v>
      </c>
      <c r="C147">
        <v>1642.599999904633</v>
      </c>
      <c r="D147" t="s">
        <v>708</v>
      </c>
      <c r="E147" t="s">
        <v>709</v>
      </c>
      <c r="F147">
        <v>5</v>
      </c>
      <c r="G147" t="s">
        <v>641</v>
      </c>
      <c r="H147" t="s">
        <v>438</v>
      </c>
      <c r="I147">
        <v>1762212243.814285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572.8816353709784</v>
      </c>
      <c r="AK147">
        <v>559.147084848485</v>
      </c>
      <c r="AL147">
        <v>3.395446928196415</v>
      </c>
      <c r="AM147">
        <v>65.84540238814664</v>
      </c>
      <c r="AN147">
        <f>(AP147 - AO147 + DY147*1E3/(8.314*(EA147+273.15)) * AR147/DX147 * AQ147) * DX147/(100*DL147) * 1000/(1000 - AP147)</f>
        <v>0</v>
      </c>
      <c r="AO147">
        <v>24.46469114713132</v>
      </c>
      <c r="AP147">
        <v>30.27866606060607</v>
      </c>
      <c r="AQ147">
        <v>9.684036011679501E-05</v>
      </c>
      <c r="AR147">
        <v>103.9365196900744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439</v>
      </c>
      <c r="AY147" t="s">
        <v>439</v>
      </c>
      <c r="AZ147">
        <v>0</v>
      </c>
      <c r="BA147">
        <v>0</v>
      </c>
      <c r="BB147">
        <f>1-AZ147/BA147</f>
        <v>0</v>
      </c>
      <c r="BC147">
        <v>0</v>
      </c>
      <c r="BD147" t="s">
        <v>439</v>
      </c>
      <c r="BE147" t="s">
        <v>439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439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440</v>
      </c>
      <c r="DO147">
        <v>2</v>
      </c>
      <c r="DP147" t="b">
        <v>1</v>
      </c>
      <c r="DQ147">
        <v>1762212243.814285</v>
      </c>
      <c r="DR147">
        <v>518.1687142857143</v>
      </c>
      <c r="DS147">
        <v>542.6083214285715</v>
      </c>
      <c r="DT147">
        <v>30.26334642857143</v>
      </c>
      <c r="DU147">
        <v>24.46688928571428</v>
      </c>
      <c r="DV147">
        <v>517.6220357142856</v>
      </c>
      <c r="DW147">
        <v>30.01680357142857</v>
      </c>
      <c r="DX147">
        <v>500.0049642857143</v>
      </c>
      <c r="DY147">
        <v>90.92660714285714</v>
      </c>
      <c r="DZ147">
        <v>0.09971816428571431</v>
      </c>
      <c r="EA147">
        <v>42.19129642857143</v>
      </c>
      <c r="EB147">
        <v>41.94004642857142</v>
      </c>
      <c r="EC147">
        <v>999.9000000000002</v>
      </c>
      <c r="ED147">
        <v>0</v>
      </c>
      <c r="EE147">
        <v>0</v>
      </c>
      <c r="EF147">
        <v>10000.40892857143</v>
      </c>
      <c r="EG147">
        <v>0</v>
      </c>
      <c r="EH147">
        <v>1111</v>
      </c>
      <c r="EI147">
        <v>-24.43961785714286</v>
      </c>
      <c r="EJ147">
        <v>534.3397499999999</v>
      </c>
      <c r="EK147">
        <v>556.2171785714286</v>
      </c>
      <c r="EL147">
        <v>5.796442499999999</v>
      </c>
      <c r="EM147">
        <v>542.6083214285715</v>
      </c>
      <c r="EN147">
        <v>24.46688928571428</v>
      </c>
      <c r="EO147">
        <v>2.751742142857143</v>
      </c>
      <c r="EP147">
        <v>2.224692857142857</v>
      </c>
      <c r="EQ147">
        <v>22.59741785714286</v>
      </c>
      <c r="ER147">
        <v>19.14123214285715</v>
      </c>
      <c r="ES147">
        <v>1999.979285714286</v>
      </c>
      <c r="ET147">
        <v>0.9800007500000001</v>
      </c>
      <c r="EU147">
        <v>0.01999879642857143</v>
      </c>
      <c r="EV147">
        <v>0</v>
      </c>
      <c r="EW147">
        <v>1528.423214285714</v>
      </c>
      <c r="EX147">
        <v>5.000560000000001</v>
      </c>
      <c r="EY147">
        <v>32591.08928571428</v>
      </c>
      <c r="EZ147">
        <v>17294.69642857143</v>
      </c>
      <c r="FA147">
        <v>60.125</v>
      </c>
      <c r="FB147">
        <v>60.68699999999998</v>
      </c>
      <c r="FC147">
        <v>59.93699999999998</v>
      </c>
      <c r="FD147">
        <v>59.75</v>
      </c>
      <c r="FE147">
        <v>60.375</v>
      </c>
      <c r="FF147">
        <v>1955.079285714286</v>
      </c>
      <c r="FG147">
        <v>39.9</v>
      </c>
      <c r="FH147">
        <v>0</v>
      </c>
      <c r="FI147">
        <v>1762212251.5</v>
      </c>
      <c r="FJ147">
        <v>0</v>
      </c>
      <c r="FK147">
        <v>1528.2032</v>
      </c>
      <c r="FL147">
        <v>-18.10999998450761</v>
      </c>
      <c r="FM147">
        <v>-370.3615379727991</v>
      </c>
      <c r="FN147">
        <v>32587.004</v>
      </c>
      <c r="FO147">
        <v>15</v>
      </c>
      <c r="FP147">
        <v>0</v>
      </c>
      <c r="FQ147" t="s">
        <v>441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-24.22371951219512</v>
      </c>
      <c r="GD147">
        <v>-3.61996515679447</v>
      </c>
      <c r="GE147">
        <v>0.3863225003199018</v>
      </c>
      <c r="GF147">
        <v>0</v>
      </c>
      <c r="GG147">
        <v>1529.408823529412</v>
      </c>
      <c r="GH147">
        <v>-18.24079450525645</v>
      </c>
      <c r="GI147">
        <v>1.803700060995343</v>
      </c>
      <c r="GJ147">
        <v>0</v>
      </c>
      <c r="GK147">
        <v>5.788954878048781</v>
      </c>
      <c r="GL147">
        <v>0.1435657839721322</v>
      </c>
      <c r="GM147">
        <v>0.01466399292143039</v>
      </c>
      <c r="GN147">
        <v>0</v>
      </c>
      <c r="GO147">
        <v>0</v>
      </c>
      <c r="GP147">
        <v>3</v>
      </c>
      <c r="GQ147" t="s">
        <v>442</v>
      </c>
      <c r="GR147">
        <v>3.11723</v>
      </c>
      <c r="GS147">
        <v>2.77789</v>
      </c>
      <c r="GT147">
        <v>0.0993597</v>
      </c>
      <c r="GU147">
        <v>0.10326</v>
      </c>
      <c r="GV147">
        <v>0.120648</v>
      </c>
      <c r="GW147">
        <v>0.104596</v>
      </c>
      <c r="GX147">
        <v>25558.3</v>
      </c>
      <c r="GY147">
        <v>24965.6</v>
      </c>
      <c r="GZ147">
        <v>28989.6</v>
      </c>
      <c r="HA147">
        <v>28183.7</v>
      </c>
      <c r="HB147">
        <v>35366.5</v>
      </c>
      <c r="HC147">
        <v>33283.3</v>
      </c>
      <c r="HD147">
        <v>44494.8</v>
      </c>
      <c r="HE147">
        <v>41916.4</v>
      </c>
      <c r="HF147">
        <v>1.64193</v>
      </c>
      <c r="HG147">
        <v>1.62178</v>
      </c>
      <c r="HH147">
        <v>0.0170246</v>
      </c>
      <c r="HI147">
        <v>0</v>
      </c>
      <c r="HJ147">
        <v>41.6865</v>
      </c>
      <c r="HK147">
        <v>999.9</v>
      </c>
      <c r="HL147">
        <v>49.9</v>
      </c>
      <c r="HM147">
        <v>30.3</v>
      </c>
      <c r="HN147">
        <v>23.7873</v>
      </c>
      <c r="HO147">
        <v>63.8839</v>
      </c>
      <c r="HP147">
        <v>10.0681</v>
      </c>
      <c r="HQ147">
        <v>1</v>
      </c>
      <c r="HR147">
        <v>2.00889</v>
      </c>
      <c r="HS147">
        <v>4.35711</v>
      </c>
      <c r="HT147">
        <v>20.1386</v>
      </c>
      <c r="HU147">
        <v>5.22433</v>
      </c>
      <c r="HV147">
        <v>11.998</v>
      </c>
      <c r="HW147">
        <v>4.96605</v>
      </c>
      <c r="HX147">
        <v>3.29043</v>
      </c>
      <c r="HY147">
        <v>9999</v>
      </c>
      <c r="HZ147">
        <v>9999</v>
      </c>
      <c r="IA147">
        <v>9999</v>
      </c>
      <c r="IB147">
        <v>999.9</v>
      </c>
      <c r="IC147">
        <v>4.97287</v>
      </c>
      <c r="ID147">
        <v>1.87715</v>
      </c>
      <c r="IE147">
        <v>1.87517</v>
      </c>
      <c r="IF147">
        <v>1.87805</v>
      </c>
      <c r="IG147">
        <v>1.87475</v>
      </c>
      <c r="IH147">
        <v>1.87836</v>
      </c>
      <c r="II147">
        <v>1.87546</v>
      </c>
      <c r="IJ147">
        <v>1.8766</v>
      </c>
      <c r="IK147">
        <v>0</v>
      </c>
      <c r="IL147">
        <v>0</v>
      </c>
      <c r="IM147">
        <v>0</v>
      </c>
      <c r="IN147">
        <v>0</v>
      </c>
      <c r="IO147" t="s">
        <v>443</v>
      </c>
      <c r="IP147" t="s">
        <v>444</v>
      </c>
      <c r="IQ147" t="s">
        <v>445</v>
      </c>
      <c r="IR147" t="s">
        <v>445</v>
      </c>
      <c r="IS147" t="s">
        <v>445</v>
      </c>
      <c r="IT147" t="s">
        <v>445</v>
      </c>
      <c r="IU147">
        <v>0</v>
      </c>
      <c r="IV147">
        <v>100</v>
      </c>
      <c r="IW147">
        <v>100</v>
      </c>
      <c r="IX147">
        <v>0.572</v>
      </c>
      <c r="IY147">
        <v>0.2465</v>
      </c>
      <c r="IZ147">
        <v>-0.05343580643855771</v>
      </c>
      <c r="JA147">
        <v>0.001412052873073917</v>
      </c>
      <c r="JB147">
        <v>-6.195962278860842E-07</v>
      </c>
      <c r="JC147">
        <v>2.538260458064869E-10</v>
      </c>
      <c r="JD147">
        <v>0.2465290119646031</v>
      </c>
      <c r="JE147">
        <v>0</v>
      </c>
      <c r="JF147">
        <v>0</v>
      </c>
      <c r="JG147">
        <v>0</v>
      </c>
      <c r="JH147">
        <v>1</v>
      </c>
      <c r="JI147">
        <v>2145</v>
      </c>
      <c r="JJ147">
        <v>1</v>
      </c>
      <c r="JK147">
        <v>22</v>
      </c>
      <c r="JL147">
        <v>29370204.2</v>
      </c>
      <c r="JM147">
        <v>29370204.2</v>
      </c>
      <c r="JN147">
        <v>1.35376</v>
      </c>
      <c r="JO147">
        <v>2.55859</v>
      </c>
      <c r="JP147">
        <v>1.39893</v>
      </c>
      <c r="JQ147">
        <v>2.34863</v>
      </c>
      <c r="JR147">
        <v>1.44897</v>
      </c>
      <c r="JS147">
        <v>2.62695</v>
      </c>
      <c r="JT147">
        <v>36.6943</v>
      </c>
      <c r="JU147">
        <v>23.8161</v>
      </c>
      <c r="JV147">
        <v>18</v>
      </c>
      <c r="JW147">
        <v>487.184</v>
      </c>
      <c r="JX147">
        <v>444.992</v>
      </c>
      <c r="JY147">
        <v>36.8532</v>
      </c>
      <c r="JZ147">
        <v>50.39</v>
      </c>
      <c r="KA147">
        <v>29.9999</v>
      </c>
      <c r="KB147">
        <v>49.4739</v>
      </c>
      <c r="KC147">
        <v>49.4063</v>
      </c>
      <c r="KD147">
        <v>27.2314</v>
      </c>
      <c r="KE147">
        <v>0</v>
      </c>
      <c r="KF147">
        <v>100</v>
      </c>
      <c r="KG147">
        <v>36.8791</v>
      </c>
      <c r="KH147">
        <v>593.859</v>
      </c>
      <c r="KI147">
        <v>62.7664</v>
      </c>
      <c r="KJ147">
        <v>96.0308</v>
      </c>
      <c r="KK147">
        <v>96.3805</v>
      </c>
    </row>
    <row r="148" spans="1:297">
      <c r="A148">
        <v>132</v>
      </c>
      <c r="B148">
        <v>1762212256.6</v>
      </c>
      <c r="C148">
        <v>1647.599999904633</v>
      </c>
      <c r="D148" t="s">
        <v>710</v>
      </c>
      <c r="E148" t="s">
        <v>711</v>
      </c>
      <c r="F148">
        <v>5</v>
      </c>
      <c r="G148" t="s">
        <v>641</v>
      </c>
      <c r="H148" t="s">
        <v>438</v>
      </c>
      <c r="I148">
        <v>1762212249.1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590.3606227579132</v>
      </c>
      <c r="AK148">
        <v>576.542</v>
      </c>
      <c r="AL148">
        <v>3.479220472428596</v>
      </c>
      <c r="AM148">
        <v>65.84540238814664</v>
      </c>
      <c r="AN148">
        <f>(AP148 - AO148 + DY148*1E3/(8.314*(EA148+273.15)) * AR148/DX148 * AQ148) * DX148/(100*DL148) * 1000/(1000 - AP148)</f>
        <v>0</v>
      </c>
      <c r="AO148">
        <v>24.46291154344719</v>
      </c>
      <c r="AP148">
        <v>30.28958969696971</v>
      </c>
      <c r="AQ148">
        <v>7.803103870869559E-05</v>
      </c>
      <c r="AR148">
        <v>103.9365196900744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439</v>
      </c>
      <c r="AY148" t="s">
        <v>439</v>
      </c>
      <c r="AZ148">
        <v>0</v>
      </c>
      <c r="BA148">
        <v>0</v>
      </c>
      <c r="BB148">
        <f>1-AZ148/BA148</f>
        <v>0</v>
      </c>
      <c r="BC148">
        <v>0</v>
      </c>
      <c r="BD148" t="s">
        <v>439</v>
      </c>
      <c r="BE148" t="s">
        <v>439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439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440</v>
      </c>
      <c r="DO148">
        <v>2</v>
      </c>
      <c r="DP148" t="b">
        <v>1</v>
      </c>
      <c r="DQ148">
        <v>1762212249.1</v>
      </c>
      <c r="DR148">
        <v>535.7111851851852</v>
      </c>
      <c r="DS148">
        <v>560.4352962962962</v>
      </c>
      <c r="DT148">
        <v>30.2750037037037</v>
      </c>
      <c r="DU148">
        <v>24.46446666666666</v>
      </c>
      <c r="DV148">
        <v>535.1474444444444</v>
      </c>
      <c r="DW148">
        <v>30.02846666666666</v>
      </c>
      <c r="DX148">
        <v>500.0001111111112</v>
      </c>
      <c r="DY148">
        <v>90.92568518518519</v>
      </c>
      <c r="DZ148">
        <v>0.1000041037037037</v>
      </c>
      <c r="EA148">
        <v>42.19864444444444</v>
      </c>
      <c r="EB148">
        <v>41.9475037037037</v>
      </c>
      <c r="EC148">
        <v>999.9000000000001</v>
      </c>
      <c r="ED148">
        <v>0</v>
      </c>
      <c r="EE148">
        <v>0</v>
      </c>
      <c r="EF148">
        <v>9997.342592592593</v>
      </c>
      <c r="EG148">
        <v>0</v>
      </c>
      <c r="EH148">
        <v>1110.99</v>
      </c>
      <c r="EI148">
        <v>-24.72411851851852</v>
      </c>
      <c r="EJ148">
        <v>552.4363333333333</v>
      </c>
      <c r="EK148">
        <v>574.4898518518518</v>
      </c>
      <c r="EL148">
        <v>5.810528888888888</v>
      </c>
      <c r="EM148">
        <v>560.4352962962962</v>
      </c>
      <c r="EN148">
        <v>24.46446666666666</v>
      </c>
      <c r="EO148">
        <v>2.752774444444444</v>
      </c>
      <c r="EP148">
        <v>2.22444925925926</v>
      </c>
      <c r="EQ148">
        <v>22.6035962962963</v>
      </c>
      <c r="ER148">
        <v>19.13948148148148</v>
      </c>
      <c r="ES148">
        <v>1999.960370370371</v>
      </c>
      <c r="ET148">
        <v>0.9800005555555557</v>
      </c>
      <c r="EU148">
        <v>0.01999899629629629</v>
      </c>
      <c r="EV148">
        <v>0</v>
      </c>
      <c r="EW148">
        <v>1526.827037037037</v>
      </c>
      <c r="EX148">
        <v>5.000560000000001</v>
      </c>
      <c r="EY148">
        <v>32558.17407407408</v>
      </c>
      <c r="EZ148">
        <v>17294.53703703704</v>
      </c>
      <c r="FA148">
        <v>60.12729629629629</v>
      </c>
      <c r="FB148">
        <v>60.68699999999998</v>
      </c>
      <c r="FC148">
        <v>59.93699999999998</v>
      </c>
      <c r="FD148">
        <v>59.75</v>
      </c>
      <c r="FE148">
        <v>60.375</v>
      </c>
      <c r="FF148">
        <v>1955.06037037037</v>
      </c>
      <c r="FG148">
        <v>39.9</v>
      </c>
      <c r="FH148">
        <v>0</v>
      </c>
      <c r="FI148">
        <v>1762212256.3</v>
      </c>
      <c r="FJ148">
        <v>0</v>
      </c>
      <c r="FK148">
        <v>1526.77</v>
      </c>
      <c r="FL148">
        <v>-19.05615388935959</v>
      </c>
      <c r="FM148">
        <v>-372.7615389712992</v>
      </c>
      <c r="FN148">
        <v>32557.356</v>
      </c>
      <c r="FO148">
        <v>15</v>
      </c>
      <c r="FP148">
        <v>0</v>
      </c>
      <c r="FQ148" t="s">
        <v>441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-24.55903414634146</v>
      </c>
      <c r="GD148">
        <v>-3.215132404181173</v>
      </c>
      <c r="GE148">
        <v>0.3361734726477925</v>
      </c>
      <c r="GF148">
        <v>0</v>
      </c>
      <c r="GG148">
        <v>1527.759411764706</v>
      </c>
      <c r="GH148">
        <v>-18.34896869164641</v>
      </c>
      <c r="GI148">
        <v>1.814088559315129</v>
      </c>
      <c r="GJ148">
        <v>0</v>
      </c>
      <c r="GK148">
        <v>5.801214634146342</v>
      </c>
      <c r="GL148">
        <v>0.1514013240418243</v>
      </c>
      <c r="GM148">
        <v>0.01535097980468053</v>
      </c>
      <c r="GN148">
        <v>0</v>
      </c>
      <c r="GO148">
        <v>0</v>
      </c>
      <c r="GP148">
        <v>3</v>
      </c>
      <c r="GQ148" t="s">
        <v>442</v>
      </c>
      <c r="GR148">
        <v>3.1173</v>
      </c>
      <c r="GS148">
        <v>2.77798</v>
      </c>
      <c r="GT148">
        <v>0.101573</v>
      </c>
      <c r="GU148">
        <v>0.105514</v>
      </c>
      <c r="GV148">
        <v>0.120675</v>
      </c>
      <c r="GW148">
        <v>0.104582</v>
      </c>
      <c r="GX148">
        <v>25495.1</v>
      </c>
      <c r="GY148">
        <v>24902.4</v>
      </c>
      <c r="GZ148">
        <v>28989.3</v>
      </c>
      <c r="HA148">
        <v>28183.2</v>
      </c>
      <c r="HB148">
        <v>35365.1</v>
      </c>
      <c r="HC148">
        <v>33283.1</v>
      </c>
      <c r="HD148">
        <v>44494.2</v>
      </c>
      <c r="HE148">
        <v>41915.3</v>
      </c>
      <c r="HF148">
        <v>1.64182</v>
      </c>
      <c r="HG148">
        <v>1.6218</v>
      </c>
      <c r="HH148">
        <v>0.017453</v>
      </c>
      <c r="HI148">
        <v>0</v>
      </c>
      <c r="HJ148">
        <v>41.6834</v>
      </c>
      <c r="HK148">
        <v>999.9</v>
      </c>
      <c r="HL148">
        <v>50</v>
      </c>
      <c r="HM148">
        <v>30.4</v>
      </c>
      <c r="HN148">
        <v>23.9711</v>
      </c>
      <c r="HO148">
        <v>63.6539</v>
      </c>
      <c r="HP148">
        <v>10.008</v>
      </c>
      <c r="HQ148">
        <v>1</v>
      </c>
      <c r="HR148">
        <v>2.00925</v>
      </c>
      <c r="HS148">
        <v>4.34952</v>
      </c>
      <c r="HT148">
        <v>20.1388</v>
      </c>
      <c r="HU148">
        <v>5.22493</v>
      </c>
      <c r="HV148">
        <v>11.998</v>
      </c>
      <c r="HW148">
        <v>4.9662</v>
      </c>
      <c r="HX148">
        <v>3.2906</v>
      </c>
      <c r="HY148">
        <v>9999</v>
      </c>
      <c r="HZ148">
        <v>9999</v>
      </c>
      <c r="IA148">
        <v>9999</v>
      </c>
      <c r="IB148">
        <v>999.9</v>
      </c>
      <c r="IC148">
        <v>4.97288</v>
      </c>
      <c r="ID148">
        <v>1.87715</v>
      </c>
      <c r="IE148">
        <v>1.87521</v>
      </c>
      <c r="IF148">
        <v>1.87805</v>
      </c>
      <c r="IG148">
        <v>1.87474</v>
      </c>
      <c r="IH148">
        <v>1.87836</v>
      </c>
      <c r="II148">
        <v>1.87546</v>
      </c>
      <c r="IJ148">
        <v>1.87661</v>
      </c>
      <c r="IK148">
        <v>0</v>
      </c>
      <c r="IL148">
        <v>0</v>
      </c>
      <c r="IM148">
        <v>0</v>
      </c>
      <c r="IN148">
        <v>0</v>
      </c>
      <c r="IO148" t="s">
        <v>443</v>
      </c>
      <c r="IP148" t="s">
        <v>444</v>
      </c>
      <c r="IQ148" t="s">
        <v>445</v>
      </c>
      <c r="IR148" t="s">
        <v>445</v>
      </c>
      <c r="IS148" t="s">
        <v>445</v>
      </c>
      <c r="IT148" t="s">
        <v>445</v>
      </c>
      <c r="IU148">
        <v>0</v>
      </c>
      <c r="IV148">
        <v>100</v>
      </c>
      <c r="IW148">
        <v>100</v>
      </c>
      <c r="IX148">
        <v>0.588</v>
      </c>
      <c r="IY148">
        <v>0.2466</v>
      </c>
      <c r="IZ148">
        <v>-0.05343580643855771</v>
      </c>
      <c r="JA148">
        <v>0.001412052873073917</v>
      </c>
      <c r="JB148">
        <v>-6.195962278860842E-07</v>
      </c>
      <c r="JC148">
        <v>2.538260458064869E-10</v>
      </c>
      <c r="JD148">
        <v>0.2465290119646031</v>
      </c>
      <c r="JE148">
        <v>0</v>
      </c>
      <c r="JF148">
        <v>0</v>
      </c>
      <c r="JG148">
        <v>0</v>
      </c>
      <c r="JH148">
        <v>1</v>
      </c>
      <c r="JI148">
        <v>2145</v>
      </c>
      <c r="JJ148">
        <v>1</v>
      </c>
      <c r="JK148">
        <v>22</v>
      </c>
      <c r="JL148">
        <v>29370204.3</v>
      </c>
      <c r="JM148">
        <v>29370204.3</v>
      </c>
      <c r="JN148">
        <v>1.38794</v>
      </c>
      <c r="JO148">
        <v>2.55493</v>
      </c>
      <c r="JP148">
        <v>1.39893</v>
      </c>
      <c r="JQ148">
        <v>2.34985</v>
      </c>
      <c r="JR148">
        <v>1.44897</v>
      </c>
      <c r="JS148">
        <v>2.61353</v>
      </c>
      <c r="JT148">
        <v>36.718</v>
      </c>
      <c r="JU148">
        <v>23.8073</v>
      </c>
      <c r="JV148">
        <v>18</v>
      </c>
      <c r="JW148">
        <v>487.126</v>
      </c>
      <c r="JX148">
        <v>445.033</v>
      </c>
      <c r="JY148">
        <v>36.8944</v>
      </c>
      <c r="JZ148">
        <v>50.3923</v>
      </c>
      <c r="KA148">
        <v>30.0003</v>
      </c>
      <c r="KB148">
        <v>49.4749</v>
      </c>
      <c r="KC148">
        <v>49.4105</v>
      </c>
      <c r="KD148">
        <v>27.8402</v>
      </c>
      <c r="KE148">
        <v>0</v>
      </c>
      <c r="KF148">
        <v>100</v>
      </c>
      <c r="KG148">
        <v>36.9109</v>
      </c>
      <c r="KH148">
        <v>607.2380000000001</v>
      </c>
      <c r="KI148">
        <v>62.7664</v>
      </c>
      <c r="KJ148">
        <v>96.0295</v>
      </c>
      <c r="KK148">
        <v>96.3783</v>
      </c>
    </row>
    <row r="149" spans="1:297">
      <c r="A149">
        <v>133</v>
      </c>
      <c r="B149">
        <v>1762212261.6</v>
      </c>
      <c r="C149">
        <v>1652.599999904633</v>
      </c>
      <c r="D149" t="s">
        <v>712</v>
      </c>
      <c r="E149" t="s">
        <v>713</v>
      </c>
      <c r="F149">
        <v>5</v>
      </c>
      <c r="G149" t="s">
        <v>641</v>
      </c>
      <c r="H149" t="s">
        <v>438</v>
      </c>
      <c r="I149">
        <v>1762212253.814285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609.4070678484948</v>
      </c>
      <c r="AK149">
        <v>594.4718727272725</v>
      </c>
      <c r="AL149">
        <v>3.632138006871197</v>
      </c>
      <c r="AM149">
        <v>65.84540238814664</v>
      </c>
      <c r="AN149">
        <f>(AP149 - AO149 + DY149*1E3/(8.314*(EA149+273.15)) * AR149/DX149 * AQ149) * DX149/(100*DL149) * 1000/(1000 - AP149)</f>
        <v>0</v>
      </c>
      <c r="AO149">
        <v>24.45987391959538</v>
      </c>
      <c r="AP149">
        <v>30.3006212121212</v>
      </c>
      <c r="AQ149">
        <v>7.859371533488864E-05</v>
      </c>
      <c r="AR149">
        <v>103.9365196900744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439</v>
      </c>
      <c r="AY149" t="s">
        <v>439</v>
      </c>
      <c r="AZ149">
        <v>0</v>
      </c>
      <c r="BA149">
        <v>0</v>
      </c>
      <c r="BB149">
        <f>1-AZ149/BA149</f>
        <v>0</v>
      </c>
      <c r="BC149">
        <v>0</v>
      </c>
      <c r="BD149" t="s">
        <v>439</v>
      </c>
      <c r="BE149" t="s">
        <v>439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439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440</v>
      </c>
      <c r="DO149">
        <v>2</v>
      </c>
      <c r="DP149" t="b">
        <v>1</v>
      </c>
      <c r="DQ149">
        <v>1762212253.814285</v>
      </c>
      <c r="DR149">
        <v>551.4992857142857</v>
      </c>
      <c r="DS149">
        <v>576.8147500000001</v>
      </c>
      <c r="DT149">
        <v>30.28521071428572</v>
      </c>
      <c r="DU149">
        <v>24.46339285714286</v>
      </c>
      <c r="DV149">
        <v>550.9203214285715</v>
      </c>
      <c r="DW149">
        <v>30.03868571428571</v>
      </c>
      <c r="DX149">
        <v>499.9997499999999</v>
      </c>
      <c r="DY149">
        <v>90.92526428571431</v>
      </c>
      <c r="DZ149">
        <v>0.1001143785714286</v>
      </c>
      <c r="EA149">
        <v>42.20521785714286</v>
      </c>
      <c r="EB149">
        <v>41.95634999999999</v>
      </c>
      <c r="EC149">
        <v>999.9000000000002</v>
      </c>
      <c r="ED149">
        <v>0</v>
      </c>
      <c r="EE149">
        <v>0</v>
      </c>
      <c r="EF149">
        <v>10000.94285714286</v>
      </c>
      <c r="EG149">
        <v>0</v>
      </c>
      <c r="EH149">
        <v>1110.979285714286</v>
      </c>
      <c r="EI149">
        <v>-25.31535714285715</v>
      </c>
      <c r="EJ149">
        <v>568.7233571428571</v>
      </c>
      <c r="EK149">
        <v>591.2792857142857</v>
      </c>
      <c r="EL149">
        <v>5.82182142857143</v>
      </c>
      <c r="EM149">
        <v>576.8147500000001</v>
      </c>
      <c r="EN149">
        <v>24.46339285714286</v>
      </c>
      <c r="EO149">
        <v>2.75369</v>
      </c>
      <c r="EP149">
        <v>2.224340357142857</v>
      </c>
      <c r="EQ149">
        <v>22.609075</v>
      </c>
      <c r="ER149">
        <v>19.13871071428571</v>
      </c>
      <c r="ES149">
        <v>1999.98</v>
      </c>
      <c r="ET149">
        <v>0.9800007500000001</v>
      </c>
      <c r="EU149">
        <v>0.01999880357142857</v>
      </c>
      <c r="EV149">
        <v>0</v>
      </c>
      <c r="EW149">
        <v>1525.4125</v>
      </c>
      <c r="EX149">
        <v>5.000560000000001</v>
      </c>
      <c r="EY149">
        <v>32529.72142857143</v>
      </c>
      <c r="EZ149">
        <v>17294.70714285714</v>
      </c>
      <c r="FA149">
        <v>60.12721428571428</v>
      </c>
      <c r="FB149">
        <v>60.68699999999998</v>
      </c>
      <c r="FC149">
        <v>59.93699999999998</v>
      </c>
      <c r="FD149">
        <v>59.75442857142856</v>
      </c>
      <c r="FE149">
        <v>60.375</v>
      </c>
      <c r="FF149">
        <v>1955.08</v>
      </c>
      <c r="FG149">
        <v>39.9</v>
      </c>
      <c r="FH149">
        <v>0</v>
      </c>
      <c r="FI149">
        <v>1762212261.7</v>
      </c>
      <c r="FJ149">
        <v>0</v>
      </c>
      <c r="FK149">
        <v>1525.222307692308</v>
      </c>
      <c r="FL149">
        <v>-16.90119661003848</v>
      </c>
      <c r="FM149">
        <v>-361.4564103837829</v>
      </c>
      <c r="FN149">
        <v>32526.69230769231</v>
      </c>
      <c r="FO149">
        <v>15</v>
      </c>
      <c r="FP149">
        <v>0</v>
      </c>
      <c r="FQ149" t="s">
        <v>441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-25.0757</v>
      </c>
      <c r="GD149">
        <v>-6.721830393996231</v>
      </c>
      <c r="GE149">
        <v>0.7137099067548384</v>
      </c>
      <c r="GF149">
        <v>0</v>
      </c>
      <c r="GG149">
        <v>1526.166176470588</v>
      </c>
      <c r="GH149">
        <v>-17.99220780894553</v>
      </c>
      <c r="GI149">
        <v>1.781778712585486</v>
      </c>
      <c r="GJ149">
        <v>0</v>
      </c>
      <c r="GK149">
        <v>5.816446</v>
      </c>
      <c r="GL149">
        <v>0.1458862288930636</v>
      </c>
      <c r="GM149">
        <v>0.01437110100166301</v>
      </c>
      <c r="GN149">
        <v>0</v>
      </c>
      <c r="GO149">
        <v>0</v>
      </c>
      <c r="GP149">
        <v>3</v>
      </c>
      <c r="GQ149" t="s">
        <v>442</v>
      </c>
      <c r="GR149">
        <v>3.11717</v>
      </c>
      <c r="GS149">
        <v>2.77807</v>
      </c>
      <c r="GT149">
        <v>0.103831</v>
      </c>
      <c r="GU149">
        <v>0.107664</v>
      </c>
      <c r="GV149">
        <v>0.120702</v>
      </c>
      <c r="GW149">
        <v>0.104576</v>
      </c>
      <c r="GX149">
        <v>25430.6</v>
      </c>
      <c r="GY149">
        <v>24842.7</v>
      </c>
      <c r="GZ149">
        <v>28988.8</v>
      </c>
      <c r="HA149">
        <v>28183.4</v>
      </c>
      <c r="HB149">
        <v>35363.8</v>
      </c>
      <c r="HC149">
        <v>33283.9</v>
      </c>
      <c r="HD149">
        <v>44493.7</v>
      </c>
      <c r="HE149">
        <v>41915.8</v>
      </c>
      <c r="HF149">
        <v>1.64185</v>
      </c>
      <c r="HG149">
        <v>1.6219</v>
      </c>
      <c r="HH149">
        <v>0.0177994</v>
      </c>
      <c r="HI149">
        <v>0</v>
      </c>
      <c r="HJ149">
        <v>41.6812</v>
      </c>
      <c r="HK149">
        <v>999.9</v>
      </c>
      <c r="HL149">
        <v>49.9</v>
      </c>
      <c r="HM149">
        <v>30.4</v>
      </c>
      <c r="HN149">
        <v>23.9249</v>
      </c>
      <c r="HO149">
        <v>63.9039</v>
      </c>
      <c r="HP149">
        <v>10.0761</v>
      </c>
      <c r="HQ149">
        <v>1</v>
      </c>
      <c r="HR149">
        <v>2.0093</v>
      </c>
      <c r="HS149">
        <v>4.35291</v>
      </c>
      <c r="HT149">
        <v>20.1386</v>
      </c>
      <c r="HU149">
        <v>5.22508</v>
      </c>
      <c r="HV149">
        <v>11.998</v>
      </c>
      <c r="HW149">
        <v>4.96625</v>
      </c>
      <c r="HX149">
        <v>3.29063</v>
      </c>
      <c r="HY149">
        <v>9999</v>
      </c>
      <c r="HZ149">
        <v>9999</v>
      </c>
      <c r="IA149">
        <v>9999</v>
      </c>
      <c r="IB149">
        <v>999.9</v>
      </c>
      <c r="IC149">
        <v>4.9729</v>
      </c>
      <c r="ID149">
        <v>1.87716</v>
      </c>
      <c r="IE149">
        <v>1.87518</v>
      </c>
      <c r="IF149">
        <v>1.87804</v>
      </c>
      <c r="IG149">
        <v>1.87471</v>
      </c>
      <c r="IH149">
        <v>1.87836</v>
      </c>
      <c r="II149">
        <v>1.87546</v>
      </c>
      <c r="IJ149">
        <v>1.87659</v>
      </c>
      <c r="IK149">
        <v>0</v>
      </c>
      <c r="IL149">
        <v>0</v>
      </c>
      <c r="IM149">
        <v>0</v>
      </c>
      <c r="IN149">
        <v>0</v>
      </c>
      <c r="IO149" t="s">
        <v>443</v>
      </c>
      <c r="IP149" t="s">
        <v>444</v>
      </c>
      <c r="IQ149" t="s">
        <v>445</v>
      </c>
      <c r="IR149" t="s">
        <v>445</v>
      </c>
      <c r="IS149" t="s">
        <v>445</v>
      </c>
      <c r="IT149" t="s">
        <v>445</v>
      </c>
      <c r="IU149">
        <v>0</v>
      </c>
      <c r="IV149">
        <v>100</v>
      </c>
      <c r="IW149">
        <v>100</v>
      </c>
      <c r="IX149">
        <v>0.605</v>
      </c>
      <c r="IY149">
        <v>0.2465</v>
      </c>
      <c r="IZ149">
        <v>-0.05343580643855771</v>
      </c>
      <c r="JA149">
        <v>0.001412052873073917</v>
      </c>
      <c r="JB149">
        <v>-6.195962278860842E-07</v>
      </c>
      <c r="JC149">
        <v>2.538260458064869E-10</v>
      </c>
      <c r="JD149">
        <v>0.2465290119646031</v>
      </c>
      <c r="JE149">
        <v>0</v>
      </c>
      <c r="JF149">
        <v>0</v>
      </c>
      <c r="JG149">
        <v>0</v>
      </c>
      <c r="JH149">
        <v>1</v>
      </c>
      <c r="JI149">
        <v>2145</v>
      </c>
      <c r="JJ149">
        <v>1</v>
      </c>
      <c r="JK149">
        <v>22</v>
      </c>
      <c r="JL149">
        <v>29370204.4</v>
      </c>
      <c r="JM149">
        <v>29370204.4</v>
      </c>
      <c r="JN149">
        <v>1.41846</v>
      </c>
      <c r="JO149">
        <v>2.55493</v>
      </c>
      <c r="JP149">
        <v>1.39893</v>
      </c>
      <c r="JQ149">
        <v>2.34985</v>
      </c>
      <c r="JR149">
        <v>1.44897</v>
      </c>
      <c r="JS149">
        <v>2.59033</v>
      </c>
      <c r="JT149">
        <v>36.718</v>
      </c>
      <c r="JU149">
        <v>23.8073</v>
      </c>
      <c r="JV149">
        <v>18</v>
      </c>
      <c r="JW149">
        <v>487.165</v>
      </c>
      <c r="JX149">
        <v>445.103</v>
      </c>
      <c r="JY149">
        <v>36.9249</v>
      </c>
      <c r="JZ149">
        <v>50.3961</v>
      </c>
      <c r="KA149">
        <v>30.0001</v>
      </c>
      <c r="KB149">
        <v>49.4797</v>
      </c>
      <c r="KC149">
        <v>49.4107</v>
      </c>
      <c r="KD149">
        <v>28.5252</v>
      </c>
      <c r="KE149">
        <v>0</v>
      </c>
      <c r="KF149">
        <v>100</v>
      </c>
      <c r="KG149">
        <v>36.9376</v>
      </c>
      <c r="KH149">
        <v>627.273</v>
      </c>
      <c r="KI149">
        <v>62.7664</v>
      </c>
      <c r="KJ149">
        <v>96.0282</v>
      </c>
      <c r="KK149">
        <v>96.3794</v>
      </c>
    </row>
    <row r="150" spans="1:297">
      <c r="A150">
        <v>134</v>
      </c>
      <c r="B150">
        <v>1762212266.6</v>
      </c>
      <c r="C150">
        <v>1657.599999904633</v>
      </c>
      <c r="D150" t="s">
        <v>714</v>
      </c>
      <c r="E150" t="s">
        <v>715</v>
      </c>
      <c r="F150">
        <v>5</v>
      </c>
      <c r="G150" t="s">
        <v>641</v>
      </c>
      <c r="H150" t="s">
        <v>438</v>
      </c>
      <c r="I150">
        <v>1762212259.1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624.0743638867194</v>
      </c>
      <c r="AK150">
        <v>611.1237636363635</v>
      </c>
      <c r="AL150">
        <v>3.274699156521946</v>
      </c>
      <c r="AM150">
        <v>65.84540238814664</v>
      </c>
      <c r="AN150">
        <f>(AP150 - AO150 + DY150*1E3/(8.314*(EA150+273.15)) * AR150/DX150 * AQ150) * DX150/(100*DL150) * 1000/(1000 - AP150)</f>
        <v>0</v>
      </c>
      <c r="AO150">
        <v>24.45890342410226</v>
      </c>
      <c r="AP150">
        <v>30.31147272727273</v>
      </c>
      <c r="AQ150">
        <v>7.523769337984005E-05</v>
      </c>
      <c r="AR150">
        <v>103.9365196900744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439</v>
      </c>
      <c r="AY150" t="s">
        <v>439</v>
      </c>
      <c r="AZ150">
        <v>0</v>
      </c>
      <c r="BA150">
        <v>0</v>
      </c>
      <c r="BB150">
        <f>1-AZ150/BA150</f>
        <v>0</v>
      </c>
      <c r="BC150">
        <v>0</v>
      </c>
      <c r="BD150" t="s">
        <v>439</v>
      </c>
      <c r="BE150" t="s">
        <v>439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439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440</v>
      </c>
      <c r="DO150">
        <v>2</v>
      </c>
      <c r="DP150" t="b">
        <v>1</v>
      </c>
      <c r="DQ150">
        <v>1762212259.1</v>
      </c>
      <c r="DR150">
        <v>569.3337037037037</v>
      </c>
      <c r="DS150">
        <v>594.5272222222223</v>
      </c>
      <c r="DT150">
        <v>30.29685925925926</v>
      </c>
      <c r="DU150">
        <v>24.46080370370371</v>
      </c>
      <c r="DV150">
        <v>568.7377037037037</v>
      </c>
      <c r="DW150">
        <v>30.05032592592593</v>
      </c>
      <c r="DX150">
        <v>500.0177037037037</v>
      </c>
      <c r="DY150">
        <v>90.92392962962964</v>
      </c>
      <c r="DZ150">
        <v>0.1001493444444445</v>
      </c>
      <c r="EA150">
        <v>42.21333333333333</v>
      </c>
      <c r="EB150">
        <v>41.96340370370371</v>
      </c>
      <c r="EC150">
        <v>999.9000000000001</v>
      </c>
      <c r="ED150">
        <v>0</v>
      </c>
      <c r="EE150">
        <v>0</v>
      </c>
      <c r="EF150">
        <v>10003.40185185185</v>
      </c>
      <c r="EG150">
        <v>0</v>
      </c>
      <c r="EH150">
        <v>1110.965555555556</v>
      </c>
      <c r="EI150">
        <v>-25.19344444444445</v>
      </c>
      <c r="EJ150">
        <v>587.1217777777779</v>
      </c>
      <c r="EK150">
        <v>609.4343333333333</v>
      </c>
      <c r="EL150">
        <v>5.836063333333333</v>
      </c>
      <c r="EM150">
        <v>594.5272222222223</v>
      </c>
      <c r="EN150">
        <v>24.46080370370371</v>
      </c>
      <c r="EO150">
        <v>2.75470925925926</v>
      </c>
      <c r="EP150">
        <v>2.224071481481482</v>
      </c>
      <c r="EQ150">
        <v>22.61517037037037</v>
      </c>
      <c r="ER150">
        <v>19.13677037037037</v>
      </c>
      <c r="ES150">
        <v>2000.014814814815</v>
      </c>
      <c r="ET150">
        <v>0.9800011111111111</v>
      </c>
      <c r="EU150">
        <v>0.01999844074074074</v>
      </c>
      <c r="EV150">
        <v>0</v>
      </c>
      <c r="EW150">
        <v>1523.911481481482</v>
      </c>
      <c r="EX150">
        <v>5.000560000000001</v>
      </c>
      <c r="EY150">
        <v>32498.44444444445</v>
      </c>
      <c r="EZ150">
        <v>17295.01111111111</v>
      </c>
      <c r="FA150">
        <v>60.12729629629629</v>
      </c>
      <c r="FB150">
        <v>60.68699999999998</v>
      </c>
      <c r="FC150">
        <v>59.93699999999998</v>
      </c>
      <c r="FD150">
        <v>59.75459259259259</v>
      </c>
      <c r="FE150">
        <v>60.375</v>
      </c>
      <c r="FF150">
        <v>1955.114814814815</v>
      </c>
      <c r="FG150">
        <v>39.9</v>
      </c>
      <c r="FH150">
        <v>0</v>
      </c>
      <c r="FI150">
        <v>1762212266.5</v>
      </c>
      <c r="FJ150">
        <v>0</v>
      </c>
      <c r="FK150">
        <v>1523.839230769231</v>
      </c>
      <c r="FL150">
        <v>-17.42769230157914</v>
      </c>
      <c r="FM150">
        <v>-356.622221627079</v>
      </c>
      <c r="FN150">
        <v>32497.97692307692</v>
      </c>
      <c r="FO150">
        <v>15</v>
      </c>
      <c r="FP150">
        <v>0</v>
      </c>
      <c r="FQ150" t="s">
        <v>441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-25.0535275</v>
      </c>
      <c r="GD150">
        <v>-0.7721842401501026</v>
      </c>
      <c r="GE150">
        <v>0.7538312503430392</v>
      </c>
      <c r="GF150">
        <v>0</v>
      </c>
      <c r="GG150">
        <v>1525.066764705882</v>
      </c>
      <c r="GH150">
        <v>-17.88311689926035</v>
      </c>
      <c r="GI150">
        <v>1.770818555471276</v>
      </c>
      <c r="GJ150">
        <v>0</v>
      </c>
      <c r="GK150">
        <v>5.825678000000001</v>
      </c>
      <c r="GL150">
        <v>0.1646532833020532</v>
      </c>
      <c r="GM150">
        <v>0.01590006150931495</v>
      </c>
      <c r="GN150">
        <v>0</v>
      </c>
      <c r="GO150">
        <v>0</v>
      </c>
      <c r="GP150">
        <v>3</v>
      </c>
      <c r="GQ150" t="s">
        <v>442</v>
      </c>
      <c r="GR150">
        <v>3.11734</v>
      </c>
      <c r="GS150">
        <v>2.77752</v>
      </c>
      <c r="GT150">
        <v>0.10588</v>
      </c>
      <c r="GU150">
        <v>0.109724</v>
      </c>
      <c r="GV150">
        <v>0.120723</v>
      </c>
      <c r="GW150">
        <v>0.104567</v>
      </c>
      <c r="GX150">
        <v>25372.5</v>
      </c>
      <c r="GY150">
        <v>24785.1</v>
      </c>
      <c r="GZ150">
        <v>28988.9</v>
      </c>
      <c r="HA150">
        <v>28183.2</v>
      </c>
      <c r="HB150">
        <v>35363.5</v>
      </c>
      <c r="HC150">
        <v>33284</v>
      </c>
      <c r="HD150">
        <v>44494.1</v>
      </c>
      <c r="HE150">
        <v>41915.4</v>
      </c>
      <c r="HF150">
        <v>1.6422</v>
      </c>
      <c r="HG150">
        <v>1.62167</v>
      </c>
      <c r="HH150">
        <v>0.0181794</v>
      </c>
      <c r="HI150">
        <v>0</v>
      </c>
      <c r="HJ150">
        <v>41.6792</v>
      </c>
      <c r="HK150">
        <v>999.9</v>
      </c>
      <c r="HL150">
        <v>49.9</v>
      </c>
      <c r="HM150">
        <v>30.3</v>
      </c>
      <c r="HN150">
        <v>23.7887</v>
      </c>
      <c r="HO150">
        <v>63.5239</v>
      </c>
      <c r="HP150">
        <v>10.0481</v>
      </c>
      <c r="HQ150">
        <v>1</v>
      </c>
      <c r="HR150">
        <v>2.00951</v>
      </c>
      <c r="HS150">
        <v>4.35841</v>
      </c>
      <c r="HT150">
        <v>20.1385</v>
      </c>
      <c r="HU150">
        <v>5.22538</v>
      </c>
      <c r="HV150">
        <v>11.998</v>
      </c>
      <c r="HW150">
        <v>4.9663</v>
      </c>
      <c r="HX150">
        <v>3.29063</v>
      </c>
      <c r="HY150">
        <v>9999</v>
      </c>
      <c r="HZ150">
        <v>9999</v>
      </c>
      <c r="IA150">
        <v>9999</v>
      </c>
      <c r="IB150">
        <v>999.9</v>
      </c>
      <c r="IC150">
        <v>4.9729</v>
      </c>
      <c r="ID150">
        <v>1.87718</v>
      </c>
      <c r="IE150">
        <v>1.87519</v>
      </c>
      <c r="IF150">
        <v>1.87805</v>
      </c>
      <c r="IG150">
        <v>1.87473</v>
      </c>
      <c r="IH150">
        <v>1.87836</v>
      </c>
      <c r="II150">
        <v>1.87546</v>
      </c>
      <c r="IJ150">
        <v>1.87664</v>
      </c>
      <c r="IK150">
        <v>0</v>
      </c>
      <c r="IL150">
        <v>0</v>
      </c>
      <c r="IM150">
        <v>0</v>
      </c>
      <c r="IN150">
        <v>0</v>
      </c>
      <c r="IO150" t="s">
        <v>443</v>
      </c>
      <c r="IP150" t="s">
        <v>444</v>
      </c>
      <c r="IQ150" t="s">
        <v>445</v>
      </c>
      <c r="IR150" t="s">
        <v>445</v>
      </c>
      <c r="IS150" t="s">
        <v>445</v>
      </c>
      <c r="IT150" t="s">
        <v>445</v>
      </c>
      <c r="IU150">
        <v>0</v>
      </c>
      <c r="IV150">
        <v>100</v>
      </c>
      <c r="IW150">
        <v>100</v>
      </c>
      <c r="IX150">
        <v>0.62</v>
      </c>
      <c r="IY150">
        <v>0.2465</v>
      </c>
      <c r="IZ150">
        <v>-0.05343580643855771</v>
      </c>
      <c r="JA150">
        <v>0.001412052873073917</v>
      </c>
      <c r="JB150">
        <v>-6.195962278860842E-07</v>
      </c>
      <c r="JC150">
        <v>2.538260458064869E-10</v>
      </c>
      <c r="JD150">
        <v>0.2465290119646031</v>
      </c>
      <c r="JE150">
        <v>0</v>
      </c>
      <c r="JF150">
        <v>0</v>
      </c>
      <c r="JG150">
        <v>0</v>
      </c>
      <c r="JH150">
        <v>1</v>
      </c>
      <c r="JI150">
        <v>2145</v>
      </c>
      <c r="JJ150">
        <v>1</v>
      </c>
      <c r="JK150">
        <v>22</v>
      </c>
      <c r="JL150">
        <v>29370204.4</v>
      </c>
      <c r="JM150">
        <v>29370204.4</v>
      </c>
      <c r="JN150">
        <v>1.45264</v>
      </c>
      <c r="JO150">
        <v>2.55371</v>
      </c>
      <c r="JP150">
        <v>1.39893</v>
      </c>
      <c r="JQ150">
        <v>2.34985</v>
      </c>
      <c r="JR150">
        <v>1.44897</v>
      </c>
      <c r="JS150">
        <v>2.53906</v>
      </c>
      <c r="JT150">
        <v>36.718</v>
      </c>
      <c r="JU150">
        <v>23.8073</v>
      </c>
      <c r="JV150">
        <v>18</v>
      </c>
      <c r="JW150">
        <v>487.393</v>
      </c>
      <c r="JX150">
        <v>444.977</v>
      </c>
      <c r="JY150">
        <v>36.9514</v>
      </c>
      <c r="JZ150">
        <v>50.3968</v>
      </c>
      <c r="KA150">
        <v>30.0003</v>
      </c>
      <c r="KB150">
        <v>49.4807</v>
      </c>
      <c r="KC150">
        <v>49.4163</v>
      </c>
      <c r="KD150">
        <v>29.1527</v>
      </c>
      <c r="KE150">
        <v>0</v>
      </c>
      <c r="KF150">
        <v>100</v>
      </c>
      <c r="KG150">
        <v>36.9604</v>
      </c>
      <c r="KH150">
        <v>640.647</v>
      </c>
      <c r="KI150">
        <v>62.7664</v>
      </c>
      <c r="KJ150">
        <v>96.029</v>
      </c>
      <c r="KK150">
        <v>96.3785</v>
      </c>
    </row>
    <row r="151" spans="1:297">
      <c r="A151">
        <v>135</v>
      </c>
      <c r="B151">
        <v>1762212271.1</v>
      </c>
      <c r="C151">
        <v>1662.099999904633</v>
      </c>
      <c r="D151" t="s">
        <v>716</v>
      </c>
      <c r="E151" t="s">
        <v>717</v>
      </c>
      <c r="F151">
        <v>5</v>
      </c>
      <c r="G151" t="s">
        <v>641</v>
      </c>
      <c r="H151" t="s">
        <v>438</v>
      </c>
      <c r="I151">
        <v>1762212263.544444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640.539319408265</v>
      </c>
      <c r="AK151">
        <v>626.5570121212121</v>
      </c>
      <c r="AL151">
        <v>3.438616605383824</v>
      </c>
      <c r="AM151">
        <v>65.84540238814664</v>
      </c>
      <c r="AN151">
        <f>(AP151 - AO151 + DY151*1E3/(8.314*(EA151+273.15)) * AR151/DX151 * AQ151) * DX151/(100*DL151) * 1000/(1000 - AP151)</f>
        <v>0</v>
      </c>
      <c r="AO151">
        <v>24.45798014846934</v>
      </c>
      <c r="AP151">
        <v>30.32596363636363</v>
      </c>
      <c r="AQ151">
        <v>0.0001263688878024571</v>
      </c>
      <c r="AR151">
        <v>103.9365196900744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439</v>
      </c>
      <c r="AY151" t="s">
        <v>439</v>
      </c>
      <c r="AZ151">
        <v>0</v>
      </c>
      <c r="BA151">
        <v>0</v>
      </c>
      <c r="BB151">
        <f>1-AZ151/BA151</f>
        <v>0</v>
      </c>
      <c r="BC151">
        <v>0</v>
      </c>
      <c r="BD151" t="s">
        <v>439</v>
      </c>
      <c r="BE151" t="s">
        <v>439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439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440</v>
      </c>
      <c r="DO151">
        <v>2</v>
      </c>
      <c r="DP151" t="b">
        <v>1</v>
      </c>
      <c r="DQ151">
        <v>1762212263.544444</v>
      </c>
      <c r="DR151">
        <v>584.2163703703703</v>
      </c>
      <c r="DS151">
        <v>609.4347777777779</v>
      </c>
      <c r="DT151">
        <v>30.30674074074074</v>
      </c>
      <c r="DU151">
        <v>24.45924444444444</v>
      </c>
      <c r="DV151">
        <v>583.6062592592592</v>
      </c>
      <c r="DW151">
        <v>30.06021111111111</v>
      </c>
      <c r="DX151">
        <v>500.0218148148149</v>
      </c>
      <c r="DY151">
        <v>90.92157037037039</v>
      </c>
      <c r="DZ151">
        <v>0.1000670111111111</v>
      </c>
      <c r="EA151">
        <v>42.22163703703704</v>
      </c>
      <c r="EB151">
        <v>41.9715074074074</v>
      </c>
      <c r="EC151">
        <v>999.9000000000001</v>
      </c>
      <c r="ED151">
        <v>0</v>
      </c>
      <c r="EE151">
        <v>0</v>
      </c>
      <c r="EF151">
        <v>9998.612222222224</v>
      </c>
      <c r="EG151">
        <v>0</v>
      </c>
      <c r="EH151">
        <v>1110.956666666667</v>
      </c>
      <c r="EI151">
        <v>-25.21834444444444</v>
      </c>
      <c r="EJ151">
        <v>602.4755925925926</v>
      </c>
      <c r="EK151">
        <v>624.7147777777777</v>
      </c>
      <c r="EL151">
        <v>5.847509259259259</v>
      </c>
      <c r="EM151">
        <v>609.4347777777779</v>
      </c>
      <c r="EN151">
        <v>24.45924444444444</v>
      </c>
      <c r="EO151">
        <v>2.755536296296296</v>
      </c>
      <c r="EP151">
        <v>2.223871481481482</v>
      </c>
      <c r="EQ151">
        <v>22.62011851851852</v>
      </c>
      <c r="ER151">
        <v>19.13533333333333</v>
      </c>
      <c r="ES151">
        <v>2000.035555555555</v>
      </c>
      <c r="ET151">
        <v>0.9800013333333333</v>
      </c>
      <c r="EU151">
        <v>0.01999822222222222</v>
      </c>
      <c r="EV151">
        <v>0</v>
      </c>
      <c r="EW151">
        <v>1522.582962962963</v>
      </c>
      <c r="EX151">
        <v>5.000560000000001</v>
      </c>
      <c r="EY151">
        <v>32472.08148148148</v>
      </c>
      <c r="EZ151">
        <v>17295.19259259259</v>
      </c>
      <c r="FA151">
        <v>60.125</v>
      </c>
      <c r="FB151">
        <v>60.68699999999998</v>
      </c>
      <c r="FC151">
        <v>59.93699999999998</v>
      </c>
      <c r="FD151">
        <v>59.75459259259259</v>
      </c>
      <c r="FE151">
        <v>60.375</v>
      </c>
      <c r="FF151">
        <v>1955.135555555555</v>
      </c>
      <c r="FG151">
        <v>39.9</v>
      </c>
      <c r="FH151">
        <v>0</v>
      </c>
      <c r="FI151">
        <v>1762212270.7</v>
      </c>
      <c r="FJ151">
        <v>0</v>
      </c>
      <c r="FK151">
        <v>1522.4812</v>
      </c>
      <c r="FL151">
        <v>-18.50692309232553</v>
      </c>
      <c r="FM151">
        <v>-361.02307688582</v>
      </c>
      <c r="FN151">
        <v>32471.168</v>
      </c>
      <c r="FO151">
        <v>15</v>
      </c>
      <c r="FP151">
        <v>0</v>
      </c>
      <c r="FQ151" t="s">
        <v>441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-25.17781707317073</v>
      </c>
      <c r="GD151">
        <v>0.7078829268292767</v>
      </c>
      <c r="GE151">
        <v>0.7178308493267004</v>
      </c>
      <c r="GF151">
        <v>0</v>
      </c>
      <c r="GG151">
        <v>1523.608823529412</v>
      </c>
      <c r="GH151">
        <v>-17.81940413083805</v>
      </c>
      <c r="GI151">
        <v>1.761554735597282</v>
      </c>
      <c r="GJ151">
        <v>0</v>
      </c>
      <c r="GK151">
        <v>5.836982195121951</v>
      </c>
      <c r="GL151">
        <v>0.15393867595819</v>
      </c>
      <c r="GM151">
        <v>0.01523080999915041</v>
      </c>
      <c r="GN151">
        <v>0</v>
      </c>
      <c r="GO151">
        <v>0</v>
      </c>
      <c r="GP151">
        <v>3</v>
      </c>
      <c r="GQ151" t="s">
        <v>442</v>
      </c>
      <c r="GR151">
        <v>3.1172</v>
      </c>
      <c r="GS151">
        <v>2.77782</v>
      </c>
      <c r="GT151">
        <v>0.107762</v>
      </c>
      <c r="GU151">
        <v>0.111477</v>
      </c>
      <c r="GV151">
        <v>0.120764</v>
      </c>
      <c r="GW151">
        <v>0.10456</v>
      </c>
      <c r="GX151">
        <v>25319.4</v>
      </c>
      <c r="GY151">
        <v>24736</v>
      </c>
      <c r="GZ151">
        <v>28989.4</v>
      </c>
      <c r="HA151">
        <v>28183</v>
      </c>
      <c r="HB151">
        <v>35362.5</v>
      </c>
      <c r="HC151">
        <v>33284.1</v>
      </c>
      <c r="HD151">
        <v>44494.6</v>
      </c>
      <c r="HE151">
        <v>41915.1</v>
      </c>
      <c r="HF151">
        <v>1.6416</v>
      </c>
      <c r="HG151">
        <v>1.62195</v>
      </c>
      <c r="HH151">
        <v>0.019595</v>
      </c>
      <c r="HI151">
        <v>0</v>
      </c>
      <c r="HJ151">
        <v>41.6792</v>
      </c>
      <c r="HK151">
        <v>999.9</v>
      </c>
      <c r="HL151">
        <v>50</v>
      </c>
      <c r="HM151">
        <v>30.4</v>
      </c>
      <c r="HN151">
        <v>23.9733</v>
      </c>
      <c r="HO151">
        <v>63.8339</v>
      </c>
      <c r="HP151">
        <v>10.0361</v>
      </c>
      <c r="HQ151">
        <v>1</v>
      </c>
      <c r="HR151">
        <v>2.00979</v>
      </c>
      <c r="HS151">
        <v>4.36689</v>
      </c>
      <c r="HT151">
        <v>20.1382</v>
      </c>
      <c r="HU151">
        <v>5.22463</v>
      </c>
      <c r="HV151">
        <v>11.998</v>
      </c>
      <c r="HW151">
        <v>4.96585</v>
      </c>
      <c r="HX151">
        <v>3.29052</v>
      </c>
      <c r="HY151">
        <v>9999</v>
      </c>
      <c r="HZ151">
        <v>9999</v>
      </c>
      <c r="IA151">
        <v>9999</v>
      </c>
      <c r="IB151">
        <v>999.9</v>
      </c>
      <c r="IC151">
        <v>4.9729</v>
      </c>
      <c r="ID151">
        <v>1.87714</v>
      </c>
      <c r="IE151">
        <v>1.87519</v>
      </c>
      <c r="IF151">
        <v>1.87805</v>
      </c>
      <c r="IG151">
        <v>1.87473</v>
      </c>
      <c r="IH151">
        <v>1.87836</v>
      </c>
      <c r="II151">
        <v>1.87546</v>
      </c>
      <c r="IJ151">
        <v>1.87663</v>
      </c>
      <c r="IK151">
        <v>0</v>
      </c>
      <c r="IL151">
        <v>0</v>
      </c>
      <c r="IM151">
        <v>0</v>
      </c>
      <c r="IN151">
        <v>0</v>
      </c>
      <c r="IO151" t="s">
        <v>443</v>
      </c>
      <c r="IP151" t="s">
        <v>444</v>
      </c>
      <c r="IQ151" t="s">
        <v>445</v>
      </c>
      <c r="IR151" t="s">
        <v>445</v>
      </c>
      <c r="IS151" t="s">
        <v>445</v>
      </c>
      <c r="IT151" t="s">
        <v>445</v>
      </c>
      <c r="IU151">
        <v>0</v>
      </c>
      <c r="IV151">
        <v>100</v>
      </c>
      <c r="IW151">
        <v>100</v>
      </c>
      <c r="IX151">
        <v>0.633</v>
      </c>
      <c r="IY151">
        <v>0.2465</v>
      </c>
      <c r="IZ151">
        <v>-0.05343580643855771</v>
      </c>
      <c r="JA151">
        <v>0.001412052873073917</v>
      </c>
      <c r="JB151">
        <v>-6.195962278860842E-07</v>
      </c>
      <c r="JC151">
        <v>2.538260458064869E-10</v>
      </c>
      <c r="JD151">
        <v>0.2465290119646031</v>
      </c>
      <c r="JE151">
        <v>0</v>
      </c>
      <c r="JF151">
        <v>0</v>
      </c>
      <c r="JG151">
        <v>0</v>
      </c>
      <c r="JH151">
        <v>1</v>
      </c>
      <c r="JI151">
        <v>2145</v>
      </c>
      <c r="JJ151">
        <v>1</v>
      </c>
      <c r="JK151">
        <v>22</v>
      </c>
      <c r="JL151">
        <v>29370204.5</v>
      </c>
      <c r="JM151">
        <v>29370204.5</v>
      </c>
      <c r="JN151">
        <v>1.48315</v>
      </c>
      <c r="JO151">
        <v>2.55493</v>
      </c>
      <c r="JP151">
        <v>1.39893</v>
      </c>
      <c r="JQ151">
        <v>2.34985</v>
      </c>
      <c r="JR151">
        <v>1.44897</v>
      </c>
      <c r="JS151">
        <v>2.52319</v>
      </c>
      <c r="JT151">
        <v>36.6943</v>
      </c>
      <c r="JU151">
        <v>23.8161</v>
      </c>
      <c r="JV151">
        <v>18</v>
      </c>
      <c r="JW151">
        <v>487.025</v>
      </c>
      <c r="JX151">
        <v>445.169</v>
      </c>
      <c r="JY151">
        <v>36.9709</v>
      </c>
      <c r="JZ151">
        <v>50.4021</v>
      </c>
      <c r="KA151">
        <v>30.0004</v>
      </c>
      <c r="KB151">
        <v>49.4837</v>
      </c>
      <c r="KC151">
        <v>49.4163</v>
      </c>
      <c r="KD151">
        <v>29.7649</v>
      </c>
      <c r="KE151">
        <v>0</v>
      </c>
      <c r="KF151">
        <v>100</v>
      </c>
      <c r="KG151">
        <v>36.9791</v>
      </c>
      <c r="KH151">
        <v>654.002</v>
      </c>
      <c r="KI151">
        <v>62.7664</v>
      </c>
      <c r="KJ151">
        <v>96.0303</v>
      </c>
      <c r="KK151">
        <v>96.37779999999999</v>
      </c>
    </row>
    <row r="152" spans="1:297">
      <c r="A152">
        <v>136</v>
      </c>
      <c r="B152">
        <v>1762212276.6</v>
      </c>
      <c r="C152">
        <v>1667.599999904633</v>
      </c>
      <c r="D152" t="s">
        <v>718</v>
      </c>
      <c r="E152" t="s">
        <v>719</v>
      </c>
      <c r="F152">
        <v>5</v>
      </c>
      <c r="G152" t="s">
        <v>641</v>
      </c>
      <c r="H152" t="s">
        <v>438</v>
      </c>
      <c r="I152">
        <v>1762212268.832142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657.8708729665013</v>
      </c>
      <c r="AK152">
        <v>644.7024</v>
      </c>
      <c r="AL152">
        <v>3.297839243420118</v>
      </c>
      <c r="AM152">
        <v>65.84540238814664</v>
      </c>
      <c r="AN152">
        <f>(AP152 - AO152 + DY152*1E3/(8.314*(EA152+273.15)) * AR152/DX152 * AQ152) * DX152/(100*DL152) * 1000/(1000 - AP152)</f>
        <v>0</v>
      </c>
      <c r="AO152">
        <v>24.45758306633257</v>
      </c>
      <c r="AP152">
        <v>30.33650303030303</v>
      </c>
      <c r="AQ152">
        <v>4.712171425076796E-05</v>
      </c>
      <c r="AR152">
        <v>103.9365196900744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439</v>
      </c>
      <c r="AY152" t="s">
        <v>439</v>
      </c>
      <c r="AZ152">
        <v>0</v>
      </c>
      <c r="BA152">
        <v>0</v>
      </c>
      <c r="BB152">
        <f>1-AZ152/BA152</f>
        <v>0</v>
      </c>
      <c r="BC152">
        <v>0</v>
      </c>
      <c r="BD152" t="s">
        <v>439</v>
      </c>
      <c r="BE152" t="s">
        <v>439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439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440</v>
      </c>
      <c r="DO152">
        <v>2</v>
      </c>
      <c r="DP152" t="b">
        <v>1</v>
      </c>
      <c r="DQ152">
        <v>1762212268.832142</v>
      </c>
      <c r="DR152">
        <v>601.6469642857144</v>
      </c>
      <c r="DS152">
        <v>626.3544285714286</v>
      </c>
      <c r="DT152">
        <v>30.31979285714286</v>
      </c>
      <c r="DU152">
        <v>24.45813571428571</v>
      </c>
      <c r="DV152">
        <v>601.0203214285714</v>
      </c>
      <c r="DW152">
        <v>30.07326785714286</v>
      </c>
      <c r="DX152">
        <v>500.0066785714287</v>
      </c>
      <c r="DY152">
        <v>90.92011428571428</v>
      </c>
      <c r="DZ152">
        <v>0.09992609999999999</v>
      </c>
      <c r="EA152">
        <v>42.2307357142857</v>
      </c>
      <c r="EB152">
        <v>41.98314642857143</v>
      </c>
      <c r="EC152">
        <v>999.9000000000002</v>
      </c>
      <c r="ED152">
        <v>0</v>
      </c>
      <c r="EE152">
        <v>0</v>
      </c>
      <c r="EF152">
        <v>9997.363928571429</v>
      </c>
      <c r="EG152">
        <v>0</v>
      </c>
      <c r="EH152">
        <v>1110.943928571429</v>
      </c>
      <c r="EI152">
        <v>-24.70755357142857</v>
      </c>
      <c r="EJ152">
        <v>620.45925</v>
      </c>
      <c r="EK152">
        <v>642.0580357142857</v>
      </c>
      <c r="EL152">
        <v>5.8616725</v>
      </c>
      <c r="EM152">
        <v>626.3544285714286</v>
      </c>
      <c r="EN152">
        <v>24.45813571428571</v>
      </c>
      <c r="EO152">
        <v>2.756680357142857</v>
      </c>
      <c r="EP152">
        <v>2.223735714285714</v>
      </c>
      <c r="EQ152">
        <v>22.62695</v>
      </c>
      <c r="ER152">
        <v>19.13434285714286</v>
      </c>
      <c r="ES152">
        <v>2000.045000000001</v>
      </c>
      <c r="ET152">
        <v>0.9800013928571428</v>
      </c>
      <c r="EU152">
        <v>0.01999816071428572</v>
      </c>
      <c r="EV152">
        <v>0</v>
      </c>
      <c r="EW152">
        <v>1521.073928571428</v>
      </c>
      <c r="EX152">
        <v>5.000560000000001</v>
      </c>
      <c r="EY152">
        <v>32440.25714285714</v>
      </c>
      <c r="EZ152">
        <v>17295.275</v>
      </c>
      <c r="FA152">
        <v>60.12942857142857</v>
      </c>
      <c r="FB152">
        <v>60.68699999999998</v>
      </c>
      <c r="FC152">
        <v>59.93699999999998</v>
      </c>
      <c r="FD152">
        <v>59.75664285714286</v>
      </c>
      <c r="FE152">
        <v>60.375</v>
      </c>
      <c r="FF152">
        <v>1955.145</v>
      </c>
      <c r="FG152">
        <v>39.9</v>
      </c>
      <c r="FH152">
        <v>0</v>
      </c>
      <c r="FI152">
        <v>1762212276.1</v>
      </c>
      <c r="FJ152">
        <v>0</v>
      </c>
      <c r="FK152">
        <v>1521.045384615385</v>
      </c>
      <c r="FL152">
        <v>-16.8615384697898</v>
      </c>
      <c r="FM152">
        <v>-364.013675188565</v>
      </c>
      <c r="FN152">
        <v>32440.51538461538</v>
      </c>
      <c r="FO152">
        <v>15</v>
      </c>
      <c r="FP152">
        <v>0</v>
      </c>
      <c r="FQ152" t="s">
        <v>441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-25.0655025</v>
      </c>
      <c r="GD152">
        <v>4.06463752345218</v>
      </c>
      <c r="GE152">
        <v>0.7984262381358405</v>
      </c>
      <c r="GF152">
        <v>0</v>
      </c>
      <c r="GG152">
        <v>1521.746764705882</v>
      </c>
      <c r="GH152">
        <v>-17.25393431382185</v>
      </c>
      <c r="GI152">
        <v>1.70903777638392</v>
      </c>
      <c r="GJ152">
        <v>0</v>
      </c>
      <c r="GK152">
        <v>5.855273</v>
      </c>
      <c r="GL152">
        <v>0.1597924953095461</v>
      </c>
      <c r="GM152">
        <v>0.01547844956705939</v>
      </c>
      <c r="GN152">
        <v>0</v>
      </c>
      <c r="GO152">
        <v>0</v>
      </c>
      <c r="GP152">
        <v>3</v>
      </c>
      <c r="GQ152" t="s">
        <v>442</v>
      </c>
      <c r="GR152">
        <v>3.11729</v>
      </c>
      <c r="GS152">
        <v>2.77763</v>
      </c>
      <c r="GT152">
        <v>0.109959</v>
      </c>
      <c r="GU152">
        <v>0.113843</v>
      </c>
      <c r="GV152">
        <v>0.120794</v>
      </c>
      <c r="GW152">
        <v>0.104561</v>
      </c>
      <c r="GX152">
        <v>25255.9</v>
      </c>
      <c r="GY152">
        <v>24669.7</v>
      </c>
      <c r="GZ152">
        <v>28988.2</v>
      </c>
      <c r="HA152">
        <v>28182.6</v>
      </c>
      <c r="HB152">
        <v>35360.3</v>
      </c>
      <c r="HC152">
        <v>33283.9</v>
      </c>
      <c r="HD152">
        <v>44493.2</v>
      </c>
      <c r="HE152">
        <v>41914.6</v>
      </c>
      <c r="HF152">
        <v>1.6418</v>
      </c>
      <c r="HG152">
        <v>1.62162</v>
      </c>
      <c r="HH152">
        <v>0.0202842</v>
      </c>
      <c r="HI152">
        <v>0</v>
      </c>
      <c r="HJ152">
        <v>41.6778</v>
      </c>
      <c r="HK152">
        <v>999.9</v>
      </c>
      <c r="HL152">
        <v>50</v>
      </c>
      <c r="HM152">
        <v>30.3</v>
      </c>
      <c r="HN152">
        <v>23.8394</v>
      </c>
      <c r="HO152">
        <v>63.8739</v>
      </c>
      <c r="HP152">
        <v>10.0561</v>
      </c>
      <c r="HQ152">
        <v>1</v>
      </c>
      <c r="HR152">
        <v>2.01033</v>
      </c>
      <c r="HS152">
        <v>4.40284</v>
      </c>
      <c r="HT152">
        <v>20.137</v>
      </c>
      <c r="HU152">
        <v>5.22373</v>
      </c>
      <c r="HV152">
        <v>11.998</v>
      </c>
      <c r="HW152">
        <v>4.96555</v>
      </c>
      <c r="HX152">
        <v>3.2905</v>
      </c>
      <c r="HY152">
        <v>9999</v>
      </c>
      <c r="HZ152">
        <v>9999</v>
      </c>
      <c r="IA152">
        <v>9999</v>
      </c>
      <c r="IB152">
        <v>999.9</v>
      </c>
      <c r="IC152">
        <v>4.97289</v>
      </c>
      <c r="ID152">
        <v>1.87716</v>
      </c>
      <c r="IE152">
        <v>1.8752</v>
      </c>
      <c r="IF152">
        <v>1.87805</v>
      </c>
      <c r="IG152">
        <v>1.87473</v>
      </c>
      <c r="IH152">
        <v>1.87836</v>
      </c>
      <c r="II152">
        <v>1.87546</v>
      </c>
      <c r="IJ152">
        <v>1.8766</v>
      </c>
      <c r="IK152">
        <v>0</v>
      </c>
      <c r="IL152">
        <v>0</v>
      </c>
      <c r="IM152">
        <v>0</v>
      </c>
      <c r="IN152">
        <v>0</v>
      </c>
      <c r="IO152" t="s">
        <v>443</v>
      </c>
      <c r="IP152" t="s">
        <v>444</v>
      </c>
      <c r="IQ152" t="s">
        <v>445</v>
      </c>
      <c r="IR152" t="s">
        <v>445</v>
      </c>
      <c r="IS152" t="s">
        <v>445</v>
      </c>
      <c r="IT152" t="s">
        <v>445</v>
      </c>
      <c r="IU152">
        <v>0</v>
      </c>
      <c r="IV152">
        <v>100</v>
      </c>
      <c r="IW152">
        <v>100</v>
      </c>
      <c r="IX152">
        <v>0.651</v>
      </c>
      <c r="IY152">
        <v>0.2466</v>
      </c>
      <c r="IZ152">
        <v>-0.05343580643855771</v>
      </c>
      <c r="JA152">
        <v>0.001412052873073917</v>
      </c>
      <c r="JB152">
        <v>-6.195962278860842E-07</v>
      </c>
      <c r="JC152">
        <v>2.538260458064869E-10</v>
      </c>
      <c r="JD152">
        <v>0.2465290119646031</v>
      </c>
      <c r="JE152">
        <v>0</v>
      </c>
      <c r="JF152">
        <v>0</v>
      </c>
      <c r="JG152">
        <v>0</v>
      </c>
      <c r="JH152">
        <v>1</v>
      </c>
      <c r="JI152">
        <v>2145</v>
      </c>
      <c r="JJ152">
        <v>1</v>
      </c>
      <c r="JK152">
        <v>22</v>
      </c>
      <c r="JL152">
        <v>29370204.6</v>
      </c>
      <c r="JM152">
        <v>29370204.6</v>
      </c>
      <c r="JN152">
        <v>1.521</v>
      </c>
      <c r="JO152">
        <v>2.55493</v>
      </c>
      <c r="JP152">
        <v>1.39893</v>
      </c>
      <c r="JQ152">
        <v>2.34985</v>
      </c>
      <c r="JR152">
        <v>1.44897</v>
      </c>
      <c r="JS152">
        <v>2.52808</v>
      </c>
      <c r="JT152">
        <v>36.6943</v>
      </c>
      <c r="JU152">
        <v>23.8161</v>
      </c>
      <c r="JV152">
        <v>18</v>
      </c>
      <c r="JW152">
        <v>487.167</v>
      </c>
      <c r="JX152">
        <v>444.974</v>
      </c>
      <c r="JY152">
        <v>36.9887</v>
      </c>
      <c r="JZ152">
        <v>50.4021</v>
      </c>
      <c r="KA152">
        <v>30.0005</v>
      </c>
      <c r="KB152">
        <v>49.4866</v>
      </c>
      <c r="KC152">
        <v>49.4222</v>
      </c>
      <c r="KD152">
        <v>30.5052</v>
      </c>
      <c r="KE152">
        <v>0</v>
      </c>
      <c r="KF152">
        <v>100</v>
      </c>
      <c r="KG152">
        <v>36.9838</v>
      </c>
      <c r="KH152">
        <v>674.037</v>
      </c>
      <c r="KI152">
        <v>62.7664</v>
      </c>
      <c r="KJ152">
        <v>96.02670000000001</v>
      </c>
      <c r="KK152">
        <v>96.3766</v>
      </c>
    </row>
    <row r="153" spans="1:297">
      <c r="A153">
        <v>137</v>
      </c>
      <c r="B153">
        <v>1762212281.1</v>
      </c>
      <c r="C153">
        <v>1672.099999904633</v>
      </c>
      <c r="D153" t="s">
        <v>720</v>
      </c>
      <c r="E153" t="s">
        <v>721</v>
      </c>
      <c r="F153">
        <v>5</v>
      </c>
      <c r="G153" t="s">
        <v>641</v>
      </c>
      <c r="H153" t="s">
        <v>438</v>
      </c>
      <c r="I153">
        <v>1762212273.278571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675.7454088682908</v>
      </c>
      <c r="AK153">
        <v>660.7339515151513</v>
      </c>
      <c r="AL153">
        <v>3.605811794081873</v>
      </c>
      <c r="AM153">
        <v>65.84540238814664</v>
      </c>
      <c r="AN153">
        <f>(AP153 - AO153 + DY153*1E3/(8.314*(EA153+273.15)) * AR153/DX153 * AQ153) * DX153/(100*DL153) * 1000/(1000 - AP153)</f>
        <v>0</v>
      </c>
      <c r="AO153">
        <v>24.45398681194166</v>
      </c>
      <c r="AP153">
        <v>30.34684666666666</v>
      </c>
      <c r="AQ153">
        <v>8.08209990863635E-05</v>
      </c>
      <c r="AR153">
        <v>103.9365196900744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439</v>
      </c>
      <c r="AY153" t="s">
        <v>439</v>
      </c>
      <c r="AZ153">
        <v>0</v>
      </c>
      <c r="BA153">
        <v>0</v>
      </c>
      <c r="BB153">
        <f>1-AZ153/BA153</f>
        <v>0</v>
      </c>
      <c r="BC153">
        <v>0</v>
      </c>
      <c r="BD153" t="s">
        <v>439</v>
      </c>
      <c r="BE153" t="s">
        <v>439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439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440</v>
      </c>
      <c r="DO153">
        <v>2</v>
      </c>
      <c r="DP153" t="b">
        <v>1</v>
      </c>
      <c r="DQ153">
        <v>1762212273.278571</v>
      </c>
      <c r="DR153">
        <v>616.1735000000001</v>
      </c>
      <c r="DS153">
        <v>641.6226785714287</v>
      </c>
      <c r="DT153">
        <v>30.32992857142857</v>
      </c>
      <c r="DU153">
        <v>24.45668214285714</v>
      </c>
      <c r="DV153">
        <v>615.5332857142857</v>
      </c>
      <c r="DW153">
        <v>30.08341071428571</v>
      </c>
      <c r="DX153">
        <v>500.0020357142857</v>
      </c>
      <c r="DY153">
        <v>90.91926428571428</v>
      </c>
      <c r="DZ153">
        <v>0.09990324285714287</v>
      </c>
      <c r="EA153">
        <v>42.23696785714286</v>
      </c>
      <c r="EB153">
        <v>41.99153571428571</v>
      </c>
      <c r="EC153">
        <v>999.9000000000002</v>
      </c>
      <c r="ED153">
        <v>0</v>
      </c>
      <c r="EE153">
        <v>0</v>
      </c>
      <c r="EF153">
        <v>9998.653214285714</v>
      </c>
      <c r="EG153">
        <v>0</v>
      </c>
      <c r="EH153">
        <v>1110.934285714286</v>
      </c>
      <c r="EI153">
        <v>-25.44921071428572</v>
      </c>
      <c r="EJ153">
        <v>635.4467142857144</v>
      </c>
      <c r="EK153">
        <v>657.7081785714284</v>
      </c>
      <c r="EL153">
        <v>5.873266785714286</v>
      </c>
      <c r="EM153">
        <v>641.6226785714287</v>
      </c>
      <c r="EN153">
        <v>24.45668214285714</v>
      </c>
      <c r="EO153">
        <v>2.757576428571429</v>
      </c>
      <c r="EP153">
        <v>2.2235825</v>
      </c>
      <c r="EQ153">
        <v>22.63230357142857</v>
      </c>
      <c r="ER153">
        <v>19.13323928571429</v>
      </c>
      <c r="ES153">
        <v>2000.015714285715</v>
      </c>
      <c r="ET153">
        <v>0.9800010714285714</v>
      </c>
      <c r="EU153">
        <v>0.01999849285714286</v>
      </c>
      <c r="EV153">
        <v>0</v>
      </c>
      <c r="EW153">
        <v>1519.741785714286</v>
      </c>
      <c r="EX153">
        <v>5.000560000000001</v>
      </c>
      <c r="EY153">
        <v>32413.12142857143</v>
      </c>
      <c r="EZ153">
        <v>17295.02142857142</v>
      </c>
      <c r="FA153">
        <v>60.12942857142857</v>
      </c>
      <c r="FB153">
        <v>60.68699999999998</v>
      </c>
      <c r="FC153">
        <v>59.93699999999998</v>
      </c>
      <c r="FD153">
        <v>59.75885714285714</v>
      </c>
      <c r="FE153">
        <v>60.375</v>
      </c>
      <c r="FF153">
        <v>1955.115714285714</v>
      </c>
      <c r="FG153">
        <v>39.9</v>
      </c>
      <c r="FH153">
        <v>0</v>
      </c>
      <c r="FI153">
        <v>1762212280.9</v>
      </c>
      <c r="FJ153">
        <v>0</v>
      </c>
      <c r="FK153">
        <v>1519.632692307692</v>
      </c>
      <c r="FL153">
        <v>-16.78666665283872</v>
      </c>
      <c r="FM153">
        <v>-367.5658120164984</v>
      </c>
      <c r="FN153">
        <v>32411.45769230769</v>
      </c>
      <c r="FO153">
        <v>15</v>
      </c>
      <c r="FP153">
        <v>0</v>
      </c>
      <c r="FQ153" t="s">
        <v>441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-25.20436341463414</v>
      </c>
      <c r="GD153">
        <v>-6.261967944250921</v>
      </c>
      <c r="GE153">
        <v>0.9829190835257354</v>
      </c>
      <c r="GF153">
        <v>0</v>
      </c>
      <c r="GG153">
        <v>1520.497352941177</v>
      </c>
      <c r="GH153">
        <v>-17.41986249143942</v>
      </c>
      <c r="GI153">
        <v>1.729682576835694</v>
      </c>
      <c r="GJ153">
        <v>0</v>
      </c>
      <c r="GK153">
        <v>5.866121707317073</v>
      </c>
      <c r="GL153">
        <v>0.1602041811846602</v>
      </c>
      <c r="GM153">
        <v>0.01594594327222973</v>
      </c>
      <c r="GN153">
        <v>0</v>
      </c>
      <c r="GO153">
        <v>0</v>
      </c>
      <c r="GP153">
        <v>3</v>
      </c>
      <c r="GQ153" t="s">
        <v>442</v>
      </c>
      <c r="GR153">
        <v>3.11719</v>
      </c>
      <c r="GS153">
        <v>2.7779</v>
      </c>
      <c r="GT153">
        <v>0.111877</v>
      </c>
      <c r="GU153">
        <v>0.115734</v>
      </c>
      <c r="GV153">
        <v>0.120825</v>
      </c>
      <c r="GW153">
        <v>0.104542</v>
      </c>
      <c r="GX153">
        <v>25201.3</v>
      </c>
      <c r="GY153">
        <v>24616.6</v>
      </c>
      <c r="GZ153">
        <v>28988.2</v>
      </c>
      <c r="HA153">
        <v>28182.2</v>
      </c>
      <c r="HB153">
        <v>35358.9</v>
      </c>
      <c r="HC153">
        <v>33284.3</v>
      </c>
      <c r="HD153">
        <v>44492.8</v>
      </c>
      <c r="HE153">
        <v>41914.1</v>
      </c>
      <c r="HF153">
        <v>1.64153</v>
      </c>
      <c r="HG153">
        <v>1.6219</v>
      </c>
      <c r="HH153">
        <v>0.0202656</v>
      </c>
      <c r="HI153">
        <v>0</v>
      </c>
      <c r="HJ153">
        <v>41.6749</v>
      </c>
      <c r="HK153">
        <v>999.9</v>
      </c>
      <c r="HL153">
        <v>50</v>
      </c>
      <c r="HM153">
        <v>30.3</v>
      </c>
      <c r="HN153">
        <v>23.8361</v>
      </c>
      <c r="HO153">
        <v>64.0339</v>
      </c>
      <c r="HP153">
        <v>10.0441</v>
      </c>
      <c r="HQ153">
        <v>1</v>
      </c>
      <c r="HR153">
        <v>2.01157</v>
      </c>
      <c r="HS153">
        <v>5.05421</v>
      </c>
      <c r="HT153">
        <v>20.1189</v>
      </c>
      <c r="HU153">
        <v>5.22283</v>
      </c>
      <c r="HV153">
        <v>11.998</v>
      </c>
      <c r="HW153">
        <v>4.96545</v>
      </c>
      <c r="HX153">
        <v>3.29025</v>
      </c>
      <c r="HY153">
        <v>9999</v>
      </c>
      <c r="HZ153">
        <v>9999</v>
      </c>
      <c r="IA153">
        <v>9999</v>
      </c>
      <c r="IB153">
        <v>999.9</v>
      </c>
      <c r="IC153">
        <v>4.97288</v>
      </c>
      <c r="ID153">
        <v>1.87715</v>
      </c>
      <c r="IE153">
        <v>1.87523</v>
      </c>
      <c r="IF153">
        <v>1.87805</v>
      </c>
      <c r="IG153">
        <v>1.87474</v>
      </c>
      <c r="IH153">
        <v>1.87836</v>
      </c>
      <c r="II153">
        <v>1.87546</v>
      </c>
      <c r="IJ153">
        <v>1.87661</v>
      </c>
      <c r="IK153">
        <v>0</v>
      </c>
      <c r="IL153">
        <v>0</v>
      </c>
      <c r="IM153">
        <v>0</v>
      </c>
      <c r="IN153">
        <v>0</v>
      </c>
      <c r="IO153" t="s">
        <v>443</v>
      </c>
      <c r="IP153" t="s">
        <v>444</v>
      </c>
      <c r="IQ153" t="s">
        <v>445</v>
      </c>
      <c r="IR153" t="s">
        <v>445</v>
      </c>
      <c r="IS153" t="s">
        <v>445</v>
      </c>
      <c r="IT153" t="s">
        <v>445</v>
      </c>
      <c r="IU153">
        <v>0</v>
      </c>
      <c r="IV153">
        <v>100</v>
      </c>
      <c r="IW153">
        <v>100</v>
      </c>
      <c r="IX153">
        <v>0.665</v>
      </c>
      <c r="IY153">
        <v>0.2466</v>
      </c>
      <c r="IZ153">
        <v>-0.05343580643855771</v>
      </c>
      <c r="JA153">
        <v>0.001412052873073917</v>
      </c>
      <c r="JB153">
        <v>-6.195962278860842E-07</v>
      </c>
      <c r="JC153">
        <v>2.538260458064869E-10</v>
      </c>
      <c r="JD153">
        <v>0.2465290119646031</v>
      </c>
      <c r="JE153">
        <v>0</v>
      </c>
      <c r="JF153">
        <v>0</v>
      </c>
      <c r="JG153">
        <v>0</v>
      </c>
      <c r="JH153">
        <v>1</v>
      </c>
      <c r="JI153">
        <v>2145</v>
      </c>
      <c r="JJ153">
        <v>1</v>
      </c>
      <c r="JK153">
        <v>22</v>
      </c>
      <c r="JL153">
        <v>29370204.7</v>
      </c>
      <c r="JM153">
        <v>29370204.7</v>
      </c>
      <c r="JN153">
        <v>1.54907</v>
      </c>
      <c r="JO153">
        <v>2.54395</v>
      </c>
      <c r="JP153">
        <v>1.39893</v>
      </c>
      <c r="JQ153">
        <v>2.34985</v>
      </c>
      <c r="JR153">
        <v>1.44897</v>
      </c>
      <c r="JS153">
        <v>2.58423</v>
      </c>
      <c r="JT153">
        <v>36.718</v>
      </c>
      <c r="JU153">
        <v>23.781</v>
      </c>
      <c r="JV153">
        <v>18</v>
      </c>
      <c r="JW153">
        <v>486.999</v>
      </c>
      <c r="JX153">
        <v>445.166</v>
      </c>
      <c r="JY153">
        <v>36.9762</v>
      </c>
      <c r="JZ153">
        <v>50.4067</v>
      </c>
      <c r="KA153">
        <v>30.0012</v>
      </c>
      <c r="KB153">
        <v>49.4881</v>
      </c>
      <c r="KC153">
        <v>49.4222</v>
      </c>
      <c r="KD153">
        <v>31.0697</v>
      </c>
      <c r="KE153">
        <v>0</v>
      </c>
      <c r="KF153">
        <v>100</v>
      </c>
      <c r="KG153">
        <v>36.7059</v>
      </c>
      <c r="KH153">
        <v>687.394</v>
      </c>
      <c r="KI153">
        <v>62.7664</v>
      </c>
      <c r="KJ153">
        <v>96.02630000000001</v>
      </c>
      <c r="KK153">
        <v>96.3753</v>
      </c>
    </row>
    <row r="154" spans="1:297">
      <c r="A154">
        <v>138</v>
      </c>
      <c r="B154">
        <v>1762212286.1</v>
      </c>
      <c r="C154">
        <v>1677.099999904633</v>
      </c>
      <c r="D154" t="s">
        <v>722</v>
      </c>
      <c r="E154" t="s">
        <v>723</v>
      </c>
      <c r="F154">
        <v>5</v>
      </c>
      <c r="G154" t="s">
        <v>641</v>
      </c>
      <c r="H154" t="s">
        <v>438</v>
      </c>
      <c r="I154">
        <v>1762212278.581481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691.598016730471</v>
      </c>
      <c r="AK154">
        <v>677.9034848484847</v>
      </c>
      <c r="AL154">
        <v>3.394635524314993</v>
      </c>
      <c r="AM154">
        <v>65.84540238814664</v>
      </c>
      <c r="AN154">
        <f>(AP154 - AO154 + DY154*1E3/(8.314*(EA154+273.15)) * AR154/DX154 * AQ154) * DX154/(100*DL154) * 1000/(1000 - AP154)</f>
        <v>0</v>
      </c>
      <c r="AO154">
        <v>24.45349567674723</v>
      </c>
      <c r="AP154">
        <v>30.3539218181818</v>
      </c>
      <c r="AQ154">
        <v>2.146468287092853E-05</v>
      </c>
      <c r="AR154">
        <v>103.9365196900744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439</v>
      </c>
      <c r="AY154" t="s">
        <v>439</v>
      </c>
      <c r="AZ154">
        <v>0</v>
      </c>
      <c r="BA154">
        <v>0</v>
      </c>
      <c r="BB154">
        <f>1-AZ154/BA154</f>
        <v>0</v>
      </c>
      <c r="BC154">
        <v>0</v>
      </c>
      <c r="BD154" t="s">
        <v>439</v>
      </c>
      <c r="BE154" t="s">
        <v>439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439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440</v>
      </c>
      <c r="DO154">
        <v>2</v>
      </c>
      <c r="DP154" t="b">
        <v>1</v>
      </c>
      <c r="DQ154">
        <v>1762212278.581481</v>
      </c>
      <c r="DR154">
        <v>633.7875185185185</v>
      </c>
      <c r="DS154">
        <v>659.3897777777777</v>
      </c>
      <c r="DT154">
        <v>30.34186666666667</v>
      </c>
      <c r="DU154">
        <v>24.45473703703703</v>
      </c>
      <c r="DV154">
        <v>633.1308148148148</v>
      </c>
      <c r="DW154">
        <v>30.09532962962962</v>
      </c>
      <c r="DX154">
        <v>499.9560740740741</v>
      </c>
      <c r="DY154">
        <v>90.91985925925927</v>
      </c>
      <c r="DZ154">
        <v>0.09994011111111112</v>
      </c>
      <c r="EA154">
        <v>42.24391481481483</v>
      </c>
      <c r="EB154">
        <v>42.00066296296296</v>
      </c>
      <c r="EC154">
        <v>999.9000000000001</v>
      </c>
      <c r="ED154">
        <v>0</v>
      </c>
      <c r="EE154">
        <v>0</v>
      </c>
      <c r="EF154">
        <v>10004.13740740741</v>
      </c>
      <c r="EG154">
        <v>0</v>
      </c>
      <c r="EH154">
        <v>1110.925555555556</v>
      </c>
      <c r="EI154">
        <v>-25.60225185185185</v>
      </c>
      <c r="EJ154">
        <v>653.6195925925925</v>
      </c>
      <c r="EK154">
        <v>675.9192222222222</v>
      </c>
      <c r="EL154">
        <v>5.887138518518519</v>
      </c>
      <c r="EM154">
        <v>659.3897777777777</v>
      </c>
      <c r="EN154">
        <v>24.45473703703703</v>
      </c>
      <c r="EO154">
        <v>2.758678148148149</v>
      </c>
      <c r="EP154">
        <v>2.22342037037037</v>
      </c>
      <c r="EQ154">
        <v>22.63888888888889</v>
      </c>
      <c r="ER154">
        <v>19.13206666666667</v>
      </c>
      <c r="ES154">
        <v>2000.011111111111</v>
      </c>
      <c r="ET154">
        <v>0.980001</v>
      </c>
      <c r="EU154">
        <v>0.01999855925925926</v>
      </c>
      <c r="EV154">
        <v>0</v>
      </c>
      <c r="EW154">
        <v>1518.181851851852</v>
      </c>
      <c r="EX154">
        <v>5.000560000000001</v>
      </c>
      <c r="EY154">
        <v>32381.45555555556</v>
      </c>
      <c r="EZ154">
        <v>17294.98148148148</v>
      </c>
      <c r="FA154">
        <v>60.12959259259259</v>
      </c>
      <c r="FB154">
        <v>60.68699999999998</v>
      </c>
      <c r="FC154">
        <v>59.93699999999998</v>
      </c>
      <c r="FD154">
        <v>59.77066666666666</v>
      </c>
      <c r="FE154">
        <v>60.375</v>
      </c>
      <c r="FF154">
        <v>1955.111111111111</v>
      </c>
      <c r="FG154">
        <v>39.9</v>
      </c>
      <c r="FH154">
        <v>0</v>
      </c>
      <c r="FI154">
        <v>1762212285.7</v>
      </c>
      <c r="FJ154">
        <v>0</v>
      </c>
      <c r="FK154">
        <v>1518.253461538461</v>
      </c>
      <c r="FL154">
        <v>-18.21367522028483</v>
      </c>
      <c r="FM154">
        <v>-358.9572652755392</v>
      </c>
      <c r="FN154">
        <v>32382.52692307692</v>
      </c>
      <c r="FO154">
        <v>15</v>
      </c>
      <c r="FP154">
        <v>0</v>
      </c>
      <c r="FQ154" t="s">
        <v>441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-25.46276341463414</v>
      </c>
      <c r="GD154">
        <v>-3.995519163763151</v>
      </c>
      <c r="GE154">
        <v>0.840787510569587</v>
      </c>
      <c r="GF154">
        <v>0</v>
      </c>
      <c r="GG154">
        <v>1518.919411764706</v>
      </c>
      <c r="GH154">
        <v>-17.33628724492896</v>
      </c>
      <c r="GI154">
        <v>1.72263468042836</v>
      </c>
      <c r="GJ154">
        <v>0</v>
      </c>
      <c r="GK154">
        <v>5.87924487804878</v>
      </c>
      <c r="GL154">
        <v>0.1555406968641</v>
      </c>
      <c r="GM154">
        <v>0.01565035714108998</v>
      </c>
      <c r="GN154">
        <v>0</v>
      </c>
      <c r="GO154">
        <v>0</v>
      </c>
      <c r="GP154">
        <v>3</v>
      </c>
      <c r="GQ154" t="s">
        <v>442</v>
      </c>
      <c r="GR154">
        <v>3.11726</v>
      </c>
      <c r="GS154">
        <v>2.77837</v>
      </c>
      <c r="GT154">
        <v>0.113888</v>
      </c>
      <c r="GU154">
        <v>0.117712</v>
      </c>
      <c r="GV154">
        <v>0.120837</v>
      </c>
      <c r="GW154">
        <v>0.104554</v>
      </c>
      <c r="GX154">
        <v>25143.5</v>
      </c>
      <c r="GY154">
        <v>24561.3</v>
      </c>
      <c r="GZ154">
        <v>28987.5</v>
      </c>
      <c r="HA154">
        <v>28182.1</v>
      </c>
      <c r="HB154">
        <v>35358.1</v>
      </c>
      <c r="HC154">
        <v>33283.7</v>
      </c>
      <c r="HD154">
        <v>44492.1</v>
      </c>
      <c r="HE154">
        <v>41913.7</v>
      </c>
      <c r="HF154">
        <v>1.64167</v>
      </c>
      <c r="HG154">
        <v>1.62175</v>
      </c>
      <c r="HH154">
        <v>0.0208616</v>
      </c>
      <c r="HI154">
        <v>0</v>
      </c>
      <c r="HJ154">
        <v>41.6749</v>
      </c>
      <c r="HK154">
        <v>999.9</v>
      </c>
      <c r="HL154">
        <v>50</v>
      </c>
      <c r="HM154">
        <v>30.3</v>
      </c>
      <c r="HN154">
        <v>23.8366</v>
      </c>
      <c r="HO154">
        <v>63.8639</v>
      </c>
      <c r="HP154">
        <v>10.012</v>
      </c>
      <c r="HQ154">
        <v>1</v>
      </c>
      <c r="HR154">
        <v>2.01872</v>
      </c>
      <c r="HS154">
        <v>5.18469</v>
      </c>
      <c r="HT154">
        <v>20.1157</v>
      </c>
      <c r="HU154">
        <v>5.22418</v>
      </c>
      <c r="HV154">
        <v>11.998</v>
      </c>
      <c r="HW154">
        <v>4.96595</v>
      </c>
      <c r="HX154">
        <v>3.29048</v>
      </c>
      <c r="HY154">
        <v>9999</v>
      </c>
      <c r="HZ154">
        <v>9999</v>
      </c>
      <c r="IA154">
        <v>9999</v>
      </c>
      <c r="IB154">
        <v>999.9</v>
      </c>
      <c r="IC154">
        <v>4.97289</v>
      </c>
      <c r="ID154">
        <v>1.87717</v>
      </c>
      <c r="IE154">
        <v>1.87523</v>
      </c>
      <c r="IF154">
        <v>1.87806</v>
      </c>
      <c r="IG154">
        <v>1.87479</v>
      </c>
      <c r="IH154">
        <v>1.87837</v>
      </c>
      <c r="II154">
        <v>1.87547</v>
      </c>
      <c r="IJ154">
        <v>1.87665</v>
      </c>
      <c r="IK154">
        <v>0</v>
      </c>
      <c r="IL154">
        <v>0</v>
      </c>
      <c r="IM154">
        <v>0</v>
      </c>
      <c r="IN154">
        <v>0</v>
      </c>
      <c r="IO154" t="s">
        <v>443</v>
      </c>
      <c r="IP154" t="s">
        <v>444</v>
      </c>
      <c r="IQ154" t="s">
        <v>445</v>
      </c>
      <c r="IR154" t="s">
        <v>445</v>
      </c>
      <c r="IS154" t="s">
        <v>445</v>
      </c>
      <c r="IT154" t="s">
        <v>445</v>
      </c>
      <c r="IU154">
        <v>0</v>
      </c>
      <c r="IV154">
        <v>100</v>
      </c>
      <c r="IW154">
        <v>100</v>
      </c>
      <c r="IX154">
        <v>0.68</v>
      </c>
      <c r="IY154">
        <v>0.2465</v>
      </c>
      <c r="IZ154">
        <v>-0.05343580643855771</v>
      </c>
      <c r="JA154">
        <v>0.001412052873073917</v>
      </c>
      <c r="JB154">
        <v>-6.195962278860842E-07</v>
      </c>
      <c r="JC154">
        <v>2.538260458064869E-10</v>
      </c>
      <c r="JD154">
        <v>0.2465290119646031</v>
      </c>
      <c r="JE154">
        <v>0</v>
      </c>
      <c r="JF154">
        <v>0</v>
      </c>
      <c r="JG154">
        <v>0</v>
      </c>
      <c r="JH154">
        <v>1</v>
      </c>
      <c r="JI154">
        <v>2145</v>
      </c>
      <c r="JJ154">
        <v>1</v>
      </c>
      <c r="JK154">
        <v>22</v>
      </c>
      <c r="JL154">
        <v>29370204.8</v>
      </c>
      <c r="JM154">
        <v>29370204.8</v>
      </c>
      <c r="JN154">
        <v>1.58325</v>
      </c>
      <c r="JO154">
        <v>2.55005</v>
      </c>
      <c r="JP154">
        <v>1.39893</v>
      </c>
      <c r="JQ154">
        <v>2.34985</v>
      </c>
      <c r="JR154">
        <v>1.44897</v>
      </c>
      <c r="JS154">
        <v>2.59399</v>
      </c>
      <c r="JT154">
        <v>36.6943</v>
      </c>
      <c r="JU154">
        <v>23.7898</v>
      </c>
      <c r="JV154">
        <v>18</v>
      </c>
      <c r="JW154">
        <v>487.116</v>
      </c>
      <c r="JX154">
        <v>445.09</v>
      </c>
      <c r="JY154">
        <v>36.7716</v>
      </c>
      <c r="JZ154">
        <v>50.4082</v>
      </c>
      <c r="KA154">
        <v>30.0044</v>
      </c>
      <c r="KB154">
        <v>49.4924</v>
      </c>
      <c r="KC154">
        <v>49.4277</v>
      </c>
      <c r="KD154">
        <v>31.7525</v>
      </c>
      <c r="KE154">
        <v>0</v>
      </c>
      <c r="KF154">
        <v>100</v>
      </c>
      <c r="KG154">
        <v>36.7767</v>
      </c>
      <c r="KH154">
        <v>707.429</v>
      </c>
      <c r="KI154">
        <v>62.7664</v>
      </c>
      <c r="KJ154">
        <v>96.0245</v>
      </c>
      <c r="KK154">
        <v>96.3746</v>
      </c>
    </row>
    <row r="155" spans="1:297">
      <c r="A155">
        <v>139</v>
      </c>
      <c r="B155">
        <v>1762212291.1</v>
      </c>
      <c r="C155">
        <v>1682.099999904633</v>
      </c>
      <c r="D155" t="s">
        <v>724</v>
      </c>
      <c r="E155" t="s">
        <v>725</v>
      </c>
      <c r="F155">
        <v>5</v>
      </c>
      <c r="G155" t="s">
        <v>641</v>
      </c>
      <c r="H155" t="s">
        <v>438</v>
      </c>
      <c r="I155">
        <v>1762212283.296428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709.3358545847461</v>
      </c>
      <c r="AK155">
        <v>695.1148242424242</v>
      </c>
      <c r="AL155">
        <v>3.44123751876151</v>
      </c>
      <c r="AM155">
        <v>65.84540238814664</v>
      </c>
      <c r="AN155">
        <f>(AP155 - AO155 + DY155*1E3/(8.314*(EA155+273.15)) * AR155/DX155 * AQ155) * DX155/(100*DL155) * 1000/(1000 - AP155)</f>
        <v>0</v>
      </c>
      <c r="AO155">
        <v>24.45383215800358</v>
      </c>
      <c r="AP155">
        <v>30.35835515151514</v>
      </c>
      <c r="AQ155">
        <v>1.477284677863112E-05</v>
      </c>
      <c r="AR155">
        <v>103.9365196900744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439</v>
      </c>
      <c r="AY155" t="s">
        <v>439</v>
      </c>
      <c r="AZ155">
        <v>0</v>
      </c>
      <c r="BA155">
        <v>0</v>
      </c>
      <c r="BB155">
        <f>1-AZ155/BA155</f>
        <v>0</v>
      </c>
      <c r="BC155">
        <v>0</v>
      </c>
      <c r="BD155" t="s">
        <v>439</v>
      </c>
      <c r="BE155" t="s">
        <v>439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439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440</v>
      </c>
      <c r="DO155">
        <v>2</v>
      </c>
      <c r="DP155" t="b">
        <v>1</v>
      </c>
      <c r="DQ155">
        <v>1762212283.296428</v>
      </c>
      <c r="DR155">
        <v>649.5583571428572</v>
      </c>
      <c r="DS155">
        <v>675.5667142857144</v>
      </c>
      <c r="DT155">
        <v>30.34950357142857</v>
      </c>
      <c r="DU155">
        <v>24.45387857142857</v>
      </c>
      <c r="DV155">
        <v>648.8870357142857</v>
      </c>
      <c r="DW155">
        <v>30.10295714285714</v>
      </c>
      <c r="DX155">
        <v>499.9923571428571</v>
      </c>
      <c r="DY155">
        <v>90.91907142857143</v>
      </c>
      <c r="DZ155">
        <v>0.1000856035714286</v>
      </c>
      <c r="EA155">
        <v>42.24678928571429</v>
      </c>
      <c r="EB155">
        <v>42.00156428571428</v>
      </c>
      <c r="EC155">
        <v>999.9000000000002</v>
      </c>
      <c r="ED155">
        <v>0</v>
      </c>
      <c r="EE155">
        <v>0</v>
      </c>
      <c r="EF155">
        <v>10010.05357142857</v>
      </c>
      <c r="EG155">
        <v>0</v>
      </c>
      <c r="EH155">
        <v>1110.918571428572</v>
      </c>
      <c r="EI155">
        <v>-26.00828571428571</v>
      </c>
      <c r="EJ155">
        <v>669.8892142857142</v>
      </c>
      <c r="EK155">
        <v>692.5010357142855</v>
      </c>
      <c r="EL155">
        <v>5.895629642857143</v>
      </c>
      <c r="EM155">
        <v>675.5667142857144</v>
      </c>
      <c r="EN155">
        <v>24.45387857142857</v>
      </c>
      <c r="EO155">
        <v>2.759348214285714</v>
      </c>
      <c r="EP155">
        <v>2.223322857142857</v>
      </c>
      <c r="EQ155">
        <v>22.64288928571428</v>
      </c>
      <c r="ER155">
        <v>19.13136785714286</v>
      </c>
      <c r="ES155">
        <v>1999.975</v>
      </c>
      <c r="ET155">
        <v>0.9800006428571429</v>
      </c>
      <c r="EU155">
        <v>0.019998925</v>
      </c>
      <c r="EV155">
        <v>0</v>
      </c>
      <c r="EW155">
        <v>1516.772142857143</v>
      </c>
      <c r="EX155">
        <v>5.000560000000001</v>
      </c>
      <c r="EY155">
        <v>32353.16071428572</v>
      </c>
      <c r="EZ155">
        <v>17294.66428571428</v>
      </c>
      <c r="FA155">
        <v>60.125</v>
      </c>
      <c r="FB155">
        <v>60.68699999999998</v>
      </c>
      <c r="FC155">
        <v>59.93699999999998</v>
      </c>
      <c r="FD155">
        <v>59.77435714285713</v>
      </c>
      <c r="FE155">
        <v>60.375</v>
      </c>
      <c r="FF155">
        <v>1955.075</v>
      </c>
      <c r="FG155">
        <v>39.9</v>
      </c>
      <c r="FH155">
        <v>0</v>
      </c>
      <c r="FI155">
        <v>1762212291.1</v>
      </c>
      <c r="FJ155">
        <v>0</v>
      </c>
      <c r="FK155">
        <v>1516.5464</v>
      </c>
      <c r="FL155">
        <v>-17.19461540245173</v>
      </c>
      <c r="FM155">
        <v>-346.6923084084236</v>
      </c>
      <c r="FN155">
        <v>32348.824</v>
      </c>
      <c r="FO155">
        <v>15</v>
      </c>
      <c r="FP155">
        <v>0</v>
      </c>
      <c r="FQ155" t="s">
        <v>441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-25.60686829268293</v>
      </c>
      <c r="GD155">
        <v>-4.418385365853664</v>
      </c>
      <c r="GE155">
        <v>0.848068824128125</v>
      </c>
      <c r="GF155">
        <v>0</v>
      </c>
      <c r="GG155">
        <v>1517.910294117647</v>
      </c>
      <c r="GH155">
        <v>-17.82139037413747</v>
      </c>
      <c r="GI155">
        <v>1.766054901042101</v>
      </c>
      <c r="GJ155">
        <v>0</v>
      </c>
      <c r="GK155">
        <v>5.888272926829268</v>
      </c>
      <c r="GL155">
        <v>0.1214686411149966</v>
      </c>
      <c r="GM155">
        <v>0.01244564930229121</v>
      </c>
      <c r="GN155">
        <v>0</v>
      </c>
      <c r="GO155">
        <v>0</v>
      </c>
      <c r="GP155">
        <v>3</v>
      </c>
      <c r="GQ155" t="s">
        <v>442</v>
      </c>
      <c r="GR155">
        <v>3.11743</v>
      </c>
      <c r="GS155">
        <v>2.77781</v>
      </c>
      <c r="GT155">
        <v>0.115881</v>
      </c>
      <c r="GU155">
        <v>0.119595</v>
      </c>
      <c r="GV155">
        <v>0.120852</v>
      </c>
      <c r="GW155">
        <v>0.104546</v>
      </c>
      <c r="GX155">
        <v>25086.2</v>
      </c>
      <c r="GY155">
        <v>24508.5</v>
      </c>
      <c r="GZ155">
        <v>28986.8</v>
      </c>
      <c r="HA155">
        <v>28181.7</v>
      </c>
      <c r="HB155">
        <v>35356.7</v>
      </c>
      <c r="HC155">
        <v>33283.8</v>
      </c>
      <c r="HD155">
        <v>44490.9</v>
      </c>
      <c r="HE155">
        <v>41913.3</v>
      </c>
      <c r="HF155">
        <v>1.64195</v>
      </c>
      <c r="HG155">
        <v>1.62145</v>
      </c>
      <c r="HH155">
        <v>0.0210851</v>
      </c>
      <c r="HI155">
        <v>0</v>
      </c>
      <c r="HJ155">
        <v>41.6749</v>
      </c>
      <c r="HK155">
        <v>999.9</v>
      </c>
      <c r="HL155">
        <v>50</v>
      </c>
      <c r="HM155">
        <v>30.3</v>
      </c>
      <c r="HN155">
        <v>23.8386</v>
      </c>
      <c r="HO155">
        <v>63.9639</v>
      </c>
      <c r="HP155">
        <v>9.92789</v>
      </c>
      <c r="HQ155">
        <v>1</v>
      </c>
      <c r="HR155">
        <v>2.01613</v>
      </c>
      <c r="HS155">
        <v>4.87134</v>
      </c>
      <c r="HT155">
        <v>20.125</v>
      </c>
      <c r="HU155">
        <v>5.22463</v>
      </c>
      <c r="HV155">
        <v>11.998</v>
      </c>
      <c r="HW155">
        <v>4.9659</v>
      </c>
      <c r="HX155">
        <v>3.2905</v>
      </c>
      <c r="HY155">
        <v>9999</v>
      </c>
      <c r="HZ155">
        <v>9999</v>
      </c>
      <c r="IA155">
        <v>9999</v>
      </c>
      <c r="IB155">
        <v>999.9</v>
      </c>
      <c r="IC155">
        <v>4.97288</v>
      </c>
      <c r="ID155">
        <v>1.87719</v>
      </c>
      <c r="IE155">
        <v>1.87521</v>
      </c>
      <c r="IF155">
        <v>1.87805</v>
      </c>
      <c r="IG155">
        <v>1.8748</v>
      </c>
      <c r="IH155">
        <v>1.87836</v>
      </c>
      <c r="II155">
        <v>1.87547</v>
      </c>
      <c r="IJ155">
        <v>1.87663</v>
      </c>
      <c r="IK155">
        <v>0</v>
      </c>
      <c r="IL155">
        <v>0</v>
      </c>
      <c r="IM155">
        <v>0</v>
      </c>
      <c r="IN155">
        <v>0</v>
      </c>
      <c r="IO155" t="s">
        <v>443</v>
      </c>
      <c r="IP155" t="s">
        <v>444</v>
      </c>
      <c r="IQ155" t="s">
        <v>445</v>
      </c>
      <c r="IR155" t="s">
        <v>445</v>
      </c>
      <c r="IS155" t="s">
        <v>445</v>
      </c>
      <c r="IT155" t="s">
        <v>445</v>
      </c>
      <c r="IU155">
        <v>0</v>
      </c>
      <c r="IV155">
        <v>100</v>
      </c>
      <c r="IW155">
        <v>100</v>
      </c>
      <c r="IX155">
        <v>0.695</v>
      </c>
      <c r="IY155">
        <v>0.2465</v>
      </c>
      <c r="IZ155">
        <v>-0.05343580643855771</v>
      </c>
      <c r="JA155">
        <v>0.001412052873073917</v>
      </c>
      <c r="JB155">
        <v>-6.195962278860842E-07</v>
      </c>
      <c r="JC155">
        <v>2.538260458064869E-10</v>
      </c>
      <c r="JD155">
        <v>0.2465290119646031</v>
      </c>
      <c r="JE155">
        <v>0</v>
      </c>
      <c r="JF155">
        <v>0</v>
      </c>
      <c r="JG155">
        <v>0</v>
      </c>
      <c r="JH155">
        <v>1</v>
      </c>
      <c r="JI155">
        <v>2145</v>
      </c>
      <c r="JJ155">
        <v>1</v>
      </c>
      <c r="JK155">
        <v>22</v>
      </c>
      <c r="JL155">
        <v>29370204.9</v>
      </c>
      <c r="JM155">
        <v>29370204.9</v>
      </c>
      <c r="JN155">
        <v>1.61499</v>
      </c>
      <c r="JO155">
        <v>2.5415</v>
      </c>
      <c r="JP155">
        <v>1.39893</v>
      </c>
      <c r="JQ155">
        <v>2.34985</v>
      </c>
      <c r="JR155">
        <v>1.44897</v>
      </c>
      <c r="JS155">
        <v>2.63794</v>
      </c>
      <c r="JT155">
        <v>36.6943</v>
      </c>
      <c r="JU155">
        <v>23.8161</v>
      </c>
      <c r="JV155">
        <v>18</v>
      </c>
      <c r="JW155">
        <v>487.298</v>
      </c>
      <c r="JX155">
        <v>444.883</v>
      </c>
      <c r="JY155">
        <v>36.742</v>
      </c>
      <c r="JZ155">
        <v>50.4097</v>
      </c>
      <c r="KA155">
        <v>30.0002</v>
      </c>
      <c r="KB155">
        <v>49.4939</v>
      </c>
      <c r="KC155">
        <v>49.428</v>
      </c>
      <c r="KD155">
        <v>32.3932</v>
      </c>
      <c r="KE155">
        <v>0</v>
      </c>
      <c r="KF155">
        <v>100</v>
      </c>
      <c r="KG155">
        <v>36.7607</v>
      </c>
      <c r="KH155">
        <v>720.7859999999999</v>
      </c>
      <c r="KI155">
        <v>62.7664</v>
      </c>
      <c r="KJ155">
        <v>96.0219</v>
      </c>
      <c r="KK155">
        <v>96.3736</v>
      </c>
    </row>
    <row r="156" spans="1:297">
      <c r="A156">
        <v>140</v>
      </c>
      <c r="B156">
        <v>1762212296.1</v>
      </c>
      <c r="C156">
        <v>1687.099999904633</v>
      </c>
      <c r="D156" t="s">
        <v>726</v>
      </c>
      <c r="E156" t="s">
        <v>727</v>
      </c>
      <c r="F156">
        <v>5</v>
      </c>
      <c r="G156" t="s">
        <v>641</v>
      </c>
      <c r="H156" t="s">
        <v>438</v>
      </c>
      <c r="I156">
        <v>1762212288.6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724.8837363984431</v>
      </c>
      <c r="AK156">
        <v>711.6153575757575</v>
      </c>
      <c r="AL156">
        <v>3.278457574897667</v>
      </c>
      <c r="AM156">
        <v>65.84540238814664</v>
      </c>
      <c r="AN156">
        <f>(AP156 - AO156 + DY156*1E3/(8.314*(EA156+273.15)) * AR156/DX156 * AQ156) * DX156/(100*DL156) * 1000/(1000 - AP156)</f>
        <v>0</v>
      </c>
      <c r="AO156">
        <v>24.45227105994192</v>
      </c>
      <c r="AP156">
        <v>30.36923272727273</v>
      </c>
      <c r="AQ156">
        <v>3.905960310623994E-05</v>
      </c>
      <c r="AR156">
        <v>103.9365196900744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439</v>
      </c>
      <c r="AY156" t="s">
        <v>439</v>
      </c>
      <c r="AZ156">
        <v>0</v>
      </c>
      <c r="BA156">
        <v>0</v>
      </c>
      <c r="BB156">
        <f>1-AZ156/BA156</f>
        <v>0</v>
      </c>
      <c r="BC156">
        <v>0</v>
      </c>
      <c r="BD156" t="s">
        <v>439</v>
      </c>
      <c r="BE156" t="s">
        <v>439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439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440</v>
      </c>
      <c r="DO156">
        <v>2</v>
      </c>
      <c r="DP156" t="b">
        <v>1</v>
      </c>
      <c r="DQ156">
        <v>1762212288.6</v>
      </c>
      <c r="DR156">
        <v>667.2535555555555</v>
      </c>
      <c r="DS156">
        <v>692.7205555555555</v>
      </c>
      <c r="DT156">
        <v>30.3587962962963</v>
      </c>
      <c r="DU156">
        <v>24.45308518518519</v>
      </c>
      <c r="DV156">
        <v>666.5657777777777</v>
      </c>
      <c r="DW156">
        <v>30.11225185185185</v>
      </c>
      <c r="DX156">
        <v>499.9885555555555</v>
      </c>
      <c r="DY156">
        <v>90.91820370370371</v>
      </c>
      <c r="DZ156">
        <v>0.1001256111111111</v>
      </c>
      <c r="EA156">
        <v>42.24742222222223</v>
      </c>
      <c r="EB156">
        <v>42.00511851851851</v>
      </c>
      <c r="EC156">
        <v>999.9000000000001</v>
      </c>
      <c r="ED156">
        <v>0</v>
      </c>
      <c r="EE156">
        <v>0</v>
      </c>
      <c r="EF156">
        <v>10007.21259259259</v>
      </c>
      <c r="EG156">
        <v>0</v>
      </c>
      <c r="EH156">
        <v>1110.91962962963</v>
      </c>
      <c r="EI156">
        <v>-25.4669962962963</v>
      </c>
      <c r="EJ156">
        <v>688.1447777777778</v>
      </c>
      <c r="EK156">
        <v>710.0841851851852</v>
      </c>
      <c r="EL156">
        <v>5.905712222222223</v>
      </c>
      <c r="EM156">
        <v>692.7205555555555</v>
      </c>
      <c r="EN156">
        <v>24.45308518518519</v>
      </c>
      <c r="EO156">
        <v>2.760166666666667</v>
      </c>
      <c r="EP156">
        <v>2.22323</v>
      </c>
      <c r="EQ156">
        <v>22.64777777777778</v>
      </c>
      <c r="ER156">
        <v>19.1307</v>
      </c>
      <c r="ES156">
        <v>1999.978888888889</v>
      </c>
      <c r="ET156">
        <v>0.9800006666666667</v>
      </c>
      <c r="EU156">
        <v>0.0199989</v>
      </c>
      <c r="EV156">
        <v>0</v>
      </c>
      <c r="EW156">
        <v>1515.29</v>
      </c>
      <c r="EX156">
        <v>5.000560000000001</v>
      </c>
      <c r="EY156">
        <v>32322.39629629629</v>
      </c>
      <c r="EZ156">
        <v>17294.7</v>
      </c>
      <c r="FA156">
        <v>60.125</v>
      </c>
      <c r="FB156">
        <v>60.68699999999998</v>
      </c>
      <c r="FC156">
        <v>59.93699999999998</v>
      </c>
      <c r="FD156">
        <v>59.77525925925926</v>
      </c>
      <c r="FE156">
        <v>60.375</v>
      </c>
      <c r="FF156">
        <v>1955.078888888889</v>
      </c>
      <c r="FG156">
        <v>39.9</v>
      </c>
      <c r="FH156">
        <v>0</v>
      </c>
      <c r="FI156">
        <v>1762212295.9</v>
      </c>
      <c r="FJ156">
        <v>0</v>
      </c>
      <c r="FK156">
        <v>1515.2004</v>
      </c>
      <c r="FL156">
        <v>-16.39230766598283</v>
      </c>
      <c r="FM156">
        <v>-347.0538456821314</v>
      </c>
      <c r="FN156">
        <v>32320.908</v>
      </c>
      <c r="FO156">
        <v>15</v>
      </c>
      <c r="FP156">
        <v>0</v>
      </c>
      <c r="FQ156" t="s">
        <v>441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-25.7816</v>
      </c>
      <c r="GD156">
        <v>4.616904315197039</v>
      </c>
      <c r="GE156">
        <v>0.6667913695452274</v>
      </c>
      <c r="GF156">
        <v>0</v>
      </c>
      <c r="GG156">
        <v>1516.320294117647</v>
      </c>
      <c r="GH156">
        <v>-17.1362872451741</v>
      </c>
      <c r="GI156">
        <v>1.70220183584834</v>
      </c>
      <c r="GJ156">
        <v>0</v>
      </c>
      <c r="GK156">
        <v>5.899448250000001</v>
      </c>
      <c r="GL156">
        <v>0.1072166228892923</v>
      </c>
      <c r="GM156">
        <v>0.01085834446117366</v>
      </c>
      <c r="GN156">
        <v>0</v>
      </c>
      <c r="GO156">
        <v>0</v>
      </c>
      <c r="GP156">
        <v>3</v>
      </c>
      <c r="GQ156" t="s">
        <v>442</v>
      </c>
      <c r="GR156">
        <v>3.11727</v>
      </c>
      <c r="GS156">
        <v>2.77805</v>
      </c>
      <c r="GT156">
        <v>0.117772</v>
      </c>
      <c r="GU156">
        <v>0.121513</v>
      </c>
      <c r="GV156">
        <v>0.120879</v>
      </c>
      <c r="GW156">
        <v>0.10454</v>
      </c>
      <c r="GX156">
        <v>25032</v>
      </c>
      <c r="GY156">
        <v>24455</v>
      </c>
      <c r="GZ156">
        <v>28986.4</v>
      </c>
      <c r="HA156">
        <v>28181.8</v>
      </c>
      <c r="HB156">
        <v>35355.6</v>
      </c>
      <c r="HC156">
        <v>33284.2</v>
      </c>
      <c r="HD156">
        <v>44490.6</v>
      </c>
      <c r="HE156">
        <v>41913.4</v>
      </c>
      <c r="HF156">
        <v>1.64182</v>
      </c>
      <c r="HG156">
        <v>1.6217</v>
      </c>
      <c r="HH156">
        <v>0.0208244</v>
      </c>
      <c r="HI156">
        <v>0</v>
      </c>
      <c r="HJ156">
        <v>41.6749</v>
      </c>
      <c r="HK156">
        <v>999.9</v>
      </c>
      <c r="HL156">
        <v>50</v>
      </c>
      <c r="HM156">
        <v>30.3</v>
      </c>
      <c r="HN156">
        <v>23.8351</v>
      </c>
      <c r="HO156">
        <v>63.9139</v>
      </c>
      <c r="HP156">
        <v>9.9359</v>
      </c>
      <c r="HQ156">
        <v>1</v>
      </c>
      <c r="HR156">
        <v>2.01552</v>
      </c>
      <c r="HS156">
        <v>4.75861</v>
      </c>
      <c r="HT156">
        <v>20.1284</v>
      </c>
      <c r="HU156">
        <v>5.22298</v>
      </c>
      <c r="HV156">
        <v>11.998</v>
      </c>
      <c r="HW156">
        <v>4.96585</v>
      </c>
      <c r="HX156">
        <v>3.29043</v>
      </c>
      <c r="HY156">
        <v>9999</v>
      </c>
      <c r="HZ156">
        <v>9999</v>
      </c>
      <c r="IA156">
        <v>9999</v>
      </c>
      <c r="IB156">
        <v>999.9</v>
      </c>
      <c r="IC156">
        <v>4.9729</v>
      </c>
      <c r="ID156">
        <v>1.8772</v>
      </c>
      <c r="IE156">
        <v>1.87529</v>
      </c>
      <c r="IF156">
        <v>1.87808</v>
      </c>
      <c r="IG156">
        <v>1.87484</v>
      </c>
      <c r="IH156">
        <v>1.87838</v>
      </c>
      <c r="II156">
        <v>1.87553</v>
      </c>
      <c r="IJ156">
        <v>1.87668</v>
      </c>
      <c r="IK156">
        <v>0</v>
      </c>
      <c r="IL156">
        <v>0</v>
      </c>
      <c r="IM156">
        <v>0</v>
      </c>
      <c r="IN156">
        <v>0</v>
      </c>
      <c r="IO156" t="s">
        <v>443</v>
      </c>
      <c r="IP156" t="s">
        <v>444</v>
      </c>
      <c r="IQ156" t="s">
        <v>445</v>
      </c>
      <c r="IR156" t="s">
        <v>445</v>
      </c>
      <c r="IS156" t="s">
        <v>445</v>
      </c>
      <c r="IT156" t="s">
        <v>445</v>
      </c>
      <c r="IU156">
        <v>0</v>
      </c>
      <c r="IV156">
        <v>100</v>
      </c>
      <c r="IW156">
        <v>100</v>
      </c>
      <c r="IX156">
        <v>0.71</v>
      </c>
      <c r="IY156">
        <v>0.2465</v>
      </c>
      <c r="IZ156">
        <v>-0.05343580643855771</v>
      </c>
      <c r="JA156">
        <v>0.001412052873073917</v>
      </c>
      <c r="JB156">
        <v>-6.195962278860842E-07</v>
      </c>
      <c r="JC156">
        <v>2.538260458064869E-10</v>
      </c>
      <c r="JD156">
        <v>0.2465290119646031</v>
      </c>
      <c r="JE156">
        <v>0</v>
      </c>
      <c r="JF156">
        <v>0</v>
      </c>
      <c r="JG156">
        <v>0</v>
      </c>
      <c r="JH156">
        <v>1</v>
      </c>
      <c r="JI156">
        <v>2145</v>
      </c>
      <c r="JJ156">
        <v>1</v>
      </c>
      <c r="JK156">
        <v>22</v>
      </c>
      <c r="JL156">
        <v>29370204.9</v>
      </c>
      <c r="JM156">
        <v>29370204.9</v>
      </c>
      <c r="JN156">
        <v>1.65161</v>
      </c>
      <c r="JO156">
        <v>2.54395</v>
      </c>
      <c r="JP156">
        <v>1.39893</v>
      </c>
      <c r="JQ156">
        <v>2.34863</v>
      </c>
      <c r="JR156">
        <v>1.44897</v>
      </c>
      <c r="JS156">
        <v>2.62817</v>
      </c>
      <c r="JT156">
        <v>36.6943</v>
      </c>
      <c r="JU156">
        <v>23.7986</v>
      </c>
      <c r="JV156">
        <v>18</v>
      </c>
      <c r="JW156">
        <v>487.241</v>
      </c>
      <c r="JX156">
        <v>445.078</v>
      </c>
      <c r="JY156">
        <v>36.7293</v>
      </c>
      <c r="JZ156">
        <v>50.4143</v>
      </c>
      <c r="KA156">
        <v>29.9997</v>
      </c>
      <c r="KB156">
        <v>49.4983</v>
      </c>
      <c r="KC156">
        <v>49.432</v>
      </c>
      <c r="KD156">
        <v>33.1206</v>
      </c>
      <c r="KE156">
        <v>0</v>
      </c>
      <c r="KF156">
        <v>100</v>
      </c>
      <c r="KG156">
        <v>36.7521</v>
      </c>
      <c r="KH156">
        <v>740.821</v>
      </c>
      <c r="KI156">
        <v>62.7664</v>
      </c>
      <c r="KJ156">
        <v>96.021</v>
      </c>
      <c r="KK156">
        <v>96.37390000000001</v>
      </c>
    </row>
    <row r="157" spans="1:297">
      <c r="A157">
        <v>141</v>
      </c>
      <c r="B157">
        <v>1762212301.1</v>
      </c>
      <c r="C157">
        <v>1692.099999904633</v>
      </c>
      <c r="D157" t="s">
        <v>728</v>
      </c>
      <c r="E157" t="s">
        <v>729</v>
      </c>
      <c r="F157">
        <v>5</v>
      </c>
      <c r="G157" t="s">
        <v>641</v>
      </c>
      <c r="H157" t="s">
        <v>438</v>
      </c>
      <c r="I157">
        <v>1762212293.314285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742.9637033991551</v>
      </c>
      <c r="AK157">
        <v>728.6329454545454</v>
      </c>
      <c r="AL157">
        <v>3.425930407675585</v>
      </c>
      <c r="AM157">
        <v>65.84540238814664</v>
      </c>
      <c r="AN157">
        <f>(AP157 - AO157 + DY157*1E3/(8.314*(EA157+273.15)) * AR157/DX157 * AQ157) * DX157/(100*DL157) * 1000/(1000 - AP157)</f>
        <v>0</v>
      </c>
      <c r="AO157">
        <v>24.44972481486975</v>
      </c>
      <c r="AP157">
        <v>30.37606787878788</v>
      </c>
      <c r="AQ157">
        <v>2.526216044713754E-05</v>
      </c>
      <c r="AR157">
        <v>103.9365196900744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439</v>
      </c>
      <c r="AY157" t="s">
        <v>439</v>
      </c>
      <c r="AZ157">
        <v>0</v>
      </c>
      <c r="BA157">
        <v>0</v>
      </c>
      <c r="BB157">
        <f>1-AZ157/BA157</f>
        <v>0</v>
      </c>
      <c r="BC157">
        <v>0</v>
      </c>
      <c r="BD157" t="s">
        <v>439</v>
      </c>
      <c r="BE157" t="s">
        <v>439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439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440</v>
      </c>
      <c r="DO157">
        <v>2</v>
      </c>
      <c r="DP157" t="b">
        <v>1</v>
      </c>
      <c r="DQ157">
        <v>1762212293.314285</v>
      </c>
      <c r="DR157">
        <v>682.6736785714285</v>
      </c>
      <c r="DS157">
        <v>708.4570357142856</v>
      </c>
      <c r="DT157">
        <v>30.36563571428571</v>
      </c>
      <c r="DU157">
        <v>24.45232857142857</v>
      </c>
      <c r="DV157">
        <v>681.9716785714287</v>
      </c>
      <c r="DW157">
        <v>30.11910714285714</v>
      </c>
      <c r="DX157">
        <v>500.0245</v>
      </c>
      <c r="DY157">
        <v>90.91839999999999</v>
      </c>
      <c r="DZ157">
        <v>0.1001413535714286</v>
      </c>
      <c r="EA157">
        <v>42.24460714285715</v>
      </c>
      <c r="EB157">
        <v>42.00548571428572</v>
      </c>
      <c r="EC157">
        <v>999.9000000000002</v>
      </c>
      <c r="ED157">
        <v>0</v>
      </c>
      <c r="EE157">
        <v>0</v>
      </c>
      <c r="EF157">
        <v>10011.28</v>
      </c>
      <c r="EG157">
        <v>0</v>
      </c>
      <c r="EH157">
        <v>1110.916785714286</v>
      </c>
      <c r="EI157">
        <v>-25.78341071428571</v>
      </c>
      <c r="EJ157">
        <v>704.0526428571429</v>
      </c>
      <c r="EK157">
        <v>726.2145714285713</v>
      </c>
      <c r="EL157">
        <v>5.913313571428572</v>
      </c>
      <c r="EM157">
        <v>708.4570357142856</v>
      </c>
      <c r="EN157">
        <v>24.45232857142857</v>
      </c>
      <c r="EO157">
        <v>2.760795714285714</v>
      </c>
      <c r="EP157">
        <v>2.223166071428571</v>
      </c>
      <c r="EQ157">
        <v>22.65152857142857</v>
      </c>
      <c r="ER157">
        <v>19.13023928571429</v>
      </c>
      <c r="ES157">
        <v>1999.981785714286</v>
      </c>
      <c r="ET157">
        <v>0.9800006428571429</v>
      </c>
      <c r="EU157">
        <v>0.01999892142857142</v>
      </c>
      <c r="EV157">
        <v>0</v>
      </c>
      <c r="EW157">
        <v>1513.9725</v>
      </c>
      <c r="EX157">
        <v>5.000560000000001</v>
      </c>
      <c r="EY157">
        <v>32295.08571428572</v>
      </c>
      <c r="EZ157">
        <v>17294.725</v>
      </c>
      <c r="FA157">
        <v>60.125</v>
      </c>
      <c r="FB157">
        <v>60.68699999999998</v>
      </c>
      <c r="FC157">
        <v>59.93699999999998</v>
      </c>
      <c r="FD157">
        <v>59.77435714285713</v>
      </c>
      <c r="FE157">
        <v>60.375</v>
      </c>
      <c r="FF157">
        <v>1955.081785714285</v>
      </c>
      <c r="FG157">
        <v>39.9</v>
      </c>
      <c r="FH157">
        <v>0</v>
      </c>
      <c r="FI157">
        <v>1762212300.7</v>
      </c>
      <c r="FJ157">
        <v>0</v>
      </c>
      <c r="FK157">
        <v>1513.852</v>
      </c>
      <c r="FL157">
        <v>-16.89153845340848</v>
      </c>
      <c r="FM157">
        <v>-345.7923077131447</v>
      </c>
      <c r="FN157">
        <v>32293.20400000001</v>
      </c>
      <c r="FO157">
        <v>15</v>
      </c>
      <c r="FP157">
        <v>0</v>
      </c>
      <c r="FQ157" t="s">
        <v>441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-25.69955</v>
      </c>
      <c r="GD157">
        <v>-1.134968105065583</v>
      </c>
      <c r="GE157">
        <v>0.5332670531731734</v>
      </c>
      <c r="GF157">
        <v>0</v>
      </c>
      <c r="GG157">
        <v>1514.787647058823</v>
      </c>
      <c r="GH157">
        <v>-17.03101604670005</v>
      </c>
      <c r="GI157">
        <v>1.685842534729478</v>
      </c>
      <c r="GJ157">
        <v>0</v>
      </c>
      <c r="GK157">
        <v>5.9090475</v>
      </c>
      <c r="GL157">
        <v>0.09699309568480149</v>
      </c>
      <c r="GM157">
        <v>0.009698613238499609</v>
      </c>
      <c r="GN157">
        <v>1</v>
      </c>
      <c r="GO157">
        <v>1</v>
      </c>
      <c r="GP157">
        <v>3</v>
      </c>
      <c r="GQ157" t="s">
        <v>452</v>
      </c>
      <c r="GR157">
        <v>3.11747</v>
      </c>
      <c r="GS157">
        <v>2.77758</v>
      </c>
      <c r="GT157">
        <v>0.119716</v>
      </c>
      <c r="GU157">
        <v>0.123583</v>
      </c>
      <c r="GV157">
        <v>0.120902</v>
      </c>
      <c r="GW157">
        <v>0.104537</v>
      </c>
      <c r="GX157">
        <v>24976.4</v>
      </c>
      <c r="GY157">
        <v>24397</v>
      </c>
      <c r="GZ157">
        <v>28986</v>
      </c>
      <c r="HA157">
        <v>28181.4</v>
      </c>
      <c r="HB157">
        <v>35354.3</v>
      </c>
      <c r="HC157">
        <v>33283.9</v>
      </c>
      <c r="HD157">
        <v>44489.9</v>
      </c>
      <c r="HE157">
        <v>41912.7</v>
      </c>
      <c r="HF157">
        <v>1.64193</v>
      </c>
      <c r="HG157">
        <v>1.62147</v>
      </c>
      <c r="HH157">
        <v>0.0206754</v>
      </c>
      <c r="HI157">
        <v>0</v>
      </c>
      <c r="HJ157">
        <v>41.6749</v>
      </c>
      <c r="HK157">
        <v>999.9</v>
      </c>
      <c r="HL157">
        <v>50</v>
      </c>
      <c r="HM157">
        <v>30.3</v>
      </c>
      <c r="HN157">
        <v>23.8367</v>
      </c>
      <c r="HO157">
        <v>63.6839</v>
      </c>
      <c r="HP157">
        <v>9.8718</v>
      </c>
      <c r="HQ157">
        <v>1</v>
      </c>
      <c r="HR157">
        <v>2.01461</v>
      </c>
      <c r="HS157">
        <v>4.692</v>
      </c>
      <c r="HT157">
        <v>20.1301</v>
      </c>
      <c r="HU157">
        <v>5.22208</v>
      </c>
      <c r="HV157">
        <v>11.998</v>
      </c>
      <c r="HW157">
        <v>4.96605</v>
      </c>
      <c r="HX157">
        <v>3.29045</v>
      </c>
      <c r="HY157">
        <v>9999</v>
      </c>
      <c r="HZ157">
        <v>9999</v>
      </c>
      <c r="IA157">
        <v>9999</v>
      </c>
      <c r="IB157">
        <v>999.9</v>
      </c>
      <c r="IC157">
        <v>4.97289</v>
      </c>
      <c r="ID157">
        <v>1.87721</v>
      </c>
      <c r="IE157">
        <v>1.87528</v>
      </c>
      <c r="IF157">
        <v>1.8781</v>
      </c>
      <c r="IG157">
        <v>1.87481</v>
      </c>
      <c r="IH157">
        <v>1.87839</v>
      </c>
      <c r="II157">
        <v>1.87551</v>
      </c>
      <c r="IJ157">
        <v>1.87667</v>
      </c>
      <c r="IK157">
        <v>0</v>
      </c>
      <c r="IL157">
        <v>0</v>
      </c>
      <c r="IM157">
        <v>0</v>
      </c>
      <c r="IN157">
        <v>0</v>
      </c>
      <c r="IO157" t="s">
        <v>443</v>
      </c>
      <c r="IP157" t="s">
        <v>444</v>
      </c>
      <c r="IQ157" t="s">
        <v>445</v>
      </c>
      <c r="IR157" t="s">
        <v>445</v>
      </c>
      <c r="IS157" t="s">
        <v>445</v>
      </c>
      <c r="IT157" t="s">
        <v>445</v>
      </c>
      <c r="IU157">
        <v>0</v>
      </c>
      <c r="IV157">
        <v>100</v>
      </c>
      <c r="IW157">
        <v>100</v>
      </c>
      <c r="IX157">
        <v>0.725</v>
      </c>
      <c r="IY157">
        <v>0.2466</v>
      </c>
      <c r="IZ157">
        <v>-0.05343580643855771</v>
      </c>
      <c r="JA157">
        <v>0.001412052873073917</v>
      </c>
      <c r="JB157">
        <v>-6.195962278860842E-07</v>
      </c>
      <c r="JC157">
        <v>2.538260458064869E-10</v>
      </c>
      <c r="JD157">
        <v>0.2465290119646031</v>
      </c>
      <c r="JE157">
        <v>0</v>
      </c>
      <c r="JF157">
        <v>0</v>
      </c>
      <c r="JG157">
        <v>0</v>
      </c>
      <c r="JH157">
        <v>1</v>
      </c>
      <c r="JI157">
        <v>2145</v>
      </c>
      <c r="JJ157">
        <v>1</v>
      </c>
      <c r="JK157">
        <v>22</v>
      </c>
      <c r="JL157">
        <v>29370205</v>
      </c>
      <c r="JM157">
        <v>29370205</v>
      </c>
      <c r="JN157">
        <v>1.68091</v>
      </c>
      <c r="JO157">
        <v>2.54395</v>
      </c>
      <c r="JP157">
        <v>1.39893</v>
      </c>
      <c r="JQ157">
        <v>2.34863</v>
      </c>
      <c r="JR157">
        <v>1.44897</v>
      </c>
      <c r="JS157">
        <v>2.63916</v>
      </c>
      <c r="JT157">
        <v>36.6943</v>
      </c>
      <c r="JU157">
        <v>23.8073</v>
      </c>
      <c r="JV157">
        <v>18</v>
      </c>
      <c r="JW157">
        <v>487.304</v>
      </c>
      <c r="JX157">
        <v>444.932</v>
      </c>
      <c r="JY157">
        <v>36.7294</v>
      </c>
      <c r="JZ157">
        <v>50.4143</v>
      </c>
      <c r="KA157">
        <v>29.9995</v>
      </c>
      <c r="KB157">
        <v>49.4983</v>
      </c>
      <c r="KC157">
        <v>49.4338</v>
      </c>
      <c r="KD157">
        <v>33.6915</v>
      </c>
      <c r="KE157">
        <v>0</v>
      </c>
      <c r="KF157">
        <v>100</v>
      </c>
      <c r="KG157">
        <v>36.746</v>
      </c>
      <c r="KH157">
        <v>754.177</v>
      </c>
      <c r="KI157">
        <v>62.7664</v>
      </c>
      <c r="KJ157">
        <v>96.0196</v>
      </c>
      <c r="KK157">
        <v>96.3724</v>
      </c>
    </row>
    <row r="158" spans="1:297">
      <c r="A158">
        <v>142</v>
      </c>
      <c r="B158">
        <v>1762212306.1</v>
      </c>
      <c r="C158">
        <v>1697.099999904633</v>
      </c>
      <c r="D158" t="s">
        <v>730</v>
      </c>
      <c r="E158" t="s">
        <v>731</v>
      </c>
      <c r="F158">
        <v>5</v>
      </c>
      <c r="G158" t="s">
        <v>641</v>
      </c>
      <c r="H158" t="s">
        <v>438</v>
      </c>
      <c r="I158">
        <v>1762212298.6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760.5151623822047</v>
      </c>
      <c r="AK158">
        <v>746.293909090909</v>
      </c>
      <c r="AL158">
        <v>3.530743637712022</v>
      </c>
      <c r="AM158">
        <v>65.84540238814664</v>
      </c>
      <c r="AN158">
        <f>(AP158 - AO158 + DY158*1E3/(8.314*(EA158+273.15)) * AR158/DX158 * AQ158) * DX158/(100*DL158) * 1000/(1000 - AP158)</f>
        <v>0</v>
      </c>
      <c r="AO158">
        <v>24.44921653301023</v>
      </c>
      <c r="AP158">
        <v>30.38453878787879</v>
      </c>
      <c r="AQ158">
        <v>3.508020389083945E-05</v>
      </c>
      <c r="AR158">
        <v>103.9365196900744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439</v>
      </c>
      <c r="AY158" t="s">
        <v>439</v>
      </c>
      <c r="AZ158">
        <v>0</v>
      </c>
      <c r="BA158">
        <v>0</v>
      </c>
      <c r="BB158">
        <f>1-AZ158/BA158</f>
        <v>0</v>
      </c>
      <c r="BC158">
        <v>0</v>
      </c>
      <c r="BD158" t="s">
        <v>439</v>
      </c>
      <c r="BE158" t="s">
        <v>439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439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440</v>
      </c>
      <c r="DO158">
        <v>2</v>
      </c>
      <c r="DP158" t="b">
        <v>1</v>
      </c>
      <c r="DQ158">
        <v>1762212298.6</v>
      </c>
      <c r="DR158">
        <v>700.0938888888887</v>
      </c>
      <c r="DS158">
        <v>726.0561481481481</v>
      </c>
      <c r="DT158">
        <v>30.37424814814815</v>
      </c>
      <c r="DU158">
        <v>24.45056296296296</v>
      </c>
      <c r="DV158">
        <v>699.3760000000002</v>
      </c>
      <c r="DW158">
        <v>30.12772962962963</v>
      </c>
      <c r="DX158">
        <v>500.0240740740741</v>
      </c>
      <c r="DY158">
        <v>90.91951851851852</v>
      </c>
      <c r="DZ158">
        <v>0.09995892592592591</v>
      </c>
      <c r="EA158">
        <v>42.24038888888889</v>
      </c>
      <c r="EB158">
        <v>42.00808518518519</v>
      </c>
      <c r="EC158">
        <v>999.9000000000001</v>
      </c>
      <c r="ED158">
        <v>0</v>
      </c>
      <c r="EE158">
        <v>0</v>
      </c>
      <c r="EF158">
        <v>10005.22481481482</v>
      </c>
      <c r="EG158">
        <v>0</v>
      </c>
      <c r="EH158">
        <v>1110.911851851852</v>
      </c>
      <c r="EI158">
        <v>-25.96225555555555</v>
      </c>
      <c r="EJ158">
        <v>722.024925925926</v>
      </c>
      <c r="EK158">
        <v>744.2534814814816</v>
      </c>
      <c r="EL158">
        <v>5.923694074074075</v>
      </c>
      <c r="EM158">
        <v>726.0561481481481</v>
      </c>
      <c r="EN158">
        <v>24.45056296296296</v>
      </c>
      <c r="EO158">
        <v>2.761612592592593</v>
      </c>
      <c r="EP158">
        <v>2.223032592592592</v>
      </c>
      <c r="EQ158">
        <v>22.65639999999999</v>
      </c>
      <c r="ER158">
        <v>19.12927777777778</v>
      </c>
      <c r="ES158">
        <v>1999.988518518518</v>
      </c>
      <c r="ET158">
        <v>0.9800006666666667</v>
      </c>
      <c r="EU158">
        <v>0.01999890740740741</v>
      </c>
      <c r="EV158">
        <v>0</v>
      </c>
      <c r="EW158">
        <v>1512.467037037037</v>
      </c>
      <c r="EX158">
        <v>5.000560000000001</v>
      </c>
      <c r="EY158">
        <v>32264.55185185185</v>
      </c>
      <c r="EZ158">
        <v>17294.79259259259</v>
      </c>
      <c r="FA158">
        <v>60.125</v>
      </c>
      <c r="FB158">
        <v>60.68699999999998</v>
      </c>
      <c r="FC158">
        <v>59.93699999999998</v>
      </c>
      <c r="FD158">
        <v>59.77066666666666</v>
      </c>
      <c r="FE158">
        <v>60.375</v>
      </c>
      <c r="FF158">
        <v>1955.088518518518</v>
      </c>
      <c r="FG158">
        <v>39.9</v>
      </c>
      <c r="FH158">
        <v>0</v>
      </c>
      <c r="FI158">
        <v>1762212306.1</v>
      </c>
      <c r="FJ158">
        <v>0</v>
      </c>
      <c r="FK158">
        <v>1512.411153846154</v>
      </c>
      <c r="FL158">
        <v>-16.65401707787259</v>
      </c>
      <c r="FM158">
        <v>-349.7777778778692</v>
      </c>
      <c r="FN158">
        <v>32263.93846153846</v>
      </c>
      <c r="FO158">
        <v>15</v>
      </c>
      <c r="FP158">
        <v>0</v>
      </c>
      <c r="FQ158" t="s">
        <v>441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-25.93964</v>
      </c>
      <c r="GD158">
        <v>-3.479094934333987</v>
      </c>
      <c r="GE158">
        <v>0.6452457639535499</v>
      </c>
      <c r="GF158">
        <v>0</v>
      </c>
      <c r="GG158">
        <v>1513.429411764706</v>
      </c>
      <c r="GH158">
        <v>-17.04873947460938</v>
      </c>
      <c r="GI158">
        <v>1.689705754364404</v>
      </c>
      <c r="GJ158">
        <v>0</v>
      </c>
      <c r="GK158">
        <v>5.91715175</v>
      </c>
      <c r="GL158">
        <v>0.117383752345205</v>
      </c>
      <c r="GM158">
        <v>0.01134491403394043</v>
      </c>
      <c r="GN158">
        <v>0</v>
      </c>
      <c r="GO158">
        <v>0</v>
      </c>
      <c r="GP158">
        <v>3</v>
      </c>
      <c r="GQ158" t="s">
        <v>442</v>
      </c>
      <c r="GR158">
        <v>3.11734</v>
      </c>
      <c r="GS158">
        <v>2.77754</v>
      </c>
      <c r="GT158">
        <v>0.121685</v>
      </c>
      <c r="GU158">
        <v>0.125408</v>
      </c>
      <c r="GV158">
        <v>0.120922</v>
      </c>
      <c r="GW158">
        <v>0.10454</v>
      </c>
      <c r="GX158">
        <v>24921.1</v>
      </c>
      <c r="GY158">
        <v>24346.2</v>
      </c>
      <c r="GZ158">
        <v>28986.9</v>
      </c>
      <c r="HA158">
        <v>28181.6</v>
      </c>
      <c r="HB158">
        <v>35354.4</v>
      </c>
      <c r="HC158">
        <v>33284.2</v>
      </c>
      <c r="HD158">
        <v>44491</v>
      </c>
      <c r="HE158">
        <v>41913.1</v>
      </c>
      <c r="HF158">
        <v>1.64182</v>
      </c>
      <c r="HG158">
        <v>1.62173</v>
      </c>
      <c r="HH158">
        <v>0.0207871</v>
      </c>
      <c r="HI158">
        <v>0</v>
      </c>
      <c r="HJ158">
        <v>41.6749</v>
      </c>
      <c r="HK158">
        <v>999.9</v>
      </c>
      <c r="HL158">
        <v>50</v>
      </c>
      <c r="HM158">
        <v>30.3</v>
      </c>
      <c r="HN158">
        <v>23.8343</v>
      </c>
      <c r="HO158">
        <v>63.7539</v>
      </c>
      <c r="HP158">
        <v>9.827719999999999</v>
      </c>
      <c r="HQ158">
        <v>1</v>
      </c>
      <c r="HR158">
        <v>2.01431</v>
      </c>
      <c r="HS158">
        <v>4.67148</v>
      </c>
      <c r="HT158">
        <v>20.1306</v>
      </c>
      <c r="HU158">
        <v>5.22268</v>
      </c>
      <c r="HV158">
        <v>11.998</v>
      </c>
      <c r="HW158">
        <v>4.9666</v>
      </c>
      <c r="HX158">
        <v>3.29058</v>
      </c>
      <c r="HY158">
        <v>9999</v>
      </c>
      <c r="HZ158">
        <v>9999</v>
      </c>
      <c r="IA158">
        <v>9999</v>
      </c>
      <c r="IB158">
        <v>999.9</v>
      </c>
      <c r="IC158">
        <v>4.97289</v>
      </c>
      <c r="ID158">
        <v>1.87718</v>
      </c>
      <c r="IE158">
        <v>1.87528</v>
      </c>
      <c r="IF158">
        <v>1.87809</v>
      </c>
      <c r="IG158">
        <v>1.87481</v>
      </c>
      <c r="IH158">
        <v>1.87838</v>
      </c>
      <c r="II158">
        <v>1.87549</v>
      </c>
      <c r="IJ158">
        <v>1.87667</v>
      </c>
      <c r="IK158">
        <v>0</v>
      </c>
      <c r="IL158">
        <v>0</v>
      </c>
      <c r="IM158">
        <v>0</v>
      </c>
      <c r="IN158">
        <v>0</v>
      </c>
      <c r="IO158" t="s">
        <v>443</v>
      </c>
      <c r="IP158" t="s">
        <v>444</v>
      </c>
      <c r="IQ158" t="s">
        <v>445</v>
      </c>
      <c r="IR158" t="s">
        <v>445</v>
      </c>
      <c r="IS158" t="s">
        <v>445</v>
      </c>
      <c r="IT158" t="s">
        <v>445</v>
      </c>
      <c r="IU158">
        <v>0</v>
      </c>
      <c r="IV158">
        <v>100</v>
      </c>
      <c r="IW158">
        <v>100</v>
      </c>
      <c r="IX158">
        <v>0.741</v>
      </c>
      <c r="IY158">
        <v>0.2465</v>
      </c>
      <c r="IZ158">
        <v>-0.05343580643855771</v>
      </c>
      <c r="JA158">
        <v>0.001412052873073917</v>
      </c>
      <c r="JB158">
        <v>-6.195962278860842E-07</v>
      </c>
      <c r="JC158">
        <v>2.538260458064869E-10</v>
      </c>
      <c r="JD158">
        <v>0.2465290119646031</v>
      </c>
      <c r="JE158">
        <v>0</v>
      </c>
      <c r="JF158">
        <v>0</v>
      </c>
      <c r="JG158">
        <v>0</v>
      </c>
      <c r="JH158">
        <v>1</v>
      </c>
      <c r="JI158">
        <v>2145</v>
      </c>
      <c r="JJ158">
        <v>1</v>
      </c>
      <c r="JK158">
        <v>22</v>
      </c>
      <c r="JL158">
        <v>29370205.1</v>
      </c>
      <c r="JM158">
        <v>29370205.1</v>
      </c>
      <c r="JN158">
        <v>1.71143</v>
      </c>
      <c r="JO158">
        <v>2.54028</v>
      </c>
      <c r="JP158">
        <v>1.39893</v>
      </c>
      <c r="JQ158">
        <v>2.34985</v>
      </c>
      <c r="JR158">
        <v>1.44897</v>
      </c>
      <c r="JS158">
        <v>2.64771</v>
      </c>
      <c r="JT158">
        <v>36.6943</v>
      </c>
      <c r="JU158">
        <v>23.7986</v>
      </c>
      <c r="JV158">
        <v>18</v>
      </c>
      <c r="JW158">
        <v>487.262</v>
      </c>
      <c r="JX158">
        <v>445.111</v>
      </c>
      <c r="JY158">
        <v>36.7324</v>
      </c>
      <c r="JZ158">
        <v>50.4203</v>
      </c>
      <c r="KA158">
        <v>29.9997</v>
      </c>
      <c r="KB158">
        <v>49.5027</v>
      </c>
      <c r="KC158">
        <v>49.435</v>
      </c>
      <c r="KD158">
        <v>34.377</v>
      </c>
      <c r="KE158">
        <v>0</v>
      </c>
      <c r="KF158">
        <v>100</v>
      </c>
      <c r="KG158">
        <v>36.7381</v>
      </c>
      <c r="KH158">
        <v>774.227</v>
      </c>
      <c r="KI158">
        <v>62.7664</v>
      </c>
      <c r="KJ158">
        <v>96.02209999999999</v>
      </c>
      <c r="KK158">
        <v>96.37309999999999</v>
      </c>
    </row>
    <row r="159" spans="1:297">
      <c r="A159">
        <v>143</v>
      </c>
      <c r="B159">
        <v>1762212311.1</v>
      </c>
      <c r="C159">
        <v>1702.099999904633</v>
      </c>
      <c r="D159" t="s">
        <v>732</v>
      </c>
      <c r="E159" t="s">
        <v>733</v>
      </c>
      <c r="F159">
        <v>5</v>
      </c>
      <c r="G159" t="s">
        <v>641</v>
      </c>
      <c r="H159" t="s">
        <v>438</v>
      </c>
      <c r="I159">
        <v>1762212303.314285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777.3648563640058</v>
      </c>
      <c r="AK159">
        <v>763.3581454545456</v>
      </c>
      <c r="AL159">
        <v>3.423196169222638</v>
      </c>
      <c r="AM159">
        <v>65.84540238814664</v>
      </c>
      <c r="AN159">
        <f>(AP159 - AO159 + DY159*1E3/(8.314*(EA159+273.15)) * AR159/DX159 * AQ159) * DX159/(100*DL159) * 1000/(1000 - AP159)</f>
        <v>0</v>
      </c>
      <c r="AO159">
        <v>24.44892003139336</v>
      </c>
      <c r="AP159">
        <v>30.3955903030303</v>
      </c>
      <c r="AQ159">
        <v>4.650118143712471E-05</v>
      </c>
      <c r="AR159">
        <v>103.9365196900744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439</v>
      </c>
      <c r="AY159" t="s">
        <v>439</v>
      </c>
      <c r="AZ159">
        <v>0</v>
      </c>
      <c r="BA159">
        <v>0</v>
      </c>
      <c r="BB159">
        <f>1-AZ159/BA159</f>
        <v>0</v>
      </c>
      <c r="BC159">
        <v>0</v>
      </c>
      <c r="BD159" t="s">
        <v>439</v>
      </c>
      <c r="BE159" t="s">
        <v>439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439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440</v>
      </c>
      <c r="DO159">
        <v>2</v>
      </c>
      <c r="DP159" t="b">
        <v>1</v>
      </c>
      <c r="DQ159">
        <v>1762212303.314285</v>
      </c>
      <c r="DR159">
        <v>715.7577500000001</v>
      </c>
      <c r="DS159">
        <v>742.0799285714286</v>
      </c>
      <c r="DT159">
        <v>30.38194285714286</v>
      </c>
      <c r="DU159">
        <v>24.44949285714285</v>
      </c>
      <c r="DV159">
        <v>715.025607142857</v>
      </c>
      <c r="DW159">
        <v>30.135425</v>
      </c>
      <c r="DX159">
        <v>500.0359285714285</v>
      </c>
      <c r="DY159">
        <v>90.92008214285714</v>
      </c>
      <c r="DZ159">
        <v>0.09981384285714286</v>
      </c>
      <c r="EA159">
        <v>42.2388</v>
      </c>
      <c r="EB159">
        <v>42.00806785714285</v>
      </c>
      <c r="EC159">
        <v>999.9000000000002</v>
      </c>
      <c r="ED159">
        <v>0</v>
      </c>
      <c r="EE159">
        <v>0</v>
      </c>
      <c r="EF159">
        <v>10005.1975</v>
      </c>
      <c r="EG159">
        <v>0</v>
      </c>
      <c r="EH159">
        <v>1110.907142857143</v>
      </c>
      <c r="EI159">
        <v>-26.32198928571429</v>
      </c>
      <c r="EJ159">
        <v>738.1854999999999</v>
      </c>
      <c r="EK159">
        <v>760.6779999999998</v>
      </c>
      <c r="EL159">
        <v>5.932457142857143</v>
      </c>
      <c r="EM159">
        <v>742.0799285714286</v>
      </c>
      <c r="EN159">
        <v>24.44949285714285</v>
      </c>
      <c r="EO159">
        <v>2.762330357142857</v>
      </c>
      <c r="EP159">
        <v>2.222949642857143</v>
      </c>
      <c r="EQ159">
        <v>22.66067142857143</v>
      </c>
      <c r="ER159">
        <v>19.12867142857143</v>
      </c>
      <c r="ES159">
        <v>1999.9875</v>
      </c>
      <c r="ET159">
        <v>0.9800006428571429</v>
      </c>
      <c r="EU159">
        <v>0.019998925</v>
      </c>
      <c r="EV159">
        <v>0</v>
      </c>
      <c r="EW159">
        <v>1511.139285714286</v>
      </c>
      <c r="EX159">
        <v>5.000560000000001</v>
      </c>
      <c r="EY159">
        <v>32237.49642857143</v>
      </c>
      <c r="EZ159">
        <v>17294.78214285714</v>
      </c>
      <c r="FA159">
        <v>60.12942857142856</v>
      </c>
      <c r="FB159">
        <v>60.68699999999998</v>
      </c>
      <c r="FC159">
        <v>59.93699999999998</v>
      </c>
      <c r="FD159">
        <v>59.76771428571428</v>
      </c>
      <c r="FE159">
        <v>60.375</v>
      </c>
      <c r="FF159">
        <v>1955.0875</v>
      </c>
      <c r="FG159">
        <v>39.9</v>
      </c>
      <c r="FH159">
        <v>0</v>
      </c>
      <c r="FI159">
        <v>1762212310.9</v>
      </c>
      <c r="FJ159">
        <v>0</v>
      </c>
      <c r="FK159">
        <v>1511.08</v>
      </c>
      <c r="FL159">
        <v>-16.62564100770981</v>
      </c>
      <c r="FM159">
        <v>-348.3384617194064</v>
      </c>
      <c r="FN159">
        <v>32235.99615384615</v>
      </c>
      <c r="FO159">
        <v>15</v>
      </c>
      <c r="FP159">
        <v>0</v>
      </c>
      <c r="FQ159" t="s">
        <v>441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-25.99648780487805</v>
      </c>
      <c r="GD159">
        <v>-4.006749825783944</v>
      </c>
      <c r="GE159">
        <v>0.6444053220757661</v>
      </c>
      <c r="GF159">
        <v>0</v>
      </c>
      <c r="GG159">
        <v>1511.911764705882</v>
      </c>
      <c r="GH159">
        <v>-16.79847210644738</v>
      </c>
      <c r="GI159">
        <v>1.665313025844823</v>
      </c>
      <c r="GJ159">
        <v>0</v>
      </c>
      <c r="GK159">
        <v>5.927283414634147</v>
      </c>
      <c r="GL159">
        <v>0.1133259930313591</v>
      </c>
      <c r="GM159">
        <v>0.0112452523553451</v>
      </c>
      <c r="GN159">
        <v>0</v>
      </c>
      <c r="GO159">
        <v>0</v>
      </c>
      <c r="GP159">
        <v>3</v>
      </c>
      <c r="GQ159" t="s">
        <v>442</v>
      </c>
      <c r="GR159">
        <v>3.11727</v>
      </c>
      <c r="GS159">
        <v>2.7774</v>
      </c>
      <c r="GT159">
        <v>0.123573</v>
      </c>
      <c r="GU159">
        <v>0.127293</v>
      </c>
      <c r="GV159">
        <v>0.120951</v>
      </c>
      <c r="GW159">
        <v>0.104528</v>
      </c>
      <c r="GX159">
        <v>24867.7</v>
      </c>
      <c r="GY159">
        <v>24293.5</v>
      </c>
      <c r="GZ159">
        <v>28987.2</v>
      </c>
      <c r="HA159">
        <v>28181.5</v>
      </c>
      <c r="HB159">
        <v>35354</v>
      </c>
      <c r="HC159">
        <v>33284.6</v>
      </c>
      <c r="HD159">
        <v>44491.6</v>
      </c>
      <c r="HE159">
        <v>41912.9</v>
      </c>
      <c r="HF159">
        <v>1.64177</v>
      </c>
      <c r="HG159">
        <v>1.62173</v>
      </c>
      <c r="HH159">
        <v>0.0203401</v>
      </c>
      <c r="HI159">
        <v>0</v>
      </c>
      <c r="HJ159">
        <v>41.6749</v>
      </c>
      <c r="HK159">
        <v>999.9</v>
      </c>
      <c r="HL159">
        <v>50</v>
      </c>
      <c r="HM159">
        <v>30.3</v>
      </c>
      <c r="HN159">
        <v>23.8359</v>
      </c>
      <c r="HO159">
        <v>63.8239</v>
      </c>
      <c r="HP159">
        <v>9.879810000000001</v>
      </c>
      <c r="HQ159">
        <v>1</v>
      </c>
      <c r="HR159">
        <v>2.01402</v>
      </c>
      <c r="HS159">
        <v>4.68267</v>
      </c>
      <c r="HT159">
        <v>20.1301</v>
      </c>
      <c r="HU159">
        <v>5.22133</v>
      </c>
      <c r="HV159">
        <v>11.998</v>
      </c>
      <c r="HW159">
        <v>4.96615</v>
      </c>
      <c r="HX159">
        <v>3.2906</v>
      </c>
      <c r="HY159">
        <v>9999</v>
      </c>
      <c r="HZ159">
        <v>9999</v>
      </c>
      <c r="IA159">
        <v>9999</v>
      </c>
      <c r="IB159">
        <v>999.9</v>
      </c>
      <c r="IC159">
        <v>4.97289</v>
      </c>
      <c r="ID159">
        <v>1.87716</v>
      </c>
      <c r="IE159">
        <v>1.87525</v>
      </c>
      <c r="IF159">
        <v>1.87805</v>
      </c>
      <c r="IG159">
        <v>1.87483</v>
      </c>
      <c r="IH159">
        <v>1.87836</v>
      </c>
      <c r="II159">
        <v>1.87548</v>
      </c>
      <c r="IJ159">
        <v>1.87665</v>
      </c>
      <c r="IK159">
        <v>0</v>
      </c>
      <c r="IL159">
        <v>0</v>
      </c>
      <c r="IM159">
        <v>0</v>
      </c>
      <c r="IN159">
        <v>0</v>
      </c>
      <c r="IO159" t="s">
        <v>443</v>
      </c>
      <c r="IP159" t="s">
        <v>444</v>
      </c>
      <c r="IQ159" t="s">
        <v>445</v>
      </c>
      <c r="IR159" t="s">
        <v>445</v>
      </c>
      <c r="IS159" t="s">
        <v>445</v>
      </c>
      <c r="IT159" t="s">
        <v>445</v>
      </c>
      <c r="IU159">
        <v>0</v>
      </c>
      <c r="IV159">
        <v>100</v>
      </c>
      <c r="IW159">
        <v>100</v>
      </c>
      <c r="IX159">
        <v>0.756</v>
      </c>
      <c r="IY159">
        <v>0.2466</v>
      </c>
      <c r="IZ159">
        <v>-0.05343580643855771</v>
      </c>
      <c r="JA159">
        <v>0.001412052873073917</v>
      </c>
      <c r="JB159">
        <v>-6.195962278860842E-07</v>
      </c>
      <c r="JC159">
        <v>2.538260458064869E-10</v>
      </c>
      <c r="JD159">
        <v>0.2465290119646031</v>
      </c>
      <c r="JE159">
        <v>0</v>
      </c>
      <c r="JF159">
        <v>0</v>
      </c>
      <c r="JG159">
        <v>0</v>
      </c>
      <c r="JH159">
        <v>1</v>
      </c>
      <c r="JI159">
        <v>2145</v>
      </c>
      <c r="JJ159">
        <v>1</v>
      </c>
      <c r="JK159">
        <v>22</v>
      </c>
      <c r="JL159">
        <v>29370205.2</v>
      </c>
      <c r="JM159">
        <v>29370205.2</v>
      </c>
      <c r="JN159">
        <v>1.74316</v>
      </c>
      <c r="JO159">
        <v>2.54395</v>
      </c>
      <c r="JP159">
        <v>1.39893</v>
      </c>
      <c r="JQ159">
        <v>2.34985</v>
      </c>
      <c r="JR159">
        <v>1.44897</v>
      </c>
      <c r="JS159">
        <v>2.65137</v>
      </c>
      <c r="JT159">
        <v>36.6943</v>
      </c>
      <c r="JU159">
        <v>23.8073</v>
      </c>
      <c r="JV159">
        <v>18</v>
      </c>
      <c r="JW159">
        <v>487.238</v>
      </c>
      <c r="JX159">
        <v>445.138</v>
      </c>
      <c r="JY159">
        <v>36.7318</v>
      </c>
      <c r="JZ159">
        <v>50.4203</v>
      </c>
      <c r="KA159">
        <v>29.9999</v>
      </c>
      <c r="KB159">
        <v>49.5042</v>
      </c>
      <c r="KC159">
        <v>49.4396</v>
      </c>
      <c r="KD159">
        <v>34.9544</v>
      </c>
      <c r="KE159">
        <v>0</v>
      </c>
      <c r="KF159">
        <v>100</v>
      </c>
      <c r="KG159">
        <v>36.7283</v>
      </c>
      <c r="KH159">
        <v>787.583</v>
      </c>
      <c r="KI159">
        <v>62.7664</v>
      </c>
      <c r="KJ159">
        <v>96.0234</v>
      </c>
      <c r="KK159">
        <v>96.37269999999999</v>
      </c>
    </row>
    <row r="160" spans="1:297">
      <c r="A160">
        <v>144</v>
      </c>
      <c r="B160">
        <v>1762212316.1</v>
      </c>
      <c r="C160">
        <v>1707.099999904633</v>
      </c>
      <c r="D160" t="s">
        <v>734</v>
      </c>
      <c r="E160" t="s">
        <v>735</v>
      </c>
      <c r="F160">
        <v>5</v>
      </c>
      <c r="G160" t="s">
        <v>641</v>
      </c>
      <c r="H160" t="s">
        <v>438</v>
      </c>
      <c r="I160">
        <v>1762212308.6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793.4698894684977</v>
      </c>
      <c r="AK160">
        <v>780.0446303030303</v>
      </c>
      <c r="AL160">
        <v>3.310397626963557</v>
      </c>
      <c r="AM160">
        <v>65.84540238814664</v>
      </c>
      <c r="AN160">
        <f>(AP160 - AO160 + DY160*1E3/(8.314*(EA160+273.15)) * AR160/DX160 * AQ160) * DX160/(100*DL160) * 1000/(1000 - AP160)</f>
        <v>0</v>
      </c>
      <c r="AO160">
        <v>24.44711974951286</v>
      </c>
      <c r="AP160">
        <v>30.40515151515151</v>
      </c>
      <c r="AQ160">
        <v>3.940180074822433E-05</v>
      </c>
      <c r="AR160">
        <v>103.9365196900744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439</v>
      </c>
      <c r="AY160" t="s">
        <v>439</v>
      </c>
      <c r="AZ160">
        <v>0</v>
      </c>
      <c r="BA160">
        <v>0</v>
      </c>
      <c r="BB160">
        <f>1-AZ160/BA160</f>
        <v>0</v>
      </c>
      <c r="BC160">
        <v>0</v>
      </c>
      <c r="BD160" t="s">
        <v>439</v>
      </c>
      <c r="BE160" t="s">
        <v>439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439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440</v>
      </c>
      <c r="DO160">
        <v>2</v>
      </c>
      <c r="DP160" t="b">
        <v>1</v>
      </c>
      <c r="DQ160">
        <v>1762212308.6</v>
      </c>
      <c r="DR160">
        <v>733.4103333333333</v>
      </c>
      <c r="DS160">
        <v>759.4661851851852</v>
      </c>
      <c r="DT160">
        <v>30.39155185185185</v>
      </c>
      <c r="DU160">
        <v>24.44842222222222</v>
      </c>
      <c r="DV160">
        <v>732.662074074074</v>
      </c>
      <c r="DW160">
        <v>30.14502962962963</v>
      </c>
      <c r="DX160">
        <v>500.0201851851852</v>
      </c>
      <c r="DY160">
        <v>90.91971481481481</v>
      </c>
      <c r="DZ160">
        <v>0.09976149259259258</v>
      </c>
      <c r="EA160">
        <v>42.23858518518518</v>
      </c>
      <c r="EB160">
        <v>42.00664074074074</v>
      </c>
      <c r="EC160">
        <v>999.9000000000001</v>
      </c>
      <c r="ED160">
        <v>0</v>
      </c>
      <c r="EE160">
        <v>0</v>
      </c>
      <c r="EF160">
        <v>9997.688148148147</v>
      </c>
      <c r="EG160">
        <v>0</v>
      </c>
      <c r="EH160">
        <v>1110.902222222222</v>
      </c>
      <c r="EI160">
        <v>-26.05558888888889</v>
      </c>
      <c r="EJ160">
        <v>756.3988518518519</v>
      </c>
      <c r="EK160">
        <v>778.4992222222222</v>
      </c>
      <c r="EL160">
        <v>5.943134444444444</v>
      </c>
      <c r="EM160">
        <v>759.4661851851852</v>
      </c>
      <c r="EN160">
        <v>24.44842222222222</v>
      </c>
      <c r="EO160">
        <v>2.763192592592592</v>
      </c>
      <c r="EP160">
        <v>2.222842962962963</v>
      </c>
      <c r="EQ160">
        <v>22.66582222222222</v>
      </c>
      <c r="ER160">
        <v>19.12791111111111</v>
      </c>
      <c r="ES160">
        <v>2000.002222222222</v>
      </c>
      <c r="ET160">
        <v>0.9800007777777778</v>
      </c>
      <c r="EU160">
        <v>0.01999878888888889</v>
      </c>
      <c r="EV160">
        <v>0</v>
      </c>
      <c r="EW160">
        <v>1509.767777777778</v>
      </c>
      <c r="EX160">
        <v>5.000560000000001</v>
      </c>
      <c r="EY160">
        <v>32207.35185185186</v>
      </c>
      <c r="EZ160">
        <v>17294.91111111111</v>
      </c>
      <c r="FA160">
        <v>60.12959259259259</v>
      </c>
      <c r="FB160">
        <v>60.68699999999998</v>
      </c>
      <c r="FC160">
        <v>59.93699999999998</v>
      </c>
      <c r="FD160">
        <v>59.76837037037038</v>
      </c>
      <c r="FE160">
        <v>60.375</v>
      </c>
      <c r="FF160">
        <v>1955.102222222222</v>
      </c>
      <c r="FG160">
        <v>39.9</v>
      </c>
      <c r="FH160">
        <v>0</v>
      </c>
      <c r="FI160">
        <v>1762212315.7</v>
      </c>
      <c r="FJ160">
        <v>0</v>
      </c>
      <c r="FK160">
        <v>1509.818846153846</v>
      </c>
      <c r="FL160">
        <v>-15.24547008253466</v>
      </c>
      <c r="FM160">
        <v>-337.6581201231027</v>
      </c>
      <c r="FN160">
        <v>32208.63461538462</v>
      </c>
      <c r="FO160">
        <v>15</v>
      </c>
      <c r="FP160">
        <v>0</v>
      </c>
      <c r="FQ160" t="s">
        <v>441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-26.13149756097561</v>
      </c>
      <c r="GD160">
        <v>2.439223693379799</v>
      </c>
      <c r="GE160">
        <v>0.4631497468884462</v>
      </c>
      <c r="GF160">
        <v>0</v>
      </c>
      <c r="GG160">
        <v>1510.472352941177</v>
      </c>
      <c r="GH160">
        <v>-15.88632543788732</v>
      </c>
      <c r="GI160">
        <v>1.576074906445342</v>
      </c>
      <c r="GJ160">
        <v>0</v>
      </c>
      <c r="GK160">
        <v>5.937267804878049</v>
      </c>
      <c r="GL160">
        <v>0.1207233449477546</v>
      </c>
      <c r="GM160">
        <v>0.01196896933276867</v>
      </c>
      <c r="GN160">
        <v>0</v>
      </c>
      <c r="GO160">
        <v>0</v>
      </c>
      <c r="GP160">
        <v>3</v>
      </c>
      <c r="GQ160" t="s">
        <v>442</v>
      </c>
      <c r="GR160">
        <v>3.11732</v>
      </c>
      <c r="GS160">
        <v>2.77783</v>
      </c>
      <c r="GT160">
        <v>0.125391</v>
      </c>
      <c r="GU160">
        <v>0.129045</v>
      </c>
      <c r="GV160">
        <v>0.120975</v>
      </c>
      <c r="GW160">
        <v>0.104526</v>
      </c>
      <c r="GX160">
        <v>24815.9</v>
      </c>
      <c r="GY160">
        <v>24244.5</v>
      </c>
      <c r="GZ160">
        <v>28987.2</v>
      </c>
      <c r="HA160">
        <v>28181.4</v>
      </c>
      <c r="HB160">
        <v>35353.1</v>
      </c>
      <c r="HC160">
        <v>33284.6</v>
      </c>
      <c r="HD160">
        <v>44491.5</v>
      </c>
      <c r="HE160">
        <v>41912.6</v>
      </c>
      <c r="HF160">
        <v>1.64185</v>
      </c>
      <c r="HG160">
        <v>1.6219</v>
      </c>
      <c r="HH160">
        <v>0.0206009</v>
      </c>
      <c r="HI160">
        <v>0</v>
      </c>
      <c r="HJ160">
        <v>41.6749</v>
      </c>
      <c r="HK160">
        <v>999.9</v>
      </c>
      <c r="HL160">
        <v>50</v>
      </c>
      <c r="HM160">
        <v>30.3</v>
      </c>
      <c r="HN160">
        <v>23.8355</v>
      </c>
      <c r="HO160">
        <v>63.5938</v>
      </c>
      <c r="HP160">
        <v>9.88782</v>
      </c>
      <c r="HQ160">
        <v>1</v>
      </c>
      <c r="HR160">
        <v>2.01432</v>
      </c>
      <c r="HS160">
        <v>4.6806</v>
      </c>
      <c r="HT160">
        <v>20.1301</v>
      </c>
      <c r="HU160">
        <v>5.22133</v>
      </c>
      <c r="HV160">
        <v>11.998</v>
      </c>
      <c r="HW160">
        <v>4.9661</v>
      </c>
      <c r="HX160">
        <v>3.29063</v>
      </c>
      <c r="HY160">
        <v>9999</v>
      </c>
      <c r="HZ160">
        <v>9999</v>
      </c>
      <c r="IA160">
        <v>9999</v>
      </c>
      <c r="IB160">
        <v>999.9</v>
      </c>
      <c r="IC160">
        <v>4.97288</v>
      </c>
      <c r="ID160">
        <v>1.87718</v>
      </c>
      <c r="IE160">
        <v>1.87527</v>
      </c>
      <c r="IF160">
        <v>1.87806</v>
      </c>
      <c r="IG160">
        <v>1.87484</v>
      </c>
      <c r="IH160">
        <v>1.87836</v>
      </c>
      <c r="II160">
        <v>1.87551</v>
      </c>
      <c r="IJ160">
        <v>1.87663</v>
      </c>
      <c r="IK160">
        <v>0</v>
      </c>
      <c r="IL160">
        <v>0</v>
      </c>
      <c r="IM160">
        <v>0</v>
      </c>
      <c r="IN160">
        <v>0</v>
      </c>
      <c r="IO160" t="s">
        <v>443</v>
      </c>
      <c r="IP160" t="s">
        <v>444</v>
      </c>
      <c r="IQ160" t="s">
        <v>445</v>
      </c>
      <c r="IR160" t="s">
        <v>445</v>
      </c>
      <c r="IS160" t="s">
        <v>445</v>
      </c>
      <c r="IT160" t="s">
        <v>445</v>
      </c>
      <c r="IU160">
        <v>0</v>
      </c>
      <c r="IV160">
        <v>100</v>
      </c>
      <c r="IW160">
        <v>100</v>
      </c>
      <c r="IX160">
        <v>0.771</v>
      </c>
      <c r="IY160">
        <v>0.2465</v>
      </c>
      <c r="IZ160">
        <v>-0.05343580643855771</v>
      </c>
      <c r="JA160">
        <v>0.001412052873073917</v>
      </c>
      <c r="JB160">
        <v>-6.195962278860842E-07</v>
      </c>
      <c r="JC160">
        <v>2.538260458064869E-10</v>
      </c>
      <c r="JD160">
        <v>0.2465290119646031</v>
      </c>
      <c r="JE160">
        <v>0</v>
      </c>
      <c r="JF160">
        <v>0</v>
      </c>
      <c r="JG160">
        <v>0</v>
      </c>
      <c r="JH160">
        <v>1</v>
      </c>
      <c r="JI160">
        <v>2145</v>
      </c>
      <c r="JJ160">
        <v>1</v>
      </c>
      <c r="JK160">
        <v>22</v>
      </c>
      <c r="JL160">
        <v>29370205.3</v>
      </c>
      <c r="JM160">
        <v>29370205.3</v>
      </c>
      <c r="JN160">
        <v>1.77368</v>
      </c>
      <c r="JO160">
        <v>2.54517</v>
      </c>
      <c r="JP160">
        <v>1.39893</v>
      </c>
      <c r="JQ160">
        <v>2.34985</v>
      </c>
      <c r="JR160">
        <v>1.44897</v>
      </c>
      <c r="JS160">
        <v>2.62451</v>
      </c>
      <c r="JT160">
        <v>36.6943</v>
      </c>
      <c r="JU160">
        <v>23.7986</v>
      </c>
      <c r="JV160">
        <v>18</v>
      </c>
      <c r="JW160">
        <v>487.306</v>
      </c>
      <c r="JX160">
        <v>445.26</v>
      </c>
      <c r="JY160">
        <v>36.7262</v>
      </c>
      <c r="JZ160">
        <v>50.4219</v>
      </c>
      <c r="KA160">
        <v>30.0001</v>
      </c>
      <c r="KB160">
        <v>49.5086</v>
      </c>
      <c r="KC160">
        <v>49.4396</v>
      </c>
      <c r="KD160">
        <v>35.6306</v>
      </c>
      <c r="KE160">
        <v>0</v>
      </c>
      <c r="KF160">
        <v>100</v>
      </c>
      <c r="KG160">
        <v>36.7274</v>
      </c>
      <c r="KH160">
        <v>807.619</v>
      </c>
      <c r="KI160">
        <v>62.7664</v>
      </c>
      <c r="KJ160">
        <v>96.0232</v>
      </c>
      <c r="KK160">
        <v>96.3721</v>
      </c>
    </row>
    <row r="161" spans="1:297">
      <c r="A161">
        <v>145</v>
      </c>
      <c r="B161">
        <v>1762212321.1</v>
      </c>
      <c r="C161">
        <v>1712.099999904633</v>
      </c>
      <c r="D161" t="s">
        <v>736</v>
      </c>
      <c r="E161" t="s">
        <v>737</v>
      </c>
      <c r="F161">
        <v>5</v>
      </c>
      <c r="G161" t="s">
        <v>641</v>
      </c>
      <c r="H161" t="s">
        <v>438</v>
      </c>
      <c r="I161">
        <v>1762212313.314285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810.0302781891884</v>
      </c>
      <c r="AK161">
        <v>796.5809696969695</v>
      </c>
      <c r="AL161">
        <v>3.30502976001532</v>
      </c>
      <c r="AM161">
        <v>65.84540238814664</v>
      </c>
      <c r="AN161">
        <f>(AP161 - AO161 + DY161*1E3/(8.314*(EA161+273.15)) * AR161/DX161 * AQ161) * DX161/(100*DL161) * 1000/(1000 - AP161)</f>
        <v>0</v>
      </c>
      <c r="AO161">
        <v>24.44339994943072</v>
      </c>
      <c r="AP161">
        <v>30.4128212121212</v>
      </c>
      <c r="AQ161">
        <v>3.072339582531199E-05</v>
      </c>
      <c r="AR161">
        <v>103.9365196900744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439</v>
      </c>
      <c r="AY161" t="s">
        <v>439</v>
      </c>
      <c r="AZ161">
        <v>0</v>
      </c>
      <c r="BA161">
        <v>0</v>
      </c>
      <c r="BB161">
        <f>1-AZ161/BA161</f>
        <v>0</v>
      </c>
      <c r="BC161">
        <v>0</v>
      </c>
      <c r="BD161" t="s">
        <v>439</v>
      </c>
      <c r="BE161" t="s">
        <v>439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439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440</v>
      </c>
      <c r="DO161">
        <v>2</v>
      </c>
      <c r="DP161" t="b">
        <v>1</v>
      </c>
      <c r="DQ161">
        <v>1762212313.314285</v>
      </c>
      <c r="DR161">
        <v>748.8592499999999</v>
      </c>
      <c r="DS161">
        <v>774.6801071428572</v>
      </c>
      <c r="DT161">
        <v>30.40013214285714</v>
      </c>
      <c r="DU161">
        <v>24.44688214285714</v>
      </c>
      <c r="DV161">
        <v>748.0968571428569</v>
      </c>
      <c r="DW161">
        <v>30.15360714285714</v>
      </c>
      <c r="DX161">
        <v>499.9930714285715</v>
      </c>
      <c r="DY161">
        <v>90.91958571428572</v>
      </c>
      <c r="DZ161">
        <v>0.09992938571428574</v>
      </c>
      <c r="EA161">
        <v>42.23917142857142</v>
      </c>
      <c r="EB161">
        <v>42.00491071428572</v>
      </c>
      <c r="EC161">
        <v>999.9000000000002</v>
      </c>
      <c r="ED161">
        <v>0</v>
      </c>
      <c r="EE161">
        <v>0</v>
      </c>
      <c r="EF161">
        <v>9996.788214285712</v>
      </c>
      <c r="EG161">
        <v>0</v>
      </c>
      <c r="EH161">
        <v>1110.900714285714</v>
      </c>
      <c r="EI161">
        <v>-25.82066428571428</v>
      </c>
      <c r="EJ161">
        <v>772.3387857142858</v>
      </c>
      <c r="EK161">
        <v>794.0931785714287</v>
      </c>
      <c r="EL161">
        <v>5.953255714285715</v>
      </c>
      <c r="EM161">
        <v>774.6801071428572</v>
      </c>
      <c r="EN161">
        <v>24.44688214285714</v>
      </c>
      <c r="EO161">
        <v>2.763968571428571</v>
      </c>
      <c r="EP161">
        <v>2.2227</v>
      </c>
      <c r="EQ161">
        <v>22.67045</v>
      </c>
      <c r="ER161">
        <v>19.12687142857143</v>
      </c>
      <c r="ES161">
        <v>1999.991785714286</v>
      </c>
      <c r="ET161">
        <v>0.9800006428571429</v>
      </c>
      <c r="EU161">
        <v>0.01999892142857143</v>
      </c>
      <c r="EV161">
        <v>0</v>
      </c>
      <c r="EW161">
        <v>1508.492857142857</v>
      </c>
      <c r="EX161">
        <v>5.000560000000001</v>
      </c>
      <c r="EY161">
        <v>32180.70357142857</v>
      </c>
      <c r="EZ161">
        <v>17294.82142857143</v>
      </c>
      <c r="FA161">
        <v>60.12942857142857</v>
      </c>
      <c r="FB161">
        <v>60.68699999999998</v>
      </c>
      <c r="FC161">
        <v>59.94374999999998</v>
      </c>
      <c r="FD161">
        <v>59.76992857142857</v>
      </c>
      <c r="FE161">
        <v>60.375</v>
      </c>
      <c r="FF161">
        <v>1955.091785714286</v>
      </c>
      <c r="FG161">
        <v>39.9</v>
      </c>
      <c r="FH161">
        <v>0</v>
      </c>
      <c r="FI161">
        <v>1762212321.1</v>
      </c>
      <c r="FJ161">
        <v>0</v>
      </c>
      <c r="FK161">
        <v>1508.2968</v>
      </c>
      <c r="FL161">
        <v>-15.93153847380186</v>
      </c>
      <c r="FM161">
        <v>-338.4461544563663</v>
      </c>
      <c r="FN161">
        <v>32176.156</v>
      </c>
      <c r="FO161">
        <v>15</v>
      </c>
      <c r="FP161">
        <v>0</v>
      </c>
      <c r="FQ161" t="s">
        <v>441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-26.0466487804878</v>
      </c>
      <c r="GD161">
        <v>4.093404878048735</v>
      </c>
      <c r="GE161">
        <v>0.4715812611980539</v>
      </c>
      <c r="GF161">
        <v>0</v>
      </c>
      <c r="GG161">
        <v>1509.477352941177</v>
      </c>
      <c r="GH161">
        <v>-16.06646294222814</v>
      </c>
      <c r="GI161">
        <v>1.594494773059762</v>
      </c>
      <c r="GJ161">
        <v>0</v>
      </c>
      <c r="GK161">
        <v>5.94545243902439</v>
      </c>
      <c r="GL161">
        <v>0.1288848083623704</v>
      </c>
      <c r="GM161">
        <v>0.01276030559701487</v>
      </c>
      <c r="GN161">
        <v>0</v>
      </c>
      <c r="GO161">
        <v>0</v>
      </c>
      <c r="GP161">
        <v>3</v>
      </c>
      <c r="GQ161" t="s">
        <v>442</v>
      </c>
      <c r="GR161">
        <v>3.11732</v>
      </c>
      <c r="GS161">
        <v>2.77789</v>
      </c>
      <c r="GT161">
        <v>0.127181</v>
      </c>
      <c r="GU161">
        <v>0.130867</v>
      </c>
      <c r="GV161">
        <v>0.120997</v>
      </c>
      <c r="GW161">
        <v>0.104517</v>
      </c>
      <c r="GX161">
        <v>24764.8</v>
      </c>
      <c r="GY161">
        <v>24193.4</v>
      </c>
      <c r="GZ161">
        <v>28987.1</v>
      </c>
      <c r="HA161">
        <v>28181.2</v>
      </c>
      <c r="HB161">
        <v>35352.2</v>
      </c>
      <c r="HC161">
        <v>33284.9</v>
      </c>
      <c r="HD161">
        <v>44491.2</v>
      </c>
      <c r="HE161">
        <v>41912.4</v>
      </c>
      <c r="HF161">
        <v>1.6416</v>
      </c>
      <c r="HG161">
        <v>1.62175</v>
      </c>
      <c r="HH161">
        <v>0.0206009</v>
      </c>
      <c r="HI161">
        <v>0</v>
      </c>
      <c r="HJ161">
        <v>41.6741</v>
      </c>
      <c r="HK161">
        <v>999.9</v>
      </c>
      <c r="HL161">
        <v>50</v>
      </c>
      <c r="HM161">
        <v>30.3</v>
      </c>
      <c r="HN161">
        <v>23.8362</v>
      </c>
      <c r="HO161">
        <v>63.7238</v>
      </c>
      <c r="HP161">
        <v>9.89584</v>
      </c>
      <c r="HQ161">
        <v>1</v>
      </c>
      <c r="HR161">
        <v>2.01444</v>
      </c>
      <c r="HS161">
        <v>4.6764</v>
      </c>
      <c r="HT161">
        <v>20.1303</v>
      </c>
      <c r="HU161">
        <v>5.22118</v>
      </c>
      <c r="HV161">
        <v>11.998</v>
      </c>
      <c r="HW161">
        <v>4.96635</v>
      </c>
      <c r="HX161">
        <v>3.29063</v>
      </c>
      <c r="HY161">
        <v>9999</v>
      </c>
      <c r="HZ161">
        <v>9999</v>
      </c>
      <c r="IA161">
        <v>9999</v>
      </c>
      <c r="IB161">
        <v>999.9</v>
      </c>
      <c r="IC161">
        <v>4.97287</v>
      </c>
      <c r="ID161">
        <v>1.87715</v>
      </c>
      <c r="IE161">
        <v>1.87521</v>
      </c>
      <c r="IF161">
        <v>1.87805</v>
      </c>
      <c r="IG161">
        <v>1.87475</v>
      </c>
      <c r="IH161">
        <v>1.87836</v>
      </c>
      <c r="II161">
        <v>1.87547</v>
      </c>
      <c r="IJ161">
        <v>1.87658</v>
      </c>
      <c r="IK161">
        <v>0</v>
      </c>
      <c r="IL161">
        <v>0</v>
      </c>
      <c r="IM161">
        <v>0</v>
      </c>
      <c r="IN161">
        <v>0</v>
      </c>
      <c r="IO161" t="s">
        <v>443</v>
      </c>
      <c r="IP161" t="s">
        <v>444</v>
      </c>
      <c r="IQ161" t="s">
        <v>445</v>
      </c>
      <c r="IR161" t="s">
        <v>445</v>
      </c>
      <c r="IS161" t="s">
        <v>445</v>
      </c>
      <c r="IT161" t="s">
        <v>445</v>
      </c>
      <c r="IU161">
        <v>0</v>
      </c>
      <c r="IV161">
        <v>100</v>
      </c>
      <c r="IW161">
        <v>100</v>
      </c>
      <c r="IX161">
        <v>0.786</v>
      </c>
      <c r="IY161">
        <v>0.2465</v>
      </c>
      <c r="IZ161">
        <v>-0.05343580643855771</v>
      </c>
      <c r="JA161">
        <v>0.001412052873073917</v>
      </c>
      <c r="JB161">
        <v>-6.195962278860842E-07</v>
      </c>
      <c r="JC161">
        <v>2.538260458064869E-10</v>
      </c>
      <c r="JD161">
        <v>0.2465290119646031</v>
      </c>
      <c r="JE161">
        <v>0</v>
      </c>
      <c r="JF161">
        <v>0</v>
      </c>
      <c r="JG161">
        <v>0</v>
      </c>
      <c r="JH161">
        <v>1</v>
      </c>
      <c r="JI161">
        <v>2145</v>
      </c>
      <c r="JJ161">
        <v>1</v>
      </c>
      <c r="JK161">
        <v>22</v>
      </c>
      <c r="JL161">
        <v>29370205.4</v>
      </c>
      <c r="JM161">
        <v>29370205.4</v>
      </c>
      <c r="JN161">
        <v>1.80786</v>
      </c>
      <c r="JO161">
        <v>2.54639</v>
      </c>
      <c r="JP161">
        <v>1.39893</v>
      </c>
      <c r="JQ161">
        <v>2.34985</v>
      </c>
      <c r="JR161">
        <v>1.44897</v>
      </c>
      <c r="JS161">
        <v>2.64526</v>
      </c>
      <c r="JT161">
        <v>36.6943</v>
      </c>
      <c r="JU161">
        <v>23.8073</v>
      </c>
      <c r="JV161">
        <v>18</v>
      </c>
      <c r="JW161">
        <v>487.155</v>
      </c>
      <c r="JX161">
        <v>445.186</v>
      </c>
      <c r="JY161">
        <v>36.7244</v>
      </c>
      <c r="JZ161">
        <v>50.4264</v>
      </c>
      <c r="KA161">
        <v>30.0002</v>
      </c>
      <c r="KB161">
        <v>49.51</v>
      </c>
      <c r="KC161">
        <v>49.4454</v>
      </c>
      <c r="KD161">
        <v>36.2545</v>
      </c>
      <c r="KE161">
        <v>0</v>
      </c>
      <c r="KF161">
        <v>100</v>
      </c>
      <c r="KG161">
        <v>36.7229</v>
      </c>
      <c r="KH161">
        <v>820.976</v>
      </c>
      <c r="KI161">
        <v>62.7664</v>
      </c>
      <c r="KJ161">
        <v>96.0227</v>
      </c>
      <c r="KK161">
        <v>96.3715</v>
      </c>
    </row>
    <row r="162" spans="1:297">
      <c r="A162">
        <v>146</v>
      </c>
      <c r="B162">
        <v>1762212326.1</v>
      </c>
      <c r="C162">
        <v>1717.099999904633</v>
      </c>
      <c r="D162" t="s">
        <v>738</v>
      </c>
      <c r="E162" t="s">
        <v>739</v>
      </c>
      <c r="F162">
        <v>5</v>
      </c>
      <c r="G162" t="s">
        <v>641</v>
      </c>
      <c r="H162" t="s">
        <v>438</v>
      </c>
      <c r="I162">
        <v>1762212318.6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827.7652310982608</v>
      </c>
      <c r="AK162">
        <v>813.6292787878787</v>
      </c>
      <c r="AL162">
        <v>3.440142644141575</v>
      </c>
      <c r="AM162">
        <v>65.84540238814664</v>
      </c>
      <c r="AN162">
        <f>(AP162 - AO162 + DY162*1E3/(8.314*(EA162+273.15)) * AR162/DX162 * AQ162) * DX162/(100*DL162) * 1000/(1000 - AP162)</f>
        <v>0</v>
      </c>
      <c r="AO162">
        <v>24.44419067126945</v>
      </c>
      <c r="AP162">
        <v>30.42120969696969</v>
      </c>
      <c r="AQ162">
        <v>3.00262417754538E-05</v>
      </c>
      <c r="AR162">
        <v>103.9365196900744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439</v>
      </c>
      <c r="AY162" t="s">
        <v>439</v>
      </c>
      <c r="AZ162">
        <v>0</v>
      </c>
      <c r="BA162">
        <v>0</v>
      </c>
      <c r="BB162">
        <f>1-AZ162/BA162</f>
        <v>0</v>
      </c>
      <c r="BC162">
        <v>0</v>
      </c>
      <c r="BD162" t="s">
        <v>439</v>
      </c>
      <c r="BE162" t="s">
        <v>439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439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440</v>
      </c>
      <c r="DO162">
        <v>2</v>
      </c>
      <c r="DP162" t="b">
        <v>1</v>
      </c>
      <c r="DQ162">
        <v>1762212318.6</v>
      </c>
      <c r="DR162">
        <v>766.0177407407408</v>
      </c>
      <c r="DS162">
        <v>792.0958888888889</v>
      </c>
      <c r="DT162">
        <v>30.40912962962963</v>
      </c>
      <c r="DU162">
        <v>24.44513703703704</v>
      </c>
      <c r="DV162">
        <v>765.2396296296296</v>
      </c>
      <c r="DW162">
        <v>30.1626</v>
      </c>
      <c r="DX162">
        <v>499.989</v>
      </c>
      <c r="DY162">
        <v>90.92017777777777</v>
      </c>
      <c r="DZ162">
        <v>0.1000562851851852</v>
      </c>
      <c r="EA162">
        <v>42.23860740740741</v>
      </c>
      <c r="EB162">
        <v>42.00331111111112</v>
      </c>
      <c r="EC162">
        <v>999.9000000000001</v>
      </c>
      <c r="ED162">
        <v>0</v>
      </c>
      <c r="EE162">
        <v>0</v>
      </c>
      <c r="EF162">
        <v>9993.750740740739</v>
      </c>
      <c r="EG162">
        <v>0</v>
      </c>
      <c r="EH162">
        <v>1110.900740740741</v>
      </c>
      <c r="EI162">
        <v>-26.07811481481481</v>
      </c>
      <c r="EJ162">
        <v>790.0424074074074</v>
      </c>
      <c r="EK162">
        <v>811.944</v>
      </c>
      <c r="EL162">
        <v>5.963995925925925</v>
      </c>
      <c r="EM162">
        <v>792.0958888888889</v>
      </c>
      <c r="EN162">
        <v>24.44513703703704</v>
      </c>
      <c r="EO162">
        <v>2.764802962962963</v>
      </c>
      <c r="EP162">
        <v>2.222555185185185</v>
      </c>
      <c r="EQ162">
        <v>22.67543333333333</v>
      </c>
      <c r="ER162">
        <v>19.12583703703704</v>
      </c>
      <c r="ES162">
        <v>2000.008888888889</v>
      </c>
      <c r="ET162">
        <v>0.9800007777777778</v>
      </c>
      <c r="EU162">
        <v>0.01999878888888889</v>
      </c>
      <c r="EV162">
        <v>0</v>
      </c>
      <c r="EW162">
        <v>1507.111851851852</v>
      </c>
      <c r="EX162">
        <v>5.000560000000001</v>
      </c>
      <c r="EY162">
        <v>32151.1925925926</v>
      </c>
      <c r="EZ162">
        <v>17294.97407407407</v>
      </c>
      <c r="FA162">
        <v>60.125</v>
      </c>
      <c r="FB162">
        <v>60.68699999999998</v>
      </c>
      <c r="FC162">
        <v>59.94633333333331</v>
      </c>
      <c r="FD162">
        <v>59.77755555555554</v>
      </c>
      <c r="FE162">
        <v>60.375</v>
      </c>
      <c r="FF162">
        <v>1955.108888888889</v>
      </c>
      <c r="FG162">
        <v>39.9</v>
      </c>
      <c r="FH162">
        <v>0</v>
      </c>
      <c r="FI162">
        <v>1762212325.9</v>
      </c>
      <c r="FJ162">
        <v>0</v>
      </c>
      <c r="FK162">
        <v>1507.0324</v>
      </c>
      <c r="FL162">
        <v>-17.07538457895638</v>
      </c>
      <c r="FM162">
        <v>-337.5461533107537</v>
      </c>
      <c r="FN162">
        <v>32149.50399999999</v>
      </c>
      <c r="FO162">
        <v>15</v>
      </c>
      <c r="FP162">
        <v>0</v>
      </c>
      <c r="FQ162" t="s">
        <v>441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-26.0363325</v>
      </c>
      <c r="GD162">
        <v>-2.287237148217666</v>
      </c>
      <c r="GE162">
        <v>0.5460888180449681</v>
      </c>
      <c r="GF162">
        <v>0</v>
      </c>
      <c r="GG162">
        <v>1508.081176470589</v>
      </c>
      <c r="GH162">
        <v>-16.1567608846776</v>
      </c>
      <c r="GI162">
        <v>1.600947816149728</v>
      </c>
      <c r="GJ162">
        <v>0</v>
      </c>
      <c r="GK162">
        <v>5.957032</v>
      </c>
      <c r="GL162">
        <v>0.1249049155722269</v>
      </c>
      <c r="GM162">
        <v>0.01211577818383945</v>
      </c>
      <c r="GN162">
        <v>0</v>
      </c>
      <c r="GO162">
        <v>0</v>
      </c>
      <c r="GP162">
        <v>3</v>
      </c>
      <c r="GQ162" t="s">
        <v>442</v>
      </c>
      <c r="GR162">
        <v>3.11716</v>
      </c>
      <c r="GS162">
        <v>2.77795</v>
      </c>
      <c r="GT162">
        <v>0.129022</v>
      </c>
      <c r="GU162">
        <v>0.132876</v>
      </c>
      <c r="GV162">
        <v>0.121022</v>
      </c>
      <c r="GW162">
        <v>0.104518</v>
      </c>
      <c r="GX162">
        <v>24711.7</v>
      </c>
      <c r="GY162">
        <v>24137.3</v>
      </c>
      <c r="GZ162">
        <v>28986.3</v>
      </c>
      <c r="HA162">
        <v>28181.2</v>
      </c>
      <c r="HB162">
        <v>35350.5</v>
      </c>
      <c r="HC162">
        <v>33285</v>
      </c>
      <c r="HD162">
        <v>44490.2</v>
      </c>
      <c r="HE162">
        <v>41912.5</v>
      </c>
      <c r="HF162">
        <v>1.64142</v>
      </c>
      <c r="HG162">
        <v>1.62182</v>
      </c>
      <c r="HH162">
        <v>0.0209734</v>
      </c>
      <c r="HI162">
        <v>0</v>
      </c>
      <c r="HJ162">
        <v>41.6707</v>
      </c>
      <c r="HK162">
        <v>999.9</v>
      </c>
      <c r="HL162">
        <v>50</v>
      </c>
      <c r="HM162">
        <v>30.3</v>
      </c>
      <c r="HN162">
        <v>23.8357</v>
      </c>
      <c r="HO162">
        <v>63.6138</v>
      </c>
      <c r="HP162">
        <v>9.963939999999999</v>
      </c>
      <c r="HQ162">
        <v>1</v>
      </c>
      <c r="HR162">
        <v>2.01484</v>
      </c>
      <c r="HS162">
        <v>4.6795</v>
      </c>
      <c r="HT162">
        <v>20.1303</v>
      </c>
      <c r="HU162">
        <v>5.22133</v>
      </c>
      <c r="HV162">
        <v>11.998</v>
      </c>
      <c r="HW162">
        <v>4.9663</v>
      </c>
      <c r="HX162">
        <v>3.29058</v>
      </c>
      <c r="HY162">
        <v>9999</v>
      </c>
      <c r="HZ162">
        <v>9999</v>
      </c>
      <c r="IA162">
        <v>9999</v>
      </c>
      <c r="IB162">
        <v>999.9</v>
      </c>
      <c r="IC162">
        <v>4.97288</v>
      </c>
      <c r="ID162">
        <v>1.87714</v>
      </c>
      <c r="IE162">
        <v>1.8752</v>
      </c>
      <c r="IF162">
        <v>1.87805</v>
      </c>
      <c r="IG162">
        <v>1.87473</v>
      </c>
      <c r="IH162">
        <v>1.87836</v>
      </c>
      <c r="II162">
        <v>1.87546</v>
      </c>
      <c r="IJ162">
        <v>1.87661</v>
      </c>
      <c r="IK162">
        <v>0</v>
      </c>
      <c r="IL162">
        <v>0</v>
      </c>
      <c r="IM162">
        <v>0</v>
      </c>
      <c r="IN162">
        <v>0</v>
      </c>
      <c r="IO162" t="s">
        <v>443</v>
      </c>
      <c r="IP162" t="s">
        <v>444</v>
      </c>
      <c r="IQ162" t="s">
        <v>445</v>
      </c>
      <c r="IR162" t="s">
        <v>445</v>
      </c>
      <c r="IS162" t="s">
        <v>445</v>
      </c>
      <c r="IT162" t="s">
        <v>445</v>
      </c>
      <c r="IU162">
        <v>0</v>
      </c>
      <c r="IV162">
        <v>100</v>
      </c>
      <c r="IW162">
        <v>100</v>
      </c>
      <c r="IX162">
        <v>0.8</v>
      </c>
      <c r="IY162">
        <v>0.2465</v>
      </c>
      <c r="IZ162">
        <v>-0.05343580643855771</v>
      </c>
      <c r="JA162">
        <v>0.001412052873073917</v>
      </c>
      <c r="JB162">
        <v>-6.195962278860842E-07</v>
      </c>
      <c r="JC162">
        <v>2.538260458064869E-10</v>
      </c>
      <c r="JD162">
        <v>0.2465290119646031</v>
      </c>
      <c r="JE162">
        <v>0</v>
      </c>
      <c r="JF162">
        <v>0</v>
      </c>
      <c r="JG162">
        <v>0</v>
      </c>
      <c r="JH162">
        <v>1</v>
      </c>
      <c r="JI162">
        <v>2145</v>
      </c>
      <c r="JJ162">
        <v>1</v>
      </c>
      <c r="JK162">
        <v>22</v>
      </c>
      <c r="JL162">
        <v>29370205.4</v>
      </c>
      <c r="JM162">
        <v>29370205.4</v>
      </c>
      <c r="JN162">
        <v>1.83594</v>
      </c>
      <c r="JO162">
        <v>2.54761</v>
      </c>
      <c r="JP162">
        <v>1.39893</v>
      </c>
      <c r="JQ162">
        <v>2.34985</v>
      </c>
      <c r="JR162">
        <v>1.44897</v>
      </c>
      <c r="JS162">
        <v>2.60254</v>
      </c>
      <c r="JT162">
        <v>36.6943</v>
      </c>
      <c r="JU162">
        <v>23.7898</v>
      </c>
      <c r="JV162">
        <v>18</v>
      </c>
      <c r="JW162">
        <v>487.043</v>
      </c>
      <c r="JX162">
        <v>445.239</v>
      </c>
      <c r="JY162">
        <v>36.7212</v>
      </c>
      <c r="JZ162">
        <v>50.4264</v>
      </c>
      <c r="KA162">
        <v>30.0003</v>
      </c>
      <c r="KB162">
        <v>49.51</v>
      </c>
      <c r="KC162">
        <v>49.4454</v>
      </c>
      <c r="KD162">
        <v>36.8705</v>
      </c>
      <c r="KE162">
        <v>0</v>
      </c>
      <c r="KF162">
        <v>100</v>
      </c>
      <c r="KG162">
        <v>36.7193</v>
      </c>
      <c r="KH162">
        <v>841.0119999999999</v>
      </c>
      <c r="KI162">
        <v>62.7664</v>
      </c>
      <c r="KJ162">
        <v>96.0204</v>
      </c>
      <c r="KK162">
        <v>96.3717</v>
      </c>
    </row>
    <row r="163" spans="1:297">
      <c r="A163">
        <v>147</v>
      </c>
      <c r="B163">
        <v>1762212331.1</v>
      </c>
      <c r="C163">
        <v>1722.099999904633</v>
      </c>
      <c r="D163" t="s">
        <v>740</v>
      </c>
      <c r="E163" t="s">
        <v>741</v>
      </c>
      <c r="F163">
        <v>5</v>
      </c>
      <c r="G163" t="s">
        <v>641</v>
      </c>
      <c r="H163" t="s">
        <v>438</v>
      </c>
      <c r="I163">
        <v>1762212323.314285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845.1950512854293</v>
      </c>
      <c r="AK163">
        <v>831.1188121212118</v>
      </c>
      <c r="AL163">
        <v>3.463364600402908</v>
      </c>
      <c r="AM163">
        <v>65.84540238814664</v>
      </c>
      <c r="AN163">
        <f>(AP163 - AO163 + DY163*1E3/(8.314*(EA163+273.15)) * AR163/DX163 * AQ163) * DX163/(100*DL163) * 1000/(1000 - AP163)</f>
        <v>0</v>
      </c>
      <c r="AO163">
        <v>24.44366555032071</v>
      </c>
      <c r="AP163">
        <v>30.42959515151514</v>
      </c>
      <c r="AQ163">
        <v>1.512058179342457E-05</v>
      </c>
      <c r="AR163">
        <v>103.9365196900744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439</v>
      </c>
      <c r="AY163" t="s">
        <v>439</v>
      </c>
      <c r="AZ163">
        <v>0</v>
      </c>
      <c r="BA163">
        <v>0</v>
      </c>
      <c r="BB163">
        <f>1-AZ163/BA163</f>
        <v>0</v>
      </c>
      <c r="BC163">
        <v>0</v>
      </c>
      <c r="BD163" t="s">
        <v>439</v>
      </c>
      <c r="BE163" t="s">
        <v>439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439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440</v>
      </c>
      <c r="DO163">
        <v>2</v>
      </c>
      <c r="DP163" t="b">
        <v>1</v>
      </c>
      <c r="DQ163">
        <v>1762212323.314285</v>
      </c>
      <c r="DR163">
        <v>781.4933214285714</v>
      </c>
      <c r="DS163">
        <v>807.9137142857144</v>
      </c>
      <c r="DT163">
        <v>30.41763214285714</v>
      </c>
      <c r="DU163">
        <v>24.44413928571428</v>
      </c>
      <c r="DV163">
        <v>780.7011428571429</v>
      </c>
      <c r="DW163">
        <v>30.17110357142857</v>
      </c>
      <c r="DX163">
        <v>500.0019285714286</v>
      </c>
      <c r="DY163">
        <v>90.92060357142857</v>
      </c>
      <c r="DZ163">
        <v>0.1001257642857143</v>
      </c>
      <c r="EA163">
        <v>42.23869642857142</v>
      </c>
      <c r="EB163">
        <v>42.00561428571428</v>
      </c>
      <c r="EC163">
        <v>999.9000000000002</v>
      </c>
      <c r="ED163">
        <v>0</v>
      </c>
      <c r="EE163">
        <v>0</v>
      </c>
      <c r="EF163">
        <v>9996.182857142858</v>
      </c>
      <c r="EG163">
        <v>0</v>
      </c>
      <c r="EH163">
        <v>1110.896785714286</v>
      </c>
      <c r="EI163">
        <v>-26.42040357142857</v>
      </c>
      <c r="EJ163">
        <v>806.0104285714286</v>
      </c>
      <c r="EK163">
        <v>828.1573571428572</v>
      </c>
      <c r="EL163">
        <v>5.973493928571428</v>
      </c>
      <c r="EM163">
        <v>807.9137142857144</v>
      </c>
      <c r="EN163">
        <v>24.44413928571428</v>
      </c>
      <c r="EO163">
        <v>2.765589285714286</v>
      </c>
      <c r="EP163">
        <v>2.222475714285714</v>
      </c>
      <c r="EQ163">
        <v>22.68011428571429</v>
      </c>
      <c r="ER163">
        <v>19.12525714285714</v>
      </c>
      <c r="ES163">
        <v>1999.996785714286</v>
      </c>
      <c r="ET163">
        <v>0.9800006428571429</v>
      </c>
      <c r="EU163">
        <v>0.01999892857142857</v>
      </c>
      <c r="EV163">
        <v>0</v>
      </c>
      <c r="EW163">
        <v>1505.785357142857</v>
      </c>
      <c r="EX163">
        <v>5.000560000000001</v>
      </c>
      <c r="EY163">
        <v>32124.45357142857</v>
      </c>
      <c r="EZ163">
        <v>17294.86428571429</v>
      </c>
      <c r="FA163">
        <v>60.12721428571428</v>
      </c>
      <c r="FB163">
        <v>60.68699999999998</v>
      </c>
      <c r="FC163">
        <v>59.94599999999998</v>
      </c>
      <c r="FD163">
        <v>59.77435714285714</v>
      </c>
      <c r="FE163">
        <v>60.375</v>
      </c>
      <c r="FF163">
        <v>1955.096785714285</v>
      </c>
      <c r="FG163">
        <v>39.9</v>
      </c>
      <c r="FH163">
        <v>0</v>
      </c>
      <c r="FI163">
        <v>1762212330.7</v>
      </c>
      <c r="FJ163">
        <v>0</v>
      </c>
      <c r="FK163">
        <v>1505.6776</v>
      </c>
      <c r="FL163">
        <v>-16.52846153882927</v>
      </c>
      <c r="FM163">
        <v>-332.4230767703351</v>
      </c>
      <c r="FN163">
        <v>32122.416</v>
      </c>
      <c r="FO163">
        <v>15</v>
      </c>
      <c r="FP163">
        <v>0</v>
      </c>
      <c r="FQ163" t="s">
        <v>441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-26.23684390243902</v>
      </c>
      <c r="GD163">
        <v>-4.942559581881614</v>
      </c>
      <c r="GE163">
        <v>0.7408567110887633</v>
      </c>
      <c r="GF163">
        <v>0</v>
      </c>
      <c r="GG163">
        <v>1506.605294117647</v>
      </c>
      <c r="GH163">
        <v>-16.62001528467189</v>
      </c>
      <c r="GI163">
        <v>1.647035188906044</v>
      </c>
      <c r="GJ163">
        <v>0</v>
      </c>
      <c r="GK163">
        <v>5.968143658536587</v>
      </c>
      <c r="GL163">
        <v>0.1176815331010527</v>
      </c>
      <c r="GM163">
        <v>0.01167169282685157</v>
      </c>
      <c r="GN163">
        <v>0</v>
      </c>
      <c r="GO163">
        <v>0</v>
      </c>
      <c r="GP163">
        <v>3</v>
      </c>
      <c r="GQ163" t="s">
        <v>442</v>
      </c>
      <c r="GR163">
        <v>3.11719</v>
      </c>
      <c r="GS163">
        <v>2.77782</v>
      </c>
      <c r="GT163">
        <v>0.13086</v>
      </c>
      <c r="GU163">
        <v>0.134506</v>
      </c>
      <c r="GV163">
        <v>0.121044</v>
      </c>
      <c r="GW163">
        <v>0.104516</v>
      </c>
      <c r="GX163">
        <v>24659.2</v>
      </c>
      <c r="GY163">
        <v>24091.9</v>
      </c>
      <c r="GZ163">
        <v>28986.1</v>
      </c>
      <c r="HA163">
        <v>28181.3</v>
      </c>
      <c r="HB163">
        <v>35349.4</v>
      </c>
      <c r="HC163">
        <v>33285.2</v>
      </c>
      <c r="HD163">
        <v>44489.7</v>
      </c>
      <c r="HE163">
        <v>41912.5</v>
      </c>
      <c r="HF163">
        <v>1.64153</v>
      </c>
      <c r="HG163">
        <v>1.6218</v>
      </c>
      <c r="HH163">
        <v>0.0214577</v>
      </c>
      <c r="HI163">
        <v>0</v>
      </c>
      <c r="HJ163">
        <v>41.6707</v>
      </c>
      <c r="HK163">
        <v>999.9</v>
      </c>
      <c r="HL163">
        <v>50</v>
      </c>
      <c r="HM163">
        <v>30.3</v>
      </c>
      <c r="HN163">
        <v>23.835</v>
      </c>
      <c r="HO163">
        <v>63.8939</v>
      </c>
      <c r="HP163">
        <v>10.008</v>
      </c>
      <c r="HQ163">
        <v>1</v>
      </c>
      <c r="HR163">
        <v>2.01489</v>
      </c>
      <c r="HS163">
        <v>4.68759</v>
      </c>
      <c r="HT163">
        <v>20.1302</v>
      </c>
      <c r="HU163">
        <v>5.22043</v>
      </c>
      <c r="HV163">
        <v>11.9978</v>
      </c>
      <c r="HW163">
        <v>4.966</v>
      </c>
      <c r="HX163">
        <v>3.29048</v>
      </c>
      <c r="HY163">
        <v>9999</v>
      </c>
      <c r="HZ163">
        <v>9999</v>
      </c>
      <c r="IA163">
        <v>9999</v>
      </c>
      <c r="IB163">
        <v>999.9</v>
      </c>
      <c r="IC163">
        <v>4.97288</v>
      </c>
      <c r="ID163">
        <v>1.87723</v>
      </c>
      <c r="IE163">
        <v>1.8753</v>
      </c>
      <c r="IF163">
        <v>1.87808</v>
      </c>
      <c r="IG163">
        <v>1.87482</v>
      </c>
      <c r="IH163">
        <v>1.8784</v>
      </c>
      <c r="II163">
        <v>1.87551</v>
      </c>
      <c r="IJ163">
        <v>1.87667</v>
      </c>
      <c r="IK163">
        <v>0</v>
      </c>
      <c r="IL163">
        <v>0</v>
      </c>
      <c r="IM163">
        <v>0</v>
      </c>
      <c r="IN163">
        <v>0</v>
      </c>
      <c r="IO163" t="s">
        <v>443</v>
      </c>
      <c r="IP163" t="s">
        <v>444</v>
      </c>
      <c r="IQ163" t="s">
        <v>445</v>
      </c>
      <c r="IR163" t="s">
        <v>445</v>
      </c>
      <c r="IS163" t="s">
        <v>445</v>
      </c>
      <c r="IT163" t="s">
        <v>445</v>
      </c>
      <c r="IU163">
        <v>0</v>
      </c>
      <c r="IV163">
        <v>100</v>
      </c>
      <c r="IW163">
        <v>100</v>
      </c>
      <c r="IX163">
        <v>0.8159999999999999</v>
      </c>
      <c r="IY163">
        <v>0.2465</v>
      </c>
      <c r="IZ163">
        <v>-0.05343580643855771</v>
      </c>
      <c r="JA163">
        <v>0.001412052873073917</v>
      </c>
      <c r="JB163">
        <v>-6.195962278860842E-07</v>
      </c>
      <c r="JC163">
        <v>2.538260458064869E-10</v>
      </c>
      <c r="JD163">
        <v>0.2465290119646031</v>
      </c>
      <c r="JE163">
        <v>0</v>
      </c>
      <c r="JF163">
        <v>0</v>
      </c>
      <c r="JG163">
        <v>0</v>
      </c>
      <c r="JH163">
        <v>1</v>
      </c>
      <c r="JI163">
        <v>2145</v>
      </c>
      <c r="JJ163">
        <v>1</v>
      </c>
      <c r="JK163">
        <v>22</v>
      </c>
      <c r="JL163">
        <v>29370205.5</v>
      </c>
      <c r="JM163">
        <v>29370205.5</v>
      </c>
      <c r="JN163">
        <v>1.87012</v>
      </c>
      <c r="JO163">
        <v>2.54517</v>
      </c>
      <c r="JP163">
        <v>1.39893</v>
      </c>
      <c r="JQ163">
        <v>2.34985</v>
      </c>
      <c r="JR163">
        <v>1.44897</v>
      </c>
      <c r="JS163">
        <v>2.60742</v>
      </c>
      <c r="JT163">
        <v>36.6943</v>
      </c>
      <c r="JU163">
        <v>23.8073</v>
      </c>
      <c r="JV163">
        <v>18</v>
      </c>
      <c r="JW163">
        <v>487.136</v>
      </c>
      <c r="JX163">
        <v>445.242</v>
      </c>
      <c r="JY163">
        <v>36.7176</v>
      </c>
      <c r="JZ163">
        <v>50.4279</v>
      </c>
      <c r="KA163">
        <v>30.0002</v>
      </c>
      <c r="KB163">
        <v>49.5159</v>
      </c>
      <c r="KC163">
        <v>49.4495</v>
      </c>
      <c r="KD163">
        <v>37.4973</v>
      </c>
      <c r="KE163">
        <v>0</v>
      </c>
      <c r="KF163">
        <v>100</v>
      </c>
      <c r="KG163">
        <v>36.7126</v>
      </c>
      <c r="KH163">
        <v>854.369</v>
      </c>
      <c r="KI163">
        <v>62.7664</v>
      </c>
      <c r="KJ163">
        <v>96.0194</v>
      </c>
      <c r="KK163">
        <v>96.3719</v>
      </c>
    </row>
    <row r="164" spans="1:297">
      <c r="A164">
        <v>148</v>
      </c>
      <c r="B164">
        <v>1762212336.1</v>
      </c>
      <c r="C164">
        <v>1727.099999904633</v>
      </c>
      <c r="D164" t="s">
        <v>742</v>
      </c>
      <c r="E164" t="s">
        <v>743</v>
      </c>
      <c r="F164">
        <v>5</v>
      </c>
      <c r="G164" t="s">
        <v>641</v>
      </c>
      <c r="H164" t="s">
        <v>438</v>
      </c>
      <c r="I164">
        <v>1762212328.6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861.3149193190208</v>
      </c>
      <c r="AK164">
        <v>847.7024848484851</v>
      </c>
      <c r="AL164">
        <v>3.308115748860023</v>
      </c>
      <c r="AM164">
        <v>65.84540238814664</v>
      </c>
      <c r="AN164">
        <f>(AP164 - AO164 + DY164*1E3/(8.314*(EA164+273.15)) * AR164/DX164 * AQ164) * DX164/(100*DL164) * 1000/(1000 - AP164)</f>
        <v>0</v>
      </c>
      <c r="AO164">
        <v>24.44307824409959</v>
      </c>
      <c r="AP164">
        <v>30.4424703030303</v>
      </c>
      <c r="AQ164">
        <v>4.119734707266324E-05</v>
      </c>
      <c r="AR164">
        <v>103.9365196900744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439</v>
      </c>
      <c r="AY164" t="s">
        <v>439</v>
      </c>
      <c r="AZ164">
        <v>0</v>
      </c>
      <c r="BA164">
        <v>0</v>
      </c>
      <c r="BB164">
        <f>1-AZ164/BA164</f>
        <v>0</v>
      </c>
      <c r="BC164">
        <v>0</v>
      </c>
      <c r="BD164" t="s">
        <v>439</v>
      </c>
      <c r="BE164" t="s">
        <v>439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439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440</v>
      </c>
      <c r="DO164">
        <v>2</v>
      </c>
      <c r="DP164" t="b">
        <v>1</v>
      </c>
      <c r="DQ164">
        <v>1762212328.6</v>
      </c>
      <c r="DR164">
        <v>798.9382222222223</v>
      </c>
      <c r="DS164">
        <v>825.5659999999999</v>
      </c>
      <c r="DT164">
        <v>30.42775555555555</v>
      </c>
      <c r="DU164">
        <v>24.4437</v>
      </c>
      <c r="DV164">
        <v>798.1302222222222</v>
      </c>
      <c r="DW164">
        <v>30.18122592592592</v>
      </c>
      <c r="DX164">
        <v>499.9916666666667</v>
      </c>
      <c r="DY164">
        <v>90.92081111111111</v>
      </c>
      <c r="DZ164">
        <v>0.100147962962963</v>
      </c>
      <c r="EA164">
        <v>42.23899259259259</v>
      </c>
      <c r="EB164">
        <v>42.00749999999999</v>
      </c>
      <c r="EC164">
        <v>999.9000000000001</v>
      </c>
      <c r="ED164">
        <v>0</v>
      </c>
      <c r="EE164">
        <v>0</v>
      </c>
      <c r="EF164">
        <v>9994.832592592595</v>
      </c>
      <c r="EG164">
        <v>0</v>
      </c>
      <c r="EH164">
        <v>1110.89037037037</v>
      </c>
      <c r="EI164">
        <v>-26.62784814814815</v>
      </c>
      <c r="EJ164">
        <v>824.011148148148</v>
      </c>
      <c r="EK164">
        <v>846.2515185185184</v>
      </c>
      <c r="EL164">
        <v>5.984055185185185</v>
      </c>
      <c r="EM164">
        <v>825.5659999999999</v>
      </c>
      <c r="EN164">
        <v>24.4437</v>
      </c>
      <c r="EO164">
        <v>2.766515925925926</v>
      </c>
      <c r="EP164">
        <v>2.222441111111111</v>
      </c>
      <c r="EQ164">
        <v>22.68563703703703</v>
      </c>
      <c r="ER164">
        <v>19.12500740740741</v>
      </c>
      <c r="ES164">
        <v>1999.999259259259</v>
      </c>
      <c r="ET164">
        <v>0.9800006666666667</v>
      </c>
      <c r="EU164">
        <v>0.0199989</v>
      </c>
      <c r="EV164">
        <v>0</v>
      </c>
      <c r="EW164">
        <v>1504.352592592593</v>
      </c>
      <c r="EX164">
        <v>5.000560000000001</v>
      </c>
      <c r="EY164">
        <v>32094.94444444445</v>
      </c>
      <c r="EZ164">
        <v>17294.87037037037</v>
      </c>
      <c r="FA164">
        <v>60.12729629629629</v>
      </c>
      <c r="FB164">
        <v>60.68699999999998</v>
      </c>
      <c r="FC164">
        <v>59.94399999999997</v>
      </c>
      <c r="FD164">
        <v>59.77755555555555</v>
      </c>
      <c r="FE164">
        <v>60.375</v>
      </c>
      <c r="FF164">
        <v>1955.099259259259</v>
      </c>
      <c r="FG164">
        <v>39.9</v>
      </c>
      <c r="FH164">
        <v>0</v>
      </c>
      <c r="FI164">
        <v>1762212336.1</v>
      </c>
      <c r="FJ164">
        <v>0</v>
      </c>
      <c r="FK164">
        <v>1504.287692307692</v>
      </c>
      <c r="FL164">
        <v>-16.96957265324393</v>
      </c>
      <c r="FM164">
        <v>-333.0564102455929</v>
      </c>
      <c r="FN164">
        <v>32094.1576923077</v>
      </c>
      <c r="FO164">
        <v>15</v>
      </c>
      <c r="FP164">
        <v>0</v>
      </c>
      <c r="FQ164" t="s">
        <v>441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-26.37084146341464</v>
      </c>
      <c r="GD164">
        <v>-2.019305226480804</v>
      </c>
      <c r="GE164">
        <v>0.6655035841195056</v>
      </c>
      <c r="GF164">
        <v>0</v>
      </c>
      <c r="GG164">
        <v>1505.086470588235</v>
      </c>
      <c r="GH164">
        <v>-16.48281130549198</v>
      </c>
      <c r="GI164">
        <v>1.636577997912893</v>
      </c>
      <c r="GJ164">
        <v>0</v>
      </c>
      <c r="GK164">
        <v>5.97827243902439</v>
      </c>
      <c r="GL164">
        <v>0.1211609059233395</v>
      </c>
      <c r="GM164">
        <v>0.01204125161237917</v>
      </c>
      <c r="GN164">
        <v>0</v>
      </c>
      <c r="GO164">
        <v>0</v>
      </c>
      <c r="GP164">
        <v>3</v>
      </c>
      <c r="GQ164" t="s">
        <v>442</v>
      </c>
      <c r="GR164">
        <v>3.11722</v>
      </c>
      <c r="GS164">
        <v>2.77833</v>
      </c>
      <c r="GT164">
        <v>0.132599</v>
      </c>
      <c r="GU164">
        <v>0.136304</v>
      </c>
      <c r="GV164">
        <v>0.121079</v>
      </c>
      <c r="GW164">
        <v>0.104512</v>
      </c>
      <c r="GX164">
        <v>24609.2</v>
      </c>
      <c r="GY164">
        <v>24041.7</v>
      </c>
      <c r="GZ164">
        <v>28985.5</v>
      </c>
      <c r="HA164">
        <v>28181.4</v>
      </c>
      <c r="HB164">
        <v>35347.8</v>
      </c>
      <c r="HC164">
        <v>33285.5</v>
      </c>
      <c r="HD164">
        <v>44489.2</v>
      </c>
      <c r="HE164">
        <v>41912.5</v>
      </c>
      <c r="HF164">
        <v>1.6415</v>
      </c>
      <c r="HG164">
        <v>1.62165</v>
      </c>
      <c r="HH164">
        <v>0.0213459</v>
      </c>
      <c r="HI164">
        <v>0</v>
      </c>
      <c r="HJ164">
        <v>41.6707</v>
      </c>
      <c r="HK164">
        <v>999.9</v>
      </c>
      <c r="HL164">
        <v>50</v>
      </c>
      <c r="HM164">
        <v>30.3</v>
      </c>
      <c r="HN164">
        <v>23.8366</v>
      </c>
      <c r="HO164">
        <v>64.0539</v>
      </c>
      <c r="HP164">
        <v>10.0481</v>
      </c>
      <c r="HQ164">
        <v>1</v>
      </c>
      <c r="HR164">
        <v>2.01518</v>
      </c>
      <c r="HS164">
        <v>4.70643</v>
      </c>
      <c r="HT164">
        <v>20.1298</v>
      </c>
      <c r="HU164">
        <v>5.22058</v>
      </c>
      <c r="HV164">
        <v>11.998</v>
      </c>
      <c r="HW164">
        <v>4.9661</v>
      </c>
      <c r="HX164">
        <v>3.2904</v>
      </c>
      <c r="HY164">
        <v>9999</v>
      </c>
      <c r="HZ164">
        <v>9999</v>
      </c>
      <c r="IA164">
        <v>9999</v>
      </c>
      <c r="IB164">
        <v>999.9</v>
      </c>
      <c r="IC164">
        <v>4.97289</v>
      </c>
      <c r="ID164">
        <v>1.87714</v>
      </c>
      <c r="IE164">
        <v>1.87518</v>
      </c>
      <c r="IF164">
        <v>1.87805</v>
      </c>
      <c r="IG164">
        <v>1.87473</v>
      </c>
      <c r="IH164">
        <v>1.87836</v>
      </c>
      <c r="II164">
        <v>1.87546</v>
      </c>
      <c r="IJ164">
        <v>1.87661</v>
      </c>
      <c r="IK164">
        <v>0</v>
      </c>
      <c r="IL164">
        <v>0</v>
      </c>
      <c r="IM164">
        <v>0</v>
      </c>
      <c r="IN164">
        <v>0</v>
      </c>
      <c r="IO164" t="s">
        <v>443</v>
      </c>
      <c r="IP164" t="s">
        <v>444</v>
      </c>
      <c r="IQ164" t="s">
        <v>445</v>
      </c>
      <c r="IR164" t="s">
        <v>445</v>
      </c>
      <c r="IS164" t="s">
        <v>445</v>
      </c>
      <c r="IT164" t="s">
        <v>445</v>
      </c>
      <c r="IU164">
        <v>0</v>
      </c>
      <c r="IV164">
        <v>100</v>
      </c>
      <c r="IW164">
        <v>100</v>
      </c>
      <c r="IX164">
        <v>0.83</v>
      </c>
      <c r="IY164">
        <v>0.2465</v>
      </c>
      <c r="IZ164">
        <v>-0.05343580643855771</v>
      </c>
      <c r="JA164">
        <v>0.001412052873073917</v>
      </c>
      <c r="JB164">
        <v>-6.195962278860842E-07</v>
      </c>
      <c r="JC164">
        <v>2.538260458064869E-10</v>
      </c>
      <c r="JD164">
        <v>0.2465290119646031</v>
      </c>
      <c r="JE164">
        <v>0</v>
      </c>
      <c r="JF164">
        <v>0</v>
      </c>
      <c r="JG164">
        <v>0</v>
      </c>
      <c r="JH164">
        <v>1</v>
      </c>
      <c r="JI164">
        <v>2145</v>
      </c>
      <c r="JJ164">
        <v>1</v>
      </c>
      <c r="JK164">
        <v>22</v>
      </c>
      <c r="JL164">
        <v>29370205.6</v>
      </c>
      <c r="JM164">
        <v>29370205.6</v>
      </c>
      <c r="JN164">
        <v>1.90063</v>
      </c>
      <c r="JO164">
        <v>2.54272</v>
      </c>
      <c r="JP164">
        <v>1.39893</v>
      </c>
      <c r="JQ164">
        <v>2.34985</v>
      </c>
      <c r="JR164">
        <v>1.44897</v>
      </c>
      <c r="JS164">
        <v>2.54395</v>
      </c>
      <c r="JT164">
        <v>36.6943</v>
      </c>
      <c r="JU164">
        <v>23.7898</v>
      </c>
      <c r="JV164">
        <v>18</v>
      </c>
      <c r="JW164">
        <v>487.12</v>
      </c>
      <c r="JX164">
        <v>445.148</v>
      </c>
      <c r="JY164">
        <v>36.7111</v>
      </c>
      <c r="JZ164">
        <v>50.4325</v>
      </c>
      <c r="KA164">
        <v>30.0003</v>
      </c>
      <c r="KB164">
        <v>49.5159</v>
      </c>
      <c r="KC164">
        <v>49.4513</v>
      </c>
      <c r="KD164">
        <v>38.1721</v>
      </c>
      <c r="KE164">
        <v>0</v>
      </c>
      <c r="KF164">
        <v>100</v>
      </c>
      <c r="KG164">
        <v>36.702</v>
      </c>
      <c r="KH164">
        <v>874.405</v>
      </c>
      <c r="KI164">
        <v>62.7664</v>
      </c>
      <c r="KJ164">
        <v>96.018</v>
      </c>
      <c r="KK164">
        <v>96.3721</v>
      </c>
    </row>
    <row r="165" spans="1:297">
      <c r="A165">
        <v>149</v>
      </c>
      <c r="B165">
        <v>1762212341.1</v>
      </c>
      <c r="C165">
        <v>1732.099999904633</v>
      </c>
      <c r="D165" t="s">
        <v>744</v>
      </c>
      <c r="E165" t="s">
        <v>745</v>
      </c>
      <c r="F165">
        <v>5</v>
      </c>
      <c r="G165" t="s">
        <v>641</v>
      </c>
      <c r="H165" t="s">
        <v>438</v>
      </c>
      <c r="I165">
        <v>1762212333.314285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878.7968681100359</v>
      </c>
      <c r="AK165">
        <v>864.6080363636361</v>
      </c>
      <c r="AL165">
        <v>3.389230665135051</v>
      </c>
      <c r="AM165">
        <v>65.84540238814664</v>
      </c>
      <c r="AN165">
        <f>(AP165 - AO165 + DY165*1E3/(8.314*(EA165+273.15)) * AR165/DX165 * AQ165) * DX165/(100*DL165) * 1000/(1000 - AP165)</f>
        <v>0</v>
      </c>
      <c r="AO165">
        <v>24.44082758563018</v>
      </c>
      <c r="AP165">
        <v>30.44630969696969</v>
      </c>
      <c r="AQ165">
        <v>1.764494036649878E-05</v>
      </c>
      <c r="AR165">
        <v>103.9365196900744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439</v>
      </c>
      <c r="AY165" t="s">
        <v>439</v>
      </c>
      <c r="AZ165">
        <v>0</v>
      </c>
      <c r="BA165">
        <v>0</v>
      </c>
      <c r="BB165">
        <f>1-AZ165/BA165</f>
        <v>0</v>
      </c>
      <c r="BC165">
        <v>0</v>
      </c>
      <c r="BD165" t="s">
        <v>439</v>
      </c>
      <c r="BE165" t="s">
        <v>439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439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440</v>
      </c>
      <c r="DO165">
        <v>2</v>
      </c>
      <c r="DP165" t="b">
        <v>1</v>
      </c>
      <c r="DQ165">
        <v>1762212333.314285</v>
      </c>
      <c r="DR165">
        <v>814.4975000000001</v>
      </c>
      <c r="DS165">
        <v>841.1813928571428</v>
      </c>
      <c r="DT165">
        <v>30.43606785714285</v>
      </c>
      <c r="DU165">
        <v>24.442725</v>
      </c>
      <c r="DV165">
        <v>813.6753571428571</v>
      </c>
      <c r="DW165">
        <v>30.18953571428572</v>
      </c>
      <c r="DX165">
        <v>499.9849642857143</v>
      </c>
      <c r="DY165">
        <v>90.92136428571429</v>
      </c>
      <c r="DZ165">
        <v>0.1002485678571428</v>
      </c>
      <c r="EA165">
        <v>42.24087142857142</v>
      </c>
      <c r="EB165">
        <v>42.00929285714285</v>
      </c>
      <c r="EC165">
        <v>999.9000000000002</v>
      </c>
      <c r="ED165">
        <v>0</v>
      </c>
      <c r="EE165">
        <v>0</v>
      </c>
      <c r="EF165">
        <v>10003.90107142857</v>
      </c>
      <c r="EG165">
        <v>0</v>
      </c>
      <c r="EH165">
        <v>1110.872857142857</v>
      </c>
      <c r="EI165">
        <v>-26.68396071428571</v>
      </c>
      <c r="EJ165">
        <v>840.0658928571428</v>
      </c>
      <c r="EK165">
        <v>862.2572499999999</v>
      </c>
      <c r="EL165">
        <v>5.993336785714286</v>
      </c>
      <c r="EM165">
        <v>841.1813928571428</v>
      </c>
      <c r="EN165">
        <v>24.442725</v>
      </c>
      <c r="EO165">
        <v>2.767288928571428</v>
      </c>
      <c r="EP165">
        <v>2.222367142857143</v>
      </c>
      <c r="EQ165">
        <v>22.69024285714286</v>
      </c>
      <c r="ER165">
        <v>19.12446428571429</v>
      </c>
      <c r="ES165">
        <v>1999.9975</v>
      </c>
      <c r="ET165">
        <v>0.9800006428571429</v>
      </c>
      <c r="EU165">
        <v>0.019998925</v>
      </c>
      <c r="EV165">
        <v>0</v>
      </c>
      <c r="EW165">
        <v>1503.086428571429</v>
      </c>
      <c r="EX165">
        <v>5.000560000000001</v>
      </c>
      <c r="EY165">
        <v>32068.94642857143</v>
      </c>
      <c r="EZ165">
        <v>17294.85357142857</v>
      </c>
      <c r="FA165">
        <v>60.12721428571428</v>
      </c>
      <c r="FB165">
        <v>60.68699999999998</v>
      </c>
      <c r="FC165">
        <v>59.94374999999997</v>
      </c>
      <c r="FD165">
        <v>59.781</v>
      </c>
      <c r="FE165">
        <v>60.375</v>
      </c>
      <c r="FF165">
        <v>1955.097499999999</v>
      </c>
      <c r="FG165">
        <v>39.9</v>
      </c>
      <c r="FH165">
        <v>0</v>
      </c>
      <c r="FI165">
        <v>1762212340.9</v>
      </c>
      <c r="FJ165">
        <v>0</v>
      </c>
      <c r="FK165">
        <v>1502.993461538462</v>
      </c>
      <c r="FL165">
        <v>-15.62700855020146</v>
      </c>
      <c r="FM165">
        <v>-331.3401709524824</v>
      </c>
      <c r="FN165">
        <v>32067.68076923077</v>
      </c>
      <c r="FO165">
        <v>15</v>
      </c>
      <c r="FP165">
        <v>0</v>
      </c>
      <c r="FQ165" t="s">
        <v>441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-26.62930731707317</v>
      </c>
      <c r="GD165">
        <v>-0.6044466898955104</v>
      </c>
      <c r="GE165">
        <v>0.5806536230374015</v>
      </c>
      <c r="GF165">
        <v>0</v>
      </c>
      <c r="GG165">
        <v>1503.992941176471</v>
      </c>
      <c r="GH165">
        <v>-16.5634835774834</v>
      </c>
      <c r="GI165">
        <v>1.649004208270174</v>
      </c>
      <c r="GJ165">
        <v>0</v>
      </c>
      <c r="GK165">
        <v>5.985944634146342</v>
      </c>
      <c r="GL165">
        <v>0.1185955400696915</v>
      </c>
      <c r="GM165">
        <v>0.01181478034591625</v>
      </c>
      <c r="GN165">
        <v>0</v>
      </c>
      <c r="GO165">
        <v>0</v>
      </c>
      <c r="GP165">
        <v>3</v>
      </c>
      <c r="GQ165" t="s">
        <v>442</v>
      </c>
      <c r="GR165">
        <v>3.11741</v>
      </c>
      <c r="GS165">
        <v>2.77804</v>
      </c>
      <c r="GT165">
        <v>0.134358</v>
      </c>
      <c r="GU165">
        <v>0.138095</v>
      </c>
      <c r="GV165">
        <v>0.121088</v>
      </c>
      <c r="GW165">
        <v>0.10451</v>
      </c>
      <c r="GX165">
        <v>24558.7</v>
      </c>
      <c r="GY165">
        <v>23991.4</v>
      </c>
      <c r="GZ165">
        <v>28985.1</v>
      </c>
      <c r="HA165">
        <v>28181.1</v>
      </c>
      <c r="HB165">
        <v>35346.9</v>
      </c>
      <c r="HC165">
        <v>33285.6</v>
      </c>
      <c r="HD165">
        <v>44488.4</v>
      </c>
      <c r="HE165">
        <v>41912.4</v>
      </c>
      <c r="HF165">
        <v>1.642</v>
      </c>
      <c r="HG165">
        <v>1.6214</v>
      </c>
      <c r="HH165">
        <v>0.0211969</v>
      </c>
      <c r="HI165">
        <v>0</v>
      </c>
      <c r="HJ165">
        <v>41.6707</v>
      </c>
      <c r="HK165">
        <v>999.9</v>
      </c>
      <c r="HL165">
        <v>50</v>
      </c>
      <c r="HM165">
        <v>30.3</v>
      </c>
      <c r="HN165">
        <v>23.8364</v>
      </c>
      <c r="HO165">
        <v>63.8839</v>
      </c>
      <c r="HP165">
        <v>10.0441</v>
      </c>
      <c r="HQ165">
        <v>1</v>
      </c>
      <c r="HR165">
        <v>2.01558</v>
      </c>
      <c r="HS165">
        <v>4.72434</v>
      </c>
      <c r="HT165">
        <v>20.1293</v>
      </c>
      <c r="HU165">
        <v>5.22148</v>
      </c>
      <c r="HV165">
        <v>11.998</v>
      </c>
      <c r="HW165">
        <v>4.96595</v>
      </c>
      <c r="HX165">
        <v>3.2905</v>
      </c>
      <c r="HY165">
        <v>9999</v>
      </c>
      <c r="HZ165">
        <v>9999</v>
      </c>
      <c r="IA165">
        <v>9999</v>
      </c>
      <c r="IB165">
        <v>999.9</v>
      </c>
      <c r="IC165">
        <v>4.97289</v>
      </c>
      <c r="ID165">
        <v>1.87714</v>
      </c>
      <c r="IE165">
        <v>1.87519</v>
      </c>
      <c r="IF165">
        <v>1.87805</v>
      </c>
      <c r="IG165">
        <v>1.87471</v>
      </c>
      <c r="IH165">
        <v>1.87836</v>
      </c>
      <c r="II165">
        <v>1.87546</v>
      </c>
      <c r="IJ165">
        <v>1.8766</v>
      </c>
      <c r="IK165">
        <v>0</v>
      </c>
      <c r="IL165">
        <v>0</v>
      </c>
      <c r="IM165">
        <v>0</v>
      </c>
      <c r="IN165">
        <v>0</v>
      </c>
      <c r="IO165" t="s">
        <v>443</v>
      </c>
      <c r="IP165" t="s">
        <v>444</v>
      </c>
      <c r="IQ165" t="s">
        <v>445</v>
      </c>
      <c r="IR165" t="s">
        <v>445</v>
      </c>
      <c r="IS165" t="s">
        <v>445</v>
      </c>
      <c r="IT165" t="s">
        <v>445</v>
      </c>
      <c r="IU165">
        <v>0</v>
      </c>
      <c r="IV165">
        <v>100</v>
      </c>
      <c r="IW165">
        <v>100</v>
      </c>
      <c r="IX165">
        <v>0.845</v>
      </c>
      <c r="IY165">
        <v>0.2465</v>
      </c>
      <c r="IZ165">
        <v>-0.05343580643855771</v>
      </c>
      <c r="JA165">
        <v>0.001412052873073917</v>
      </c>
      <c r="JB165">
        <v>-6.195962278860842E-07</v>
      </c>
      <c r="JC165">
        <v>2.538260458064869E-10</v>
      </c>
      <c r="JD165">
        <v>0.2465290119646031</v>
      </c>
      <c r="JE165">
        <v>0</v>
      </c>
      <c r="JF165">
        <v>0</v>
      </c>
      <c r="JG165">
        <v>0</v>
      </c>
      <c r="JH165">
        <v>1</v>
      </c>
      <c r="JI165">
        <v>2145</v>
      </c>
      <c r="JJ165">
        <v>1</v>
      </c>
      <c r="JK165">
        <v>22</v>
      </c>
      <c r="JL165">
        <v>29370205.7</v>
      </c>
      <c r="JM165">
        <v>29370205.7</v>
      </c>
      <c r="JN165">
        <v>1.93481</v>
      </c>
      <c r="JO165">
        <v>2.54883</v>
      </c>
      <c r="JP165">
        <v>1.39893</v>
      </c>
      <c r="JQ165">
        <v>2.34985</v>
      </c>
      <c r="JR165">
        <v>1.44897</v>
      </c>
      <c r="JS165">
        <v>2.59033</v>
      </c>
      <c r="JT165">
        <v>36.6943</v>
      </c>
      <c r="JU165">
        <v>23.7986</v>
      </c>
      <c r="JV165">
        <v>18</v>
      </c>
      <c r="JW165">
        <v>487.459</v>
      </c>
      <c r="JX165">
        <v>444.979</v>
      </c>
      <c r="JY165">
        <v>36.7007</v>
      </c>
      <c r="JZ165">
        <v>50.4325</v>
      </c>
      <c r="KA165">
        <v>30.0003</v>
      </c>
      <c r="KB165">
        <v>49.5203</v>
      </c>
      <c r="KC165">
        <v>49.4524</v>
      </c>
      <c r="KD165">
        <v>38.784</v>
      </c>
      <c r="KE165">
        <v>0</v>
      </c>
      <c r="KF165">
        <v>100</v>
      </c>
      <c r="KG165">
        <v>36.6912</v>
      </c>
      <c r="KH165">
        <v>887.761</v>
      </c>
      <c r="KI165">
        <v>62.7664</v>
      </c>
      <c r="KJ165">
        <v>96.0164</v>
      </c>
      <c r="KK165">
        <v>96.37139999999999</v>
      </c>
    </row>
    <row r="166" spans="1:297">
      <c r="A166">
        <v>150</v>
      </c>
      <c r="B166">
        <v>1762212346.1</v>
      </c>
      <c r="C166">
        <v>1737.099999904633</v>
      </c>
      <c r="D166" t="s">
        <v>746</v>
      </c>
      <c r="E166" t="s">
        <v>747</v>
      </c>
      <c r="F166">
        <v>5</v>
      </c>
      <c r="G166" t="s">
        <v>641</v>
      </c>
      <c r="H166" t="s">
        <v>438</v>
      </c>
      <c r="I166">
        <v>1762212338.6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896.1456382480892</v>
      </c>
      <c r="AK166">
        <v>881.878690909091</v>
      </c>
      <c r="AL166">
        <v>3.455922503860001</v>
      </c>
      <c r="AM166">
        <v>65.84540238814664</v>
      </c>
      <c r="AN166">
        <f>(AP166 - AO166 + DY166*1E3/(8.314*(EA166+273.15)) * AR166/DX166 * AQ166) * DX166/(100*DL166) * 1000/(1000 - AP166)</f>
        <v>0</v>
      </c>
      <c r="AO166">
        <v>24.43979124059434</v>
      </c>
      <c r="AP166">
        <v>30.45627939393938</v>
      </c>
      <c r="AQ166">
        <v>3.29051598825425E-05</v>
      </c>
      <c r="AR166">
        <v>103.9365196900744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439</v>
      </c>
      <c r="AY166" t="s">
        <v>439</v>
      </c>
      <c r="AZ166">
        <v>0</v>
      </c>
      <c r="BA166">
        <v>0</v>
      </c>
      <c r="BB166">
        <f>1-AZ166/BA166</f>
        <v>0</v>
      </c>
      <c r="BC166">
        <v>0</v>
      </c>
      <c r="BD166" t="s">
        <v>439</v>
      </c>
      <c r="BE166" t="s">
        <v>439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439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440</v>
      </c>
      <c r="DO166">
        <v>2</v>
      </c>
      <c r="DP166" t="b">
        <v>1</v>
      </c>
      <c r="DQ166">
        <v>1762212338.6</v>
      </c>
      <c r="DR166">
        <v>831.8377037037036</v>
      </c>
      <c r="DS166">
        <v>858.7164814814815</v>
      </c>
      <c r="DT166">
        <v>30.44432592592593</v>
      </c>
      <c r="DU166">
        <v>24.44142592592593</v>
      </c>
      <c r="DV166">
        <v>830.9998888888889</v>
      </c>
      <c r="DW166">
        <v>30.19778888888889</v>
      </c>
      <c r="DX166">
        <v>499.9815185185185</v>
      </c>
      <c r="DY166">
        <v>90.92208148148148</v>
      </c>
      <c r="DZ166">
        <v>0.1003332962962963</v>
      </c>
      <c r="EA166">
        <v>42.24176296296296</v>
      </c>
      <c r="EB166">
        <v>42.01226296296296</v>
      </c>
      <c r="EC166">
        <v>999.9000000000001</v>
      </c>
      <c r="ED166">
        <v>0</v>
      </c>
      <c r="EE166">
        <v>0</v>
      </c>
      <c r="EF166">
        <v>10004.71777777778</v>
      </c>
      <c r="EG166">
        <v>0</v>
      </c>
      <c r="EH166">
        <v>1110.856666666667</v>
      </c>
      <c r="EI166">
        <v>-26.87881851851851</v>
      </c>
      <c r="EJ166">
        <v>857.9577037037037</v>
      </c>
      <c r="EK166">
        <v>880.2304444444444</v>
      </c>
      <c r="EL166">
        <v>6.002897407407407</v>
      </c>
      <c r="EM166">
        <v>858.7164814814815</v>
      </c>
      <c r="EN166">
        <v>24.44142592592593</v>
      </c>
      <c r="EO166">
        <v>2.768061111111111</v>
      </c>
      <c r="EP166">
        <v>2.222267037037037</v>
      </c>
      <c r="EQ166">
        <v>22.69484814814815</v>
      </c>
      <c r="ER166">
        <v>19.12372962962963</v>
      </c>
      <c r="ES166">
        <v>1999.99074074074</v>
      </c>
      <c r="ET166">
        <v>0.9800005555555557</v>
      </c>
      <c r="EU166">
        <v>0.01999901851851852</v>
      </c>
      <c r="EV166">
        <v>0</v>
      </c>
      <c r="EW166">
        <v>1501.66037037037</v>
      </c>
      <c r="EX166">
        <v>5.000560000000001</v>
      </c>
      <c r="EY166">
        <v>32040.07037037037</v>
      </c>
      <c r="EZ166">
        <v>17294.79259259259</v>
      </c>
      <c r="FA166">
        <v>60.13418518518518</v>
      </c>
      <c r="FB166">
        <v>60.68699999999998</v>
      </c>
      <c r="FC166">
        <v>59.94399999999999</v>
      </c>
      <c r="FD166">
        <v>59.78674074074073</v>
      </c>
      <c r="FE166">
        <v>60.375</v>
      </c>
      <c r="FF166">
        <v>1955.090740740741</v>
      </c>
      <c r="FG166">
        <v>39.9</v>
      </c>
      <c r="FH166">
        <v>0</v>
      </c>
      <c r="FI166">
        <v>1762212345.7</v>
      </c>
      <c r="FJ166">
        <v>0</v>
      </c>
      <c r="FK166">
        <v>1501.713076923077</v>
      </c>
      <c r="FL166">
        <v>-15.80307692380614</v>
      </c>
      <c r="FM166">
        <v>-326.5094020447808</v>
      </c>
      <c r="FN166">
        <v>32041.2</v>
      </c>
      <c r="FO166">
        <v>15</v>
      </c>
      <c r="FP166">
        <v>0</v>
      </c>
      <c r="FQ166" t="s">
        <v>441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-26.838505</v>
      </c>
      <c r="GD166">
        <v>-1.96488180112565</v>
      </c>
      <c r="GE166">
        <v>0.5519429911458249</v>
      </c>
      <c r="GF166">
        <v>0</v>
      </c>
      <c r="GG166">
        <v>1502.496470588235</v>
      </c>
      <c r="GH166">
        <v>-15.9563025279776</v>
      </c>
      <c r="GI166">
        <v>1.5906748149078</v>
      </c>
      <c r="GJ166">
        <v>0</v>
      </c>
      <c r="GK166">
        <v>5.996835</v>
      </c>
      <c r="GL166">
        <v>0.1072935084427592</v>
      </c>
      <c r="GM166">
        <v>0.01043346730478418</v>
      </c>
      <c r="GN166">
        <v>0</v>
      </c>
      <c r="GO166">
        <v>0</v>
      </c>
      <c r="GP166">
        <v>3</v>
      </c>
      <c r="GQ166" t="s">
        <v>442</v>
      </c>
      <c r="GR166">
        <v>3.1172</v>
      </c>
      <c r="GS166">
        <v>2.77834</v>
      </c>
      <c r="GT166">
        <v>0.136133</v>
      </c>
      <c r="GU166">
        <v>0.139898</v>
      </c>
      <c r="GV166">
        <v>0.121118</v>
      </c>
      <c r="GW166">
        <v>0.104504</v>
      </c>
      <c r="GX166">
        <v>24508.1</v>
      </c>
      <c r="GY166">
        <v>23941.1</v>
      </c>
      <c r="GZ166">
        <v>28985</v>
      </c>
      <c r="HA166">
        <v>28181.2</v>
      </c>
      <c r="HB166">
        <v>35345.8</v>
      </c>
      <c r="HC166">
        <v>33286.2</v>
      </c>
      <c r="HD166">
        <v>44488.3</v>
      </c>
      <c r="HE166">
        <v>41912.6</v>
      </c>
      <c r="HF166">
        <v>1.64147</v>
      </c>
      <c r="HG166">
        <v>1.62192</v>
      </c>
      <c r="HH166">
        <v>0.0213087</v>
      </c>
      <c r="HI166">
        <v>0</v>
      </c>
      <c r="HJ166">
        <v>41.6707</v>
      </c>
      <c r="HK166">
        <v>999.9</v>
      </c>
      <c r="HL166">
        <v>50</v>
      </c>
      <c r="HM166">
        <v>30.3</v>
      </c>
      <c r="HN166">
        <v>23.8373</v>
      </c>
      <c r="HO166">
        <v>63.8039</v>
      </c>
      <c r="HP166">
        <v>10.0681</v>
      </c>
      <c r="HQ166">
        <v>1</v>
      </c>
      <c r="HR166">
        <v>2.01592</v>
      </c>
      <c r="HS166">
        <v>4.74862</v>
      </c>
      <c r="HT166">
        <v>20.1285</v>
      </c>
      <c r="HU166">
        <v>5.22133</v>
      </c>
      <c r="HV166">
        <v>11.998</v>
      </c>
      <c r="HW166">
        <v>4.96575</v>
      </c>
      <c r="HX166">
        <v>3.29043</v>
      </c>
      <c r="HY166">
        <v>9999</v>
      </c>
      <c r="HZ166">
        <v>9999</v>
      </c>
      <c r="IA166">
        <v>9999</v>
      </c>
      <c r="IB166">
        <v>999.9</v>
      </c>
      <c r="IC166">
        <v>4.9729</v>
      </c>
      <c r="ID166">
        <v>1.87715</v>
      </c>
      <c r="IE166">
        <v>1.87519</v>
      </c>
      <c r="IF166">
        <v>1.87805</v>
      </c>
      <c r="IG166">
        <v>1.87475</v>
      </c>
      <c r="IH166">
        <v>1.87836</v>
      </c>
      <c r="II166">
        <v>1.87546</v>
      </c>
      <c r="IJ166">
        <v>1.87662</v>
      </c>
      <c r="IK166">
        <v>0</v>
      </c>
      <c r="IL166">
        <v>0</v>
      </c>
      <c r="IM166">
        <v>0</v>
      </c>
      <c r="IN166">
        <v>0</v>
      </c>
      <c r="IO166" t="s">
        <v>443</v>
      </c>
      <c r="IP166" t="s">
        <v>444</v>
      </c>
      <c r="IQ166" t="s">
        <v>445</v>
      </c>
      <c r="IR166" t="s">
        <v>445</v>
      </c>
      <c r="IS166" t="s">
        <v>445</v>
      </c>
      <c r="IT166" t="s">
        <v>445</v>
      </c>
      <c r="IU166">
        <v>0</v>
      </c>
      <c r="IV166">
        <v>100</v>
      </c>
      <c r="IW166">
        <v>100</v>
      </c>
      <c r="IX166">
        <v>0.86</v>
      </c>
      <c r="IY166">
        <v>0.2465</v>
      </c>
      <c r="IZ166">
        <v>-0.05343580643855771</v>
      </c>
      <c r="JA166">
        <v>0.001412052873073917</v>
      </c>
      <c r="JB166">
        <v>-6.195962278860842E-07</v>
      </c>
      <c r="JC166">
        <v>2.538260458064869E-10</v>
      </c>
      <c r="JD166">
        <v>0.2465290119646031</v>
      </c>
      <c r="JE166">
        <v>0</v>
      </c>
      <c r="JF166">
        <v>0</v>
      </c>
      <c r="JG166">
        <v>0</v>
      </c>
      <c r="JH166">
        <v>1</v>
      </c>
      <c r="JI166">
        <v>2145</v>
      </c>
      <c r="JJ166">
        <v>1</v>
      </c>
      <c r="JK166">
        <v>22</v>
      </c>
      <c r="JL166">
        <v>29370205.8</v>
      </c>
      <c r="JM166">
        <v>29370205.8</v>
      </c>
      <c r="JN166">
        <v>1.96411</v>
      </c>
      <c r="JO166">
        <v>2.54761</v>
      </c>
      <c r="JP166">
        <v>1.39893</v>
      </c>
      <c r="JQ166">
        <v>2.34985</v>
      </c>
      <c r="JR166">
        <v>1.44897</v>
      </c>
      <c r="JS166">
        <v>2.55371</v>
      </c>
      <c r="JT166">
        <v>36.6943</v>
      </c>
      <c r="JU166">
        <v>23.7986</v>
      </c>
      <c r="JV166">
        <v>18</v>
      </c>
      <c r="JW166">
        <v>487.133</v>
      </c>
      <c r="JX166">
        <v>445.371</v>
      </c>
      <c r="JY166">
        <v>36.6897</v>
      </c>
      <c r="JZ166">
        <v>50.434</v>
      </c>
      <c r="KA166">
        <v>30.0004</v>
      </c>
      <c r="KB166">
        <v>49.5218</v>
      </c>
      <c r="KC166">
        <v>49.4571</v>
      </c>
      <c r="KD166">
        <v>39.4299</v>
      </c>
      <c r="KE166">
        <v>0</v>
      </c>
      <c r="KF166">
        <v>100</v>
      </c>
      <c r="KG166">
        <v>36.6775</v>
      </c>
      <c r="KH166">
        <v>907.797</v>
      </c>
      <c r="KI166">
        <v>62.7664</v>
      </c>
      <c r="KJ166">
        <v>96.0162</v>
      </c>
      <c r="KK166">
        <v>96.3719</v>
      </c>
    </row>
    <row r="167" spans="1:297">
      <c r="A167">
        <v>151</v>
      </c>
      <c r="B167">
        <v>1762212351.1</v>
      </c>
      <c r="C167">
        <v>1742.099999904633</v>
      </c>
      <c r="D167" t="s">
        <v>748</v>
      </c>
      <c r="E167" t="s">
        <v>749</v>
      </c>
      <c r="F167">
        <v>5</v>
      </c>
      <c r="G167" t="s">
        <v>641</v>
      </c>
      <c r="H167" t="s">
        <v>438</v>
      </c>
      <c r="I167">
        <v>1762212343.314285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913.6693729910943</v>
      </c>
      <c r="AK167">
        <v>899.2620969696972</v>
      </c>
      <c r="AL167">
        <v>3.475485743713368</v>
      </c>
      <c r="AM167">
        <v>65.84540238814664</v>
      </c>
      <c r="AN167">
        <f>(AP167 - AO167 + DY167*1E3/(8.314*(EA167+273.15)) * AR167/DX167 * AQ167) * DX167/(100*DL167) * 1000/(1000 - AP167)</f>
        <v>0</v>
      </c>
      <c r="AO167">
        <v>24.43809232500558</v>
      </c>
      <c r="AP167">
        <v>30.46336909090908</v>
      </c>
      <c r="AQ167">
        <v>1.402586929273146E-05</v>
      </c>
      <c r="AR167">
        <v>103.9365196900744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439</v>
      </c>
      <c r="AY167" t="s">
        <v>439</v>
      </c>
      <c r="AZ167">
        <v>0</v>
      </c>
      <c r="BA167">
        <v>0</v>
      </c>
      <c r="BB167">
        <f>1-AZ167/BA167</f>
        <v>0</v>
      </c>
      <c r="BC167">
        <v>0</v>
      </c>
      <c r="BD167" t="s">
        <v>439</v>
      </c>
      <c r="BE167" t="s">
        <v>439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439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440</v>
      </c>
      <c r="DO167">
        <v>2</v>
      </c>
      <c r="DP167" t="b">
        <v>1</v>
      </c>
      <c r="DQ167">
        <v>1762212343.314285</v>
      </c>
      <c r="DR167">
        <v>847.4381428571429</v>
      </c>
      <c r="DS167">
        <v>874.7642857142856</v>
      </c>
      <c r="DT167">
        <v>30.45186071428571</v>
      </c>
      <c r="DU167">
        <v>24.43985</v>
      </c>
      <c r="DV167">
        <v>846.5861071428573</v>
      </c>
      <c r="DW167">
        <v>30.20532857142857</v>
      </c>
      <c r="DX167">
        <v>499.9731428571428</v>
      </c>
      <c r="DY167">
        <v>90.92236785714286</v>
      </c>
      <c r="DZ167">
        <v>0.1003856428571429</v>
      </c>
      <c r="EA167">
        <v>42.24243928571428</v>
      </c>
      <c r="EB167">
        <v>42.01242142857143</v>
      </c>
      <c r="EC167">
        <v>999.9000000000002</v>
      </c>
      <c r="ED167">
        <v>0</v>
      </c>
      <c r="EE167">
        <v>0</v>
      </c>
      <c r="EF167">
        <v>10009.22142857143</v>
      </c>
      <c r="EG167">
        <v>0</v>
      </c>
      <c r="EH167">
        <v>1110.847857142857</v>
      </c>
      <c r="EI167">
        <v>-27.32621428571429</v>
      </c>
      <c r="EJ167">
        <v>874.0548571428571</v>
      </c>
      <c r="EK167">
        <v>896.679</v>
      </c>
      <c r="EL167">
        <v>6.012004642857144</v>
      </c>
      <c r="EM167">
        <v>874.7642857142856</v>
      </c>
      <c r="EN167">
        <v>24.43985</v>
      </c>
      <c r="EO167">
        <v>2.768754285714285</v>
      </c>
      <c r="EP167">
        <v>2.222130714285715</v>
      </c>
      <c r="EQ167">
        <v>22.69898214285714</v>
      </c>
      <c r="ER167">
        <v>19.12274285714286</v>
      </c>
      <c r="ES167">
        <v>1999.990357142857</v>
      </c>
      <c r="ET167">
        <v>0.9800005357142858</v>
      </c>
      <c r="EU167">
        <v>0.01999903928571429</v>
      </c>
      <c r="EV167">
        <v>0</v>
      </c>
      <c r="EW167">
        <v>1500.376428571429</v>
      </c>
      <c r="EX167">
        <v>5.000560000000001</v>
      </c>
      <c r="EY167">
        <v>32014.6</v>
      </c>
      <c r="EZ167">
        <v>17294.79642857143</v>
      </c>
      <c r="FA167">
        <v>60.13828571428571</v>
      </c>
      <c r="FB167">
        <v>60.68699999999998</v>
      </c>
      <c r="FC167">
        <v>59.94149999999998</v>
      </c>
      <c r="FD167">
        <v>59.78764285714284</v>
      </c>
      <c r="FE167">
        <v>60.375</v>
      </c>
      <c r="FF167">
        <v>1955.090357142857</v>
      </c>
      <c r="FG167">
        <v>39.9</v>
      </c>
      <c r="FH167">
        <v>0</v>
      </c>
      <c r="FI167">
        <v>1762212351.1</v>
      </c>
      <c r="FJ167">
        <v>0</v>
      </c>
      <c r="FK167">
        <v>1500.158</v>
      </c>
      <c r="FL167">
        <v>-17.40615386231326</v>
      </c>
      <c r="FM167">
        <v>-326.0692312860864</v>
      </c>
      <c r="FN167">
        <v>32010.244</v>
      </c>
      <c r="FO167">
        <v>15</v>
      </c>
      <c r="FP167">
        <v>0</v>
      </c>
      <c r="FQ167" t="s">
        <v>441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-27.008075</v>
      </c>
      <c r="GD167">
        <v>-5.813680300187574</v>
      </c>
      <c r="GE167">
        <v>0.5751325841708155</v>
      </c>
      <c r="GF167">
        <v>0</v>
      </c>
      <c r="GG167">
        <v>1501.211176470588</v>
      </c>
      <c r="GH167">
        <v>-16.51642473627006</v>
      </c>
      <c r="GI167">
        <v>1.647760984783838</v>
      </c>
      <c r="GJ167">
        <v>0</v>
      </c>
      <c r="GK167">
        <v>6.006628</v>
      </c>
      <c r="GL167">
        <v>0.1154656660412712</v>
      </c>
      <c r="GM167">
        <v>0.01123962036725438</v>
      </c>
      <c r="GN167">
        <v>0</v>
      </c>
      <c r="GO167">
        <v>0</v>
      </c>
      <c r="GP167">
        <v>3</v>
      </c>
      <c r="GQ167" t="s">
        <v>442</v>
      </c>
      <c r="GR167">
        <v>3.11729</v>
      </c>
      <c r="GS167">
        <v>2.7779</v>
      </c>
      <c r="GT167">
        <v>0.137903</v>
      </c>
      <c r="GU167">
        <v>0.141659</v>
      </c>
      <c r="GV167">
        <v>0.121135</v>
      </c>
      <c r="GW167">
        <v>0.104497</v>
      </c>
      <c r="GX167">
        <v>24457.7</v>
      </c>
      <c r="GY167">
        <v>23891.5</v>
      </c>
      <c r="GZ167">
        <v>28985.1</v>
      </c>
      <c r="HA167">
        <v>28180.8</v>
      </c>
      <c r="HB167">
        <v>35345.1</v>
      </c>
      <c r="HC167">
        <v>33285.9</v>
      </c>
      <c r="HD167">
        <v>44488.1</v>
      </c>
      <c r="HE167">
        <v>41911.7</v>
      </c>
      <c r="HF167">
        <v>1.6416</v>
      </c>
      <c r="HG167">
        <v>1.62182</v>
      </c>
      <c r="HH167">
        <v>0.0214949</v>
      </c>
      <c r="HI167">
        <v>0</v>
      </c>
      <c r="HJ167">
        <v>41.6664</v>
      </c>
      <c r="HK167">
        <v>999.9</v>
      </c>
      <c r="HL167">
        <v>50</v>
      </c>
      <c r="HM167">
        <v>30.3</v>
      </c>
      <c r="HN167">
        <v>23.8357</v>
      </c>
      <c r="HO167">
        <v>63.9639</v>
      </c>
      <c r="HP167">
        <v>10.1002</v>
      </c>
      <c r="HQ167">
        <v>1</v>
      </c>
      <c r="HR167">
        <v>2.01621</v>
      </c>
      <c r="HS167">
        <v>4.76089</v>
      </c>
      <c r="HT167">
        <v>20.1282</v>
      </c>
      <c r="HU167">
        <v>5.22133</v>
      </c>
      <c r="HV167">
        <v>11.998</v>
      </c>
      <c r="HW167">
        <v>4.9643</v>
      </c>
      <c r="HX167">
        <v>3.29043</v>
      </c>
      <c r="HY167">
        <v>9999</v>
      </c>
      <c r="HZ167">
        <v>9999</v>
      </c>
      <c r="IA167">
        <v>9999</v>
      </c>
      <c r="IB167">
        <v>999.9</v>
      </c>
      <c r="IC167">
        <v>4.97288</v>
      </c>
      <c r="ID167">
        <v>1.87714</v>
      </c>
      <c r="IE167">
        <v>1.87519</v>
      </c>
      <c r="IF167">
        <v>1.87805</v>
      </c>
      <c r="IG167">
        <v>1.87469</v>
      </c>
      <c r="IH167">
        <v>1.87836</v>
      </c>
      <c r="II167">
        <v>1.87546</v>
      </c>
      <c r="IJ167">
        <v>1.87657</v>
      </c>
      <c r="IK167">
        <v>0</v>
      </c>
      <c r="IL167">
        <v>0</v>
      </c>
      <c r="IM167">
        <v>0</v>
      </c>
      <c r="IN167">
        <v>0</v>
      </c>
      <c r="IO167" t="s">
        <v>443</v>
      </c>
      <c r="IP167" t="s">
        <v>444</v>
      </c>
      <c r="IQ167" t="s">
        <v>445</v>
      </c>
      <c r="IR167" t="s">
        <v>445</v>
      </c>
      <c r="IS167" t="s">
        <v>445</v>
      </c>
      <c r="IT167" t="s">
        <v>445</v>
      </c>
      <c r="IU167">
        <v>0</v>
      </c>
      <c r="IV167">
        <v>100</v>
      </c>
      <c r="IW167">
        <v>100</v>
      </c>
      <c r="IX167">
        <v>0.876</v>
      </c>
      <c r="IY167">
        <v>0.2465</v>
      </c>
      <c r="IZ167">
        <v>-0.05343580643855771</v>
      </c>
      <c r="JA167">
        <v>0.001412052873073917</v>
      </c>
      <c r="JB167">
        <v>-6.195962278860842E-07</v>
      </c>
      <c r="JC167">
        <v>2.538260458064869E-10</v>
      </c>
      <c r="JD167">
        <v>0.2465290119646031</v>
      </c>
      <c r="JE167">
        <v>0</v>
      </c>
      <c r="JF167">
        <v>0</v>
      </c>
      <c r="JG167">
        <v>0</v>
      </c>
      <c r="JH167">
        <v>1</v>
      </c>
      <c r="JI167">
        <v>2145</v>
      </c>
      <c r="JJ167">
        <v>1</v>
      </c>
      <c r="JK167">
        <v>22</v>
      </c>
      <c r="JL167">
        <v>29370205.9</v>
      </c>
      <c r="JM167">
        <v>29370205.9</v>
      </c>
      <c r="JN167">
        <v>1.99585</v>
      </c>
      <c r="JO167">
        <v>2.55005</v>
      </c>
      <c r="JP167">
        <v>1.39893</v>
      </c>
      <c r="JQ167">
        <v>2.34985</v>
      </c>
      <c r="JR167">
        <v>1.44897</v>
      </c>
      <c r="JS167">
        <v>2.54272</v>
      </c>
      <c r="JT167">
        <v>36.6943</v>
      </c>
      <c r="JU167">
        <v>23.7986</v>
      </c>
      <c r="JV167">
        <v>18</v>
      </c>
      <c r="JW167">
        <v>487.219</v>
      </c>
      <c r="JX167">
        <v>445.302</v>
      </c>
      <c r="JY167">
        <v>36.6752</v>
      </c>
      <c r="JZ167">
        <v>50.4386</v>
      </c>
      <c r="KA167">
        <v>30.0003</v>
      </c>
      <c r="KB167">
        <v>49.5233</v>
      </c>
      <c r="KC167">
        <v>49.4571</v>
      </c>
      <c r="KD167">
        <v>40.0139</v>
      </c>
      <c r="KE167">
        <v>0</v>
      </c>
      <c r="KF167">
        <v>100</v>
      </c>
      <c r="KG167">
        <v>36.6653</v>
      </c>
      <c r="KH167">
        <v>921.154</v>
      </c>
      <c r="KI167">
        <v>62.7664</v>
      </c>
      <c r="KJ167">
        <v>96.01600000000001</v>
      </c>
      <c r="KK167">
        <v>96.37009999999999</v>
      </c>
    </row>
    <row r="168" spans="1:297">
      <c r="A168">
        <v>152</v>
      </c>
      <c r="B168">
        <v>1762212356.1</v>
      </c>
      <c r="C168">
        <v>1747.099999904633</v>
      </c>
      <c r="D168" t="s">
        <v>750</v>
      </c>
      <c r="E168" t="s">
        <v>751</v>
      </c>
      <c r="F168">
        <v>5</v>
      </c>
      <c r="G168" t="s">
        <v>641</v>
      </c>
      <c r="H168" t="s">
        <v>438</v>
      </c>
      <c r="I168">
        <v>1762212348.6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930.4421568897025</v>
      </c>
      <c r="AK168">
        <v>916.3954484848482</v>
      </c>
      <c r="AL168">
        <v>3.394484594897611</v>
      </c>
      <c r="AM168">
        <v>65.84540238814664</v>
      </c>
      <c r="AN168">
        <f>(AP168 - AO168 + DY168*1E3/(8.314*(EA168+273.15)) * AR168/DX168 * AQ168) * DX168/(100*DL168) * 1000/(1000 - AP168)</f>
        <v>0</v>
      </c>
      <c r="AO168">
        <v>24.43451462247789</v>
      </c>
      <c r="AP168">
        <v>30.47446000000001</v>
      </c>
      <c r="AQ168">
        <v>3.496552817983146E-05</v>
      </c>
      <c r="AR168">
        <v>103.9365196900744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439</v>
      </c>
      <c r="AY168" t="s">
        <v>439</v>
      </c>
      <c r="AZ168">
        <v>0</v>
      </c>
      <c r="BA168">
        <v>0</v>
      </c>
      <c r="BB168">
        <f>1-AZ168/BA168</f>
        <v>0</v>
      </c>
      <c r="BC168">
        <v>0</v>
      </c>
      <c r="BD168" t="s">
        <v>439</v>
      </c>
      <c r="BE168" t="s">
        <v>439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439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440</v>
      </c>
      <c r="DO168">
        <v>2</v>
      </c>
      <c r="DP168" t="b">
        <v>1</v>
      </c>
      <c r="DQ168">
        <v>1762212348.6</v>
      </c>
      <c r="DR168">
        <v>865.1228148148148</v>
      </c>
      <c r="DS168">
        <v>892.5442962962962</v>
      </c>
      <c r="DT168">
        <v>30.46075185185185</v>
      </c>
      <c r="DU168">
        <v>24.43766296296296</v>
      </c>
      <c r="DV168">
        <v>864.2548148148148</v>
      </c>
      <c r="DW168">
        <v>30.21422222222222</v>
      </c>
      <c r="DX168">
        <v>499.9844444444444</v>
      </c>
      <c r="DY168">
        <v>90.92253333333335</v>
      </c>
      <c r="DZ168">
        <v>0.1003552592592593</v>
      </c>
      <c r="EA168">
        <v>42.24288518518518</v>
      </c>
      <c r="EB168">
        <v>42.01255555555555</v>
      </c>
      <c r="EC168">
        <v>999.9000000000001</v>
      </c>
      <c r="ED168">
        <v>0</v>
      </c>
      <c r="EE168">
        <v>0</v>
      </c>
      <c r="EF168">
        <v>10003.59518518519</v>
      </c>
      <c r="EG168">
        <v>0</v>
      </c>
      <c r="EH168">
        <v>1110.843703703704</v>
      </c>
      <c r="EI168">
        <v>-27.42148888888888</v>
      </c>
      <c r="EJ168">
        <v>892.3032222222222</v>
      </c>
      <c r="EK168">
        <v>914.9024444444445</v>
      </c>
      <c r="EL168">
        <v>6.02309111111111</v>
      </c>
      <c r="EM168">
        <v>892.5442962962962</v>
      </c>
      <c r="EN168">
        <v>24.43766296296296</v>
      </c>
      <c r="EO168">
        <v>2.769568148148148</v>
      </c>
      <c r="EP168">
        <v>2.221934444444444</v>
      </c>
      <c r="EQ168">
        <v>22.70382222222222</v>
      </c>
      <c r="ER168">
        <v>19.12132962962963</v>
      </c>
      <c r="ES168">
        <v>1999.986296296296</v>
      </c>
      <c r="ET168">
        <v>0.9800004444444446</v>
      </c>
      <c r="EU168">
        <v>0.01999913333333333</v>
      </c>
      <c r="EV168">
        <v>0</v>
      </c>
      <c r="EW168">
        <v>1499.025555555556</v>
      </c>
      <c r="EX168">
        <v>5.000560000000001</v>
      </c>
      <c r="EY168">
        <v>31985.98148148148</v>
      </c>
      <c r="EZ168">
        <v>17294.75555555556</v>
      </c>
      <c r="FA168">
        <v>60.13877777777778</v>
      </c>
      <c r="FB168">
        <v>60.68699999999998</v>
      </c>
      <c r="FC168">
        <v>59.94166666666665</v>
      </c>
      <c r="FD168">
        <v>59.79592592592591</v>
      </c>
      <c r="FE168">
        <v>60.375</v>
      </c>
      <c r="FF168">
        <v>1955.086296296297</v>
      </c>
      <c r="FG168">
        <v>39.9</v>
      </c>
      <c r="FH168">
        <v>0</v>
      </c>
      <c r="FI168">
        <v>1762212355.9</v>
      </c>
      <c r="FJ168">
        <v>0</v>
      </c>
      <c r="FK168">
        <v>1498.9172</v>
      </c>
      <c r="FL168">
        <v>-14.78461534596145</v>
      </c>
      <c r="FM168">
        <v>-324.1153840849584</v>
      </c>
      <c r="FN168">
        <v>31984.328</v>
      </c>
      <c r="FO168">
        <v>15</v>
      </c>
      <c r="FP168">
        <v>0</v>
      </c>
      <c r="FQ168" t="s">
        <v>441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-27.2991275</v>
      </c>
      <c r="GD168">
        <v>-1.784921200750492</v>
      </c>
      <c r="GE168">
        <v>0.3022332410469604</v>
      </c>
      <c r="GF168">
        <v>0</v>
      </c>
      <c r="GG168">
        <v>1499.944411764706</v>
      </c>
      <c r="GH168">
        <v>-15.81038961086998</v>
      </c>
      <c r="GI168">
        <v>1.582496522022891</v>
      </c>
      <c r="GJ168">
        <v>0</v>
      </c>
      <c r="GK168">
        <v>6.01643775</v>
      </c>
      <c r="GL168">
        <v>0.1247116322701412</v>
      </c>
      <c r="GM168">
        <v>0.01208964939266229</v>
      </c>
      <c r="GN168">
        <v>0</v>
      </c>
      <c r="GO168">
        <v>0</v>
      </c>
      <c r="GP168">
        <v>3</v>
      </c>
      <c r="GQ168" t="s">
        <v>442</v>
      </c>
      <c r="GR168">
        <v>3.11722</v>
      </c>
      <c r="GS168">
        <v>2.77824</v>
      </c>
      <c r="GT168">
        <v>0.139618</v>
      </c>
      <c r="GU168">
        <v>0.143321</v>
      </c>
      <c r="GV168">
        <v>0.121164</v>
      </c>
      <c r="GW168">
        <v>0.10449</v>
      </c>
      <c r="GX168">
        <v>24408.3</v>
      </c>
      <c r="GY168">
        <v>23844.8</v>
      </c>
      <c r="GZ168">
        <v>28984.5</v>
      </c>
      <c r="HA168">
        <v>28180.5</v>
      </c>
      <c r="HB168">
        <v>35343.7</v>
      </c>
      <c r="HC168">
        <v>33285.9</v>
      </c>
      <c r="HD168">
        <v>44487.6</v>
      </c>
      <c r="HE168">
        <v>41911.4</v>
      </c>
      <c r="HF168">
        <v>1.64172</v>
      </c>
      <c r="HG168">
        <v>1.62195</v>
      </c>
      <c r="HH168">
        <v>0.0217929</v>
      </c>
      <c r="HI168">
        <v>0</v>
      </c>
      <c r="HJ168">
        <v>41.6664</v>
      </c>
      <c r="HK168">
        <v>999.9</v>
      </c>
      <c r="HL168">
        <v>50</v>
      </c>
      <c r="HM168">
        <v>30.3</v>
      </c>
      <c r="HN168">
        <v>23.8368</v>
      </c>
      <c r="HO168">
        <v>63.9439</v>
      </c>
      <c r="HP168">
        <v>10.1322</v>
      </c>
      <c r="HQ168">
        <v>1</v>
      </c>
      <c r="HR168">
        <v>2.01661</v>
      </c>
      <c r="HS168">
        <v>4.76285</v>
      </c>
      <c r="HT168">
        <v>20.1284</v>
      </c>
      <c r="HU168">
        <v>5.22193</v>
      </c>
      <c r="HV168">
        <v>11.998</v>
      </c>
      <c r="HW168">
        <v>4.9646</v>
      </c>
      <c r="HX168">
        <v>3.2904</v>
      </c>
      <c r="HY168">
        <v>9999</v>
      </c>
      <c r="HZ168">
        <v>9999</v>
      </c>
      <c r="IA168">
        <v>9999</v>
      </c>
      <c r="IB168">
        <v>999.9</v>
      </c>
      <c r="IC168">
        <v>4.9729</v>
      </c>
      <c r="ID168">
        <v>1.87717</v>
      </c>
      <c r="IE168">
        <v>1.87525</v>
      </c>
      <c r="IF168">
        <v>1.87805</v>
      </c>
      <c r="IG168">
        <v>1.87473</v>
      </c>
      <c r="IH168">
        <v>1.87836</v>
      </c>
      <c r="II168">
        <v>1.87547</v>
      </c>
      <c r="IJ168">
        <v>1.87666</v>
      </c>
      <c r="IK168">
        <v>0</v>
      </c>
      <c r="IL168">
        <v>0</v>
      </c>
      <c r="IM168">
        <v>0</v>
      </c>
      <c r="IN168">
        <v>0</v>
      </c>
      <c r="IO168" t="s">
        <v>443</v>
      </c>
      <c r="IP168" t="s">
        <v>444</v>
      </c>
      <c r="IQ168" t="s">
        <v>445</v>
      </c>
      <c r="IR168" t="s">
        <v>445</v>
      </c>
      <c r="IS168" t="s">
        <v>445</v>
      </c>
      <c r="IT168" t="s">
        <v>445</v>
      </c>
      <c r="IU168">
        <v>0</v>
      </c>
      <c r="IV168">
        <v>100</v>
      </c>
      <c r="IW168">
        <v>100</v>
      </c>
      <c r="IX168">
        <v>0.891</v>
      </c>
      <c r="IY168">
        <v>0.2465</v>
      </c>
      <c r="IZ168">
        <v>-0.05343580643855771</v>
      </c>
      <c r="JA168">
        <v>0.001412052873073917</v>
      </c>
      <c r="JB168">
        <v>-6.195962278860842E-07</v>
      </c>
      <c r="JC168">
        <v>2.538260458064869E-10</v>
      </c>
      <c r="JD168">
        <v>0.2465290119646031</v>
      </c>
      <c r="JE168">
        <v>0</v>
      </c>
      <c r="JF168">
        <v>0</v>
      </c>
      <c r="JG168">
        <v>0</v>
      </c>
      <c r="JH168">
        <v>1</v>
      </c>
      <c r="JI168">
        <v>2145</v>
      </c>
      <c r="JJ168">
        <v>1</v>
      </c>
      <c r="JK168">
        <v>22</v>
      </c>
      <c r="JL168">
        <v>29370205.9</v>
      </c>
      <c r="JM168">
        <v>29370205.9</v>
      </c>
      <c r="JN168">
        <v>2.02515</v>
      </c>
      <c r="JO168">
        <v>2.54517</v>
      </c>
      <c r="JP168">
        <v>1.39893</v>
      </c>
      <c r="JQ168">
        <v>2.34985</v>
      </c>
      <c r="JR168">
        <v>1.44897</v>
      </c>
      <c r="JS168">
        <v>2.51709</v>
      </c>
      <c r="JT168">
        <v>36.6943</v>
      </c>
      <c r="JU168">
        <v>23.7986</v>
      </c>
      <c r="JV168">
        <v>18</v>
      </c>
      <c r="JW168">
        <v>487.32</v>
      </c>
      <c r="JX168">
        <v>445.418</v>
      </c>
      <c r="JY168">
        <v>36.662</v>
      </c>
      <c r="JZ168">
        <v>50.4386</v>
      </c>
      <c r="KA168">
        <v>30.0004</v>
      </c>
      <c r="KB168">
        <v>49.5276</v>
      </c>
      <c r="KC168">
        <v>49.4626</v>
      </c>
      <c r="KD168">
        <v>40.6729</v>
      </c>
      <c r="KE168">
        <v>0</v>
      </c>
      <c r="KF168">
        <v>100</v>
      </c>
      <c r="KG168">
        <v>36.6557</v>
      </c>
      <c r="KH168">
        <v>941.1900000000001</v>
      </c>
      <c r="KI168">
        <v>62.7664</v>
      </c>
      <c r="KJ168">
        <v>96.0147</v>
      </c>
      <c r="KK168">
        <v>96.3693</v>
      </c>
    </row>
    <row r="169" spans="1:297">
      <c r="A169">
        <v>153</v>
      </c>
      <c r="B169">
        <v>1762212361.1</v>
      </c>
      <c r="C169">
        <v>1752.099999904633</v>
      </c>
      <c r="D169" t="s">
        <v>752</v>
      </c>
      <c r="E169" t="s">
        <v>753</v>
      </c>
      <c r="F169">
        <v>5</v>
      </c>
      <c r="G169" t="s">
        <v>641</v>
      </c>
      <c r="H169" t="s">
        <v>438</v>
      </c>
      <c r="I169">
        <v>1762212353.314285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947.6030835082636</v>
      </c>
      <c r="AK169">
        <v>933.4616</v>
      </c>
      <c r="AL169">
        <v>3.410611295079006</v>
      </c>
      <c r="AM169">
        <v>65.84540238814664</v>
      </c>
      <c r="AN169">
        <f>(AP169 - AO169 + DY169*1E3/(8.314*(EA169+273.15)) * AR169/DX169 * AQ169) * DX169/(100*DL169) * 1000/(1000 - AP169)</f>
        <v>0</v>
      </c>
      <c r="AO169">
        <v>24.43462469747525</v>
      </c>
      <c r="AP169">
        <v>30.47820121212122</v>
      </c>
      <c r="AQ169">
        <v>6.120239197124295E-06</v>
      </c>
      <c r="AR169">
        <v>103.9365196900744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439</v>
      </c>
      <c r="AY169" t="s">
        <v>439</v>
      </c>
      <c r="AZ169">
        <v>0</v>
      </c>
      <c r="BA169">
        <v>0</v>
      </c>
      <c r="BB169">
        <f>1-AZ169/BA169</f>
        <v>0</v>
      </c>
      <c r="BC169">
        <v>0</v>
      </c>
      <c r="BD169" t="s">
        <v>439</v>
      </c>
      <c r="BE169" t="s">
        <v>439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439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440</v>
      </c>
      <c r="DO169">
        <v>2</v>
      </c>
      <c r="DP169" t="b">
        <v>1</v>
      </c>
      <c r="DQ169">
        <v>1762212353.314285</v>
      </c>
      <c r="DR169">
        <v>880.8593928571427</v>
      </c>
      <c r="DS169">
        <v>908.3173214285715</v>
      </c>
      <c r="DT169">
        <v>30.46901071428571</v>
      </c>
      <c r="DU169">
        <v>24.436</v>
      </c>
      <c r="DV169">
        <v>879.9771071428571</v>
      </c>
      <c r="DW169">
        <v>30.22248571428571</v>
      </c>
      <c r="DX169">
        <v>499.9784285714286</v>
      </c>
      <c r="DY169">
        <v>90.92236785714285</v>
      </c>
      <c r="DZ169">
        <v>0.1003451428571429</v>
      </c>
      <c r="EA169">
        <v>42.24184642857144</v>
      </c>
      <c r="EB169">
        <v>42.00859642857143</v>
      </c>
      <c r="EC169">
        <v>999.9000000000002</v>
      </c>
      <c r="ED169">
        <v>0</v>
      </c>
      <c r="EE169">
        <v>0</v>
      </c>
      <c r="EF169">
        <v>10001.3</v>
      </c>
      <c r="EG169">
        <v>0</v>
      </c>
      <c r="EH169">
        <v>1110.8425</v>
      </c>
      <c r="EI169">
        <v>-27.45791428571428</v>
      </c>
      <c r="EJ169">
        <v>908.5420357142857</v>
      </c>
      <c r="EK169">
        <v>931.0689642857142</v>
      </c>
      <c r="EL169">
        <v>6.0330225</v>
      </c>
      <c r="EM169">
        <v>908.3173214285715</v>
      </c>
      <c r="EN169">
        <v>24.436</v>
      </c>
      <c r="EO169">
        <v>2.770314285714286</v>
      </c>
      <c r="EP169">
        <v>2.221777857142857</v>
      </c>
      <c r="EQ169">
        <v>22.70825357142857</v>
      </c>
      <c r="ER169">
        <v>19.12021071428572</v>
      </c>
      <c r="ES169">
        <v>2000.006785714286</v>
      </c>
      <c r="ET169">
        <v>0.9800006428571429</v>
      </c>
      <c r="EU169">
        <v>0.01999892857142857</v>
      </c>
      <c r="EV169">
        <v>0</v>
      </c>
      <c r="EW169">
        <v>1497.834285714286</v>
      </c>
      <c r="EX169">
        <v>5.000560000000001</v>
      </c>
      <c r="EY169">
        <v>31960.98928571428</v>
      </c>
      <c r="EZ169">
        <v>17294.93571428572</v>
      </c>
      <c r="FA169">
        <v>60.13385714285714</v>
      </c>
      <c r="FB169">
        <v>60.68699999999998</v>
      </c>
      <c r="FC169">
        <v>59.95049999999998</v>
      </c>
      <c r="FD169">
        <v>59.79649999999999</v>
      </c>
      <c r="FE169">
        <v>60.375</v>
      </c>
      <c r="FF169">
        <v>1955.106785714286</v>
      </c>
      <c r="FG169">
        <v>39.9</v>
      </c>
      <c r="FH169">
        <v>0</v>
      </c>
      <c r="FI169">
        <v>1762212360.7</v>
      </c>
      <c r="FJ169">
        <v>0</v>
      </c>
      <c r="FK169">
        <v>1497.706</v>
      </c>
      <c r="FL169">
        <v>-13.83846151736978</v>
      </c>
      <c r="FM169">
        <v>-313.2538461531284</v>
      </c>
      <c r="FN169">
        <v>31959.076</v>
      </c>
      <c r="FO169">
        <v>15</v>
      </c>
      <c r="FP169">
        <v>0</v>
      </c>
      <c r="FQ169" t="s">
        <v>441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-27.42519268292682</v>
      </c>
      <c r="GD169">
        <v>-0.1535268292682956</v>
      </c>
      <c r="GE169">
        <v>0.203510556315456</v>
      </c>
      <c r="GF169">
        <v>1</v>
      </c>
      <c r="GG169">
        <v>1498.555</v>
      </c>
      <c r="GH169">
        <v>-15.09717341481672</v>
      </c>
      <c r="GI169">
        <v>1.510678168708262</v>
      </c>
      <c r="GJ169">
        <v>0</v>
      </c>
      <c r="GK169">
        <v>6.027028048780488</v>
      </c>
      <c r="GL169">
        <v>0.1268496167247348</v>
      </c>
      <c r="GM169">
        <v>0.01258144883267931</v>
      </c>
      <c r="GN169">
        <v>0</v>
      </c>
      <c r="GO169">
        <v>1</v>
      </c>
      <c r="GP169">
        <v>3</v>
      </c>
      <c r="GQ169" t="s">
        <v>452</v>
      </c>
      <c r="GR169">
        <v>3.1173</v>
      </c>
      <c r="GS169">
        <v>2.77794</v>
      </c>
      <c r="GT169">
        <v>0.141319</v>
      </c>
      <c r="GU169">
        <v>0.145049</v>
      </c>
      <c r="GV169">
        <v>0.121172</v>
      </c>
      <c r="GW169">
        <v>0.104483</v>
      </c>
      <c r="GX169">
        <v>24359.4</v>
      </c>
      <c r="GY169">
        <v>23796.5</v>
      </c>
      <c r="GZ169">
        <v>28984.1</v>
      </c>
      <c r="HA169">
        <v>28180.4</v>
      </c>
      <c r="HB169">
        <v>35342.9</v>
      </c>
      <c r="HC169">
        <v>33286.2</v>
      </c>
      <c r="HD169">
        <v>44486.9</v>
      </c>
      <c r="HE169">
        <v>41911.3</v>
      </c>
      <c r="HF169">
        <v>1.64182</v>
      </c>
      <c r="HG169">
        <v>1.62197</v>
      </c>
      <c r="HH169">
        <v>0.0214949</v>
      </c>
      <c r="HI169">
        <v>0</v>
      </c>
      <c r="HJ169">
        <v>41.6664</v>
      </c>
      <c r="HK169">
        <v>999.9</v>
      </c>
      <c r="HL169">
        <v>50</v>
      </c>
      <c r="HM169">
        <v>30.3</v>
      </c>
      <c r="HN169">
        <v>23.8371</v>
      </c>
      <c r="HO169">
        <v>63.9239</v>
      </c>
      <c r="HP169">
        <v>10.1082</v>
      </c>
      <c r="HQ169">
        <v>1</v>
      </c>
      <c r="HR169">
        <v>2.01666</v>
      </c>
      <c r="HS169">
        <v>4.7558</v>
      </c>
      <c r="HT169">
        <v>20.1287</v>
      </c>
      <c r="HU169">
        <v>5.22298</v>
      </c>
      <c r="HV169">
        <v>11.998</v>
      </c>
      <c r="HW169">
        <v>4.9644</v>
      </c>
      <c r="HX169">
        <v>3.29048</v>
      </c>
      <c r="HY169">
        <v>9999</v>
      </c>
      <c r="HZ169">
        <v>9999</v>
      </c>
      <c r="IA169">
        <v>9999</v>
      </c>
      <c r="IB169">
        <v>999.9</v>
      </c>
      <c r="IC169">
        <v>4.97288</v>
      </c>
      <c r="ID169">
        <v>1.87714</v>
      </c>
      <c r="IE169">
        <v>1.87518</v>
      </c>
      <c r="IF169">
        <v>1.87805</v>
      </c>
      <c r="IG169">
        <v>1.87471</v>
      </c>
      <c r="IH169">
        <v>1.87835</v>
      </c>
      <c r="II169">
        <v>1.87546</v>
      </c>
      <c r="IJ169">
        <v>1.87659</v>
      </c>
      <c r="IK169">
        <v>0</v>
      </c>
      <c r="IL169">
        <v>0</v>
      </c>
      <c r="IM169">
        <v>0</v>
      </c>
      <c r="IN169">
        <v>0</v>
      </c>
      <c r="IO169" t="s">
        <v>443</v>
      </c>
      <c r="IP169" t="s">
        <v>444</v>
      </c>
      <c r="IQ169" t="s">
        <v>445</v>
      </c>
      <c r="IR169" t="s">
        <v>445</v>
      </c>
      <c r="IS169" t="s">
        <v>445</v>
      </c>
      <c r="IT169" t="s">
        <v>445</v>
      </c>
      <c r="IU169">
        <v>0</v>
      </c>
      <c r="IV169">
        <v>100</v>
      </c>
      <c r="IW169">
        <v>100</v>
      </c>
      <c r="IX169">
        <v>0.906</v>
      </c>
      <c r="IY169">
        <v>0.2465</v>
      </c>
      <c r="IZ169">
        <v>-0.05343580643855771</v>
      </c>
      <c r="JA169">
        <v>0.001412052873073917</v>
      </c>
      <c r="JB169">
        <v>-6.195962278860842E-07</v>
      </c>
      <c r="JC169">
        <v>2.538260458064869E-10</v>
      </c>
      <c r="JD169">
        <v>0.2465290119646031</v>
      </c>
      <c r="JE169">
        <v>0</v>
      </c>
      <c r="JF169">
        <v>0</v>
      </c>
      <c r="JG169">
        <v>0</v>
      </c>
      <c r="JH169">
        <v>1</v>
      </c>
      <c r="JI169">
        <v>2145</v>
      </c>
      <c r="JJ169">
        <v>1</v>
      </c>
      <c r="JK169">
        <v>22</v>
      </c>
      <c r="JL169">
        <v>29370206</v>
      </c>
      <c r="JM169">
        <v>29370206</v>
      </c>
      <c r="JN169">
        <v>2.05811</v>
      </c>
      <c r="JO169">
        <v>2.54395</v>
      </c>
      <c r="JP169">
        <v>1.39893</v>
      </c>
      <c r="JQ169">
        <v>2.34985</v>
      </c>
      <c r="JR169">
        <v>1.44897</v>
      </c>
      <c r="JS169">
        <v>2.52808</v>
      </c>
      <c r="JT169">
        <v>36.6943</v>
      </c>
      <c r="JU169">
        <v>23.8073</v>
      </c>
      <c r="JV169">
        <v>18</v>
      </c>
      <c r="JW169">
        <v>487.384</v>
      </c>
      <c r="JX169">
        <v>445.437</v>
      </c>
      <c r="JY169">
        <v>36.6514</v>
      </c>
      <c r="JZ169">
        <v>50.4401</v>
      </c>
      <c r="KA169">
        <v>30.0001</v>
      </c>
      <c r="KB169">
        <v>49.5276</v>
      </c>
      <c r="KC169">
        <v>49.4629</v>
      </c>
      <c r="KD169">
        <v>41.2661</v>
      </c>
      <c r="KE169">
        <v>0</v>
      </c>
      <c r="KF169">
        <v>100</v>
      </c>
      <c r="KG169">
        <v>36.6483</v>
      </c>
      <c r="KH169">
        <v>954.548</v>
      </c>
      <c r="KI169">
        <v>62.7664</v>
      </c>
      <c r="KJ169">
        <v>96.01309999999999</v>
      </c>
      <c r="KK169">
        <v>96.3691</v>
      </c>
    </row>
    <row r="170" spans="1:297">
      <c r="A170">
        <v>154</v>
      </c>
      <c r="B170">
        <v>1762212366.1</v>
      </c>
      <c r="C170">
        <v>1757.099999904633</v>
      </c>
      <c r="D170" t="s">
        <v>754</v>
      </c>
      <c r="E170" t="s">
        <v>755</v>
      </c>
      <c r="F170">
        <v>5</v>
      </c>
      <c r="G170" t="s">
        <v>641</v>
      </c>
      <c r="H170" t="s">
        <v>438</v>
      </c>
      <c r="I170">
        <v>1762212358.6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964.8951530101036</v>
      </c>
      <c r="AK170">
        <v>950.5912363636365</v>
      </c>
      <c r="AL170">
        <v>3.429899902090887</v>
      </c>
      <c r="AM170">
        <v>65.84540238814664</v>
      </c>
      <c r="AN170">
        <f>(AP170 - AO170 + DY170*1E3/(8.314*(EA170+273.15)) * AR170/DX170 * AQ170) * DX170/(100*DL170) * 1000/(1000 - AP170)</f>
        <v>0</v>
      </c>
      <c r="AO170">
        <v>24.43231822772934</v>
      </c>
      <c r="AP170">
        <v>30.48713939393938</v>
      </c>
      <c r="AQ170">
        <v>2.919488526981622E-05</v>
      </c>
      <c r="AR170">
        <v>103.9365196900744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439</v>
      </c>
      <c r="AY170" t="s">
        <v>439</v>
      </c>
      <c r="AZ170">
        <v>0</v>
      </c>
      <c r="BA170">
        <v>0</v>
      </c>
      <c r="BB170">
        <f>1-AZ170/BA170</f>
        <v>0</v>
      </c>
      <c r="BC170">
        <v>0</v>
      </c>
      <c r="BD170" t="s">
        <v>439</v>
      </c>
      <c r="BE170" t="s">
        <v>439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439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440</v>
      </c>
      <c r="DO170">
        <v>2</v>
      </c>
      <c r="DP170" t="b">
        <v>1</v>
      </c>
      <c r="DQ170">
        <v>1762212358.6</v>
      </c>
      <c r="DR170">
        <v>898.4299259259259</v>
      </c>
      <c r="DS170">
        <v>925.914037037037</v>
      </c>
      <c r="DT170">
        <v>30.4763962962963</v>
      </c>
      <c r="DU170">
        <v>24.43398518518519</v>
      </c>
      <c r="DV170">
        <v>897.5317037037037</v>
      </c>
      <c r="DW170">
        <v>30.22986296296296</v>
      </c>
      <c r="DX170">
        <v>500.0093333333333</v>
      </c>
      <c r="DY170">
        <v>90.92166666666664</v>
      </c>
      <c r="DZ170">
        <v>0.1002833333333333</v>
      </c>
      <c r="EA170">
        <v>42.23904074074075</v>
      </c>
      <c r="EB170">
        <v>42.00766666666667</v>
      </c>
      <c r="EC170">
        <v>999.9000000000001</v>
      </c>
      <c r="ED170">
        <v>0</v>
      </c>
      <c r="EE170">
        <v>0</v>
      </c>
      <c r="EF170">
        <v>9998.012962962963</v>
      </c>
      <c r="EG170">
        <v>0</v>
      </c>
      <c r="EH170">
        <v>1110.84037037037</v>
      </c>
      <c r="EI170">
        <v>-27.48402962962963</v>
      </c>
      <c r="EJ170">
        <v>926.6718148148148</v>
      </c>
      <c r="EK170">
        <v>949.1043703703705</v>
      </c>
      <c r="EL170">
        <v>6.042423703703704</v>
      </c>
      <c r="EM170">
        <v>925.914037037037</v>
      </c>
      <c r="EN170">
        <v>24.43398518518519</v>
      </c>
      <c r="EO170">
        <v>2.770964814814815</v>
      </c>
      <c r="EP170">
        <v>2.221577037037037</v>
      </c>
      <c r="EQ170">
        <v>22.71211851851852</v>
      </c>
      <c r="ER170">
        <v>19.11876296296296</v>
      </c>
      <c r="ES170">
        <v>2000.009259259259</v>
      </c>
      <c r="ET170">
        <v>0.9800006666666667</v>
      </c>
      <c r="EU170">
        <v>0.0199989074074074</v>
      </c>
      <c r="EV170">
        <v>0</v>
      </c>
      <c r="EW170">
        <v>1496.534814814815</v>
      </c>
      <c r="EX170">
        <v>5.000560000000001</v>
      </c>
      <c r="EY170">
        <v>31933.17037037037</v>
      </c>
      <c r="EZ170">
        <v>17294.94814814815</v>
      </c>
      <c r="FA170">
        <v>60.13188888888889</v>
      </c>
      <c r="FB170">
        <v>60.68699999999998</v>
      </c>
      <c r="FC170">
        <v>59.94633333333331</v>
      </c>
      <c r="FD170">
        <v>59.8028148148148</v>
      </c>
      <c r="FE170">
        <v>60.375</v>
      </c>
      <c r="FF170">
        <v>1955.109259259259</v>
      </c>
      <c r="FG170">
        <v>39.9</v>
      </c>
      <c r="FH170">
        <v>0</v>
      </c>
      <c r="FI170">
        <v>1762212366.1</v>
      </c>
      <c r="FJ170">
        <v>0</v>
      </c>
      <c r="FK170">
        <v>1496.442692307692</v>
      </c>
      <c r="FL170">
        <v>-15.02119656551974</v>
      </c>
      <c r="FM170">
        <v>-316.4786325055915</v>
      </c>
      <c r="FN170">
        <v>31932.06923076923</v>
      </c>
      <c r="FO170">
        <v>15</v>
      </c>
      <c r="FP170">
        <v>0</v>
      </c>
      <c r="FQ170" t="s">
        <v>441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-27.53161219512195</v>
      </c>
      <c r="GD170">
        <v>-0.5115533101045365</v>
      </c>
      <c r="GE170">
        <v>0.2172515190607557</v>
      </c>
      <c r="GF170">
        <v>0</v>
      </c>
      <c r="GG170">
        <v>1497.179411764706</v>
      </c>
      <c r="GH170">
        <v>-14.88556149100441</v>
      </c>
      <c r="GI170">
        <v>1.494660971152019</v>
      </c>
      <c r="GJ170">
        <v>0</v>
      </c>
      <c r="GK170">
        <v>6.036757073170732</v>
      </c>
      <c r="GL170">
        <v>0.1079418815331136</v>
      </c>
      <c r="GM170">
        <v>0.01073823173068838</v>
      </c>
      <c r="GN170">
        <v>0</v>
      </c>
      <c r="GO170">
        <v>0</v>
      </c>
      <c r="GP170">
        <v>3</v>
      </c>
      <c r="GQ170" t="s">
        <v>442</v>
      </c>
      <c r="GR170">
        <v>3.11738</v>
      </c>
      <c r="GS170">
        <v>2.77804</v>
      </c>
      <c r="GT170">
        <v>0.143006</v>
      </c>
      <c r="GU170">
        <v>0.146729</v>
      </c>
      <c r="GV170">
        <v>0.121192</v>
      </c>
      <c r="GW170">
        <v>0.104476</v>
      </c>
      <c r="GX170">
        <v>24311.2</v>
      </c>
      <c r="GY170">
        <v>23749.2</v>
      </c>
      <c r="GZ170">
        <v>28983.8</v>
      </c>
      <c r="HA170">
        <v>28180.1</v>
      </c>
      <c r="HB170">
        <v>35342.1</v>
      </c>
      <c r="HC170">
        <v>33286.2</v>
      </c>
      <c r="HD170">
        <v>44486.6</v>
      </c>
      <c r="HE170">
        <v>41910.7</v>
      </c>
      <c r="HF170">
        <v>1.6418</v>
      </c>
      <c r="HG170">
        <v>1.62195</v>
      </c>
      <c r="HH170">
        <v>0.0214577</v>
      </c>
      <c r="HI170">
        <v>0</v>
      </c>
      <c r="HJ170">
        <v>41.6664</v>
      </c>
      <c r="HK170">
        <v>999.9</v>
      </c>
      <c r="HL170">
        <v>50</v>
      </c>
      <c r="HM170">
        <v>30.3</v>
      </c>
      <c r="HN170">
        <v>23.8354</v>
      </c>
      <c r="HO170">
        <v>63.7839</v>
      </c>
      <c r="HP170">
        <v>10.0601</v>
      </c>
      <c r="HQ170">
        <v>1</v>
      </c>
      <c r="HR170">
        <v>2.01685</v>
      </c>
      <c r="HS170">
        <v>4.74982</v>
      </c>
      <c r="HT170">
        <v>20.1288</v>
      </c>
      <c r="HU170">
        <v>5.22358</v>
      </c>
      <c r="HV170">
        <v>11.998</v>
      </c>
      <c r="HW170">
        <v>4.96455</v>
      </c>
      <c r="HX170">
        <v>3.29048</v>
      </c>
      <c r="HY170">
        <v>9999</v>
      </c>
      <c r="HZ170">
        <v>9999</v>
      </c>
      <c r="IA170">
        <v>9999</v>
      </c>
      <c r="IB170">
        <v>999.9</v>
      </c>
      <c r="IC170">
        <v>4.97289</v>
      </c>
      <c r="ID170">
        <v>1.87716</v>
      </c>
      <c r="IE170">
        <v>1.87523</v>
      </c>
      <c r="IF170">
        <v>1.87805</v>
      </c>
      <c r="IG170">
        <v>1.87478</v>
      </c>
      <c r="IH170">
        <v>1.87836</v>
      </c>
      <c r="II170">
        <v>1.87546</v>
      </c>
      <c r="IJ170">
        <v>1.87665</v>
      </c>
      <c r="IK170">
        <v>0</v>
      </c>
      <c r="IL170">
        <v>0</v>
      </c>
      <c r="IM170">
        <v>0</v>
      </c>
      <c r="IN170">
        <v>0</v>
      </c>
      <c r="IO170" t="s">
        <v>443</v>
      </c>
      <c r="IP170" t="s">
        <v>444</v>
      </c>
      <c r="IQ170" t="s">
        <v>445</v>
      </c>
      <c r="IR170" t="s">
        <v>445</v>
      </c>
      <c r="IS170" t="s">
        <v>445</v>
      </c>
      <c r="IT170" t="s">
        <v>445</v>
      </c>
      <c r="IU170">
        <v>0</v>
      </c>
      <c r="IV170">
        <v>100</v>
      </c>
      <c r="IW170">
        <v>100</v>
      </c>
      <c r="IX170">
        <v>0.921</v>
      </c>
      <c r="IY170">
        <v>0.2465</v>
      </c>
      <c r="IZ170">
        <v>-0.05343580643855771</v>
      </c>
      <c r="JA170">
        <v>0.001412052873073917</v>
      </c>
      <c r="JB170">
        <v>-6.195962278860842E-07</v>
      </c>
      <c r="JC170">
        <v>2.538260458064869E-10</v>
      </c>
      <c r="JD170">
        <v>0.2465290119646031</v>
      </c>
      <c r="JE170">
        <v>0</v>
      </c>
      <c r="JF170">
        <v>0</v>
      </c>
      <c r="JG170">
        <v>0</v>
      </c>
      <c r="JH170">
        <v>1</v>
      </c>
      <c r="JI170">
        <v>2145</v>
      </c>
      <c r="JJ170">
        <v>1</v>
      </c>
      <c r="JK170">
        <v>22</v>
      </c>
      <c r="JL170">
        <v>29370206.1</v>
      </c>
      <c r="JM170">
        <v>29370206.1</v>
      </c>
      <c r="JN170">
        <v>2.0874</v>
      </c>
      <c r="JO170">
        <v>2.5415</v>
      </c>
      <c r="JP170">
        <v>1.39893</v>
      </c>
      <c r="JQ170">
        <v>2.34863</v>
      </c>
      <c r="JR170">
        <v>1.44897</v>
      </c>
      <c r="JS170">
        <v>2.54395</v>
      </c>
      <c r="JT170">
        <v>36.6943</v>
      </c>
      <c r="JU170">
        <v>23.7986</v>
      </c>
      <c r="JV170">
        <v>18</v>
      </c>
      <c r="JW170">
        <v>487.389</v>
      </c>
      <c r="JX170">
        <v>445.433</v>
      </c>
      <c r="JY170">
        <v>36.6436</v>
      </c>
      <c r="JZ170">
        <v>50.4447</v>
      </c>
      <c r="KA170">
        <v>30.0003</v>
      </c>
      <c r="KB170">
        <v>49.5321</v>
      </c>
      <c r="KC170">
        <v>49.4655</v>
      </c>
      <c r="KD170">
        <v>41.9153</v>
      </c>
      <c r="KE170">
        <v>0</v>
      </c>
      <c r="KF170">
        <v>100</v>
      </c>
      <c r="KG170">
        <v>36.641</v>
      </c>
      <c r="KH170">
        <v>974.596</v>
      </c>
      <c r="KI170">
        <v>62.7664</v>
      </c>
      <c r="KJ170">
        <v>96.0124</v>
      </c>
      <c r="KK170">
        <v>96.3678</v>
      </c>
    </row>
    <row r="171" spans="1:297">
      <c r="A171">
        <v>155</v>
      </c>
      <c r="B171">
        <v>1762212371.1</v>
      </c>
      <c r="C171">
        <v>1762.099999904633</v>
      </c>
      <c r="D171" t="s">
        <v>756</v>
      </c>
      <c r="E171" t="s">
        <v>757</v>
      </c>
      <c r="F171">
        <v>5</v>
      </c>
      <c r="G171" t="s">
        <v>641</v>
      </c>
      <c r="H171" t="s">
        <v>438</v>
      </c>
      <c r="I171">
        <v>1762212363.314285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982.0756597212151</v>
      </c>
      <c r="AK171">
        <v>967.8034606060606</v>
      </c>
      <c r="AL171">
        <v>3.447722161537358</v>
      </c>
      <c r="AM171">
        <v>65.84540238814664</v>
      </c>
      <c r="AN171">
        <f>(AP171 - AO171 + DY171*1E3/(8.314*(EA171+273.15)) * AR171/DX171 * AQ171) * DX171/(100*DL171) * 1000/(1000 - AP171)</f>
        <v>0</v>
      </c>
      <c r="AO171">
        <v>24.43103108600367</v>
      </c>
      <c r="AP171">
        <v>30.4943484848485</v>
      </c>
      <c r="AQ171">
        <v>2.27679212766111E-05</v>
      </c>
      <c r="AR171">
        <v>103.9365196900744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439</v>
      </c>
      <c r="AY171" t="s">
        <v>439</v>
      </c>
      <c r="AZ171">
        <v>0</v>
      </c>
      <c r="BA171">
        <v>0</v>
      </c>
      <c r="BB171">
        <f>1-AZ171/BA171</f>
        <v>0</v>
      </c>
      <c r="BC171">
        <v>0</v>
      </c>
      <c r="BD171" t="s">
        <v>439</v>
      </c>
      <c r="BE171" t="s">
        <v>439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439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440</v>
      </c>
      <c r="DO171">
        <v>2</v>
      </c>
      <c r="DP171" t="b">
        <v>1</v>
      </c>
      <c r="DQ171">
        <v>1762212363.314285</v>
      </c>
      <c r="DR171">
        <v>914.0505357142857</v>
      </c>
      <c r="DS171">
        <v>941.7600000000001</v>
      </c>
      <c r="DT171">
        <v>30.48311785714285</v>
      </c>
      <c r="DU171">
        <v>24.432725</v>
      </c>
      <c r="DV171">
        <v>913.1379999999998</v>
      </c>
      <c r="DW171">
        <v>30.23658214285715</v>
      </c>
      <c r="DX171">
        <v>499.9756071428571</v>
      </c>
      <c r="DY171">
        <v>90.92067142857145</v>
      </c>
      <c r="DZ171">
        <v>0.1003238571428571</v>
      </c>
      <c r="EA171">
        <v>42.23662857142858</v>
      </c>
      <c r="EB171">
        <v>42.00571785714285</v>
      </c>
      <c r="EC171">
        <v>999.9000000000002</v>
      </c>
      <c r="ED171">
        <v>0</v>
      </c>
      <c r="EE171">
        <v>0</v>
      </c>
      <c r="EF171">
        <v>9996.385714285714</v>
      </c>
      <c r="EG171">
        <v>0</v>
      </c>
      <c r="EH171">
        <v>1110.8425</v>
      </c>
      <c r="EI171">
        <v>-27.70939642857143</v>
      </c>
      <c r="EJ171">
        <v>942.7899285714284</v>
      </c>
      <c r="EK171">
        <v>965.3458571428571</v>
      </c>
      <c r="EL171">
        <v>6.050407857142858</v>
      </c>
      <c r="EM171">
        <v>941.7600000000001</v>
      </c>
      <c r="EN171">
        <v>24.432725</v>
      </c>
      <c r="EO171">
        <v>2.771545357142858</v>
      </c>
      <c r="EP171">
        <v>2.221437857142857</v>
      </c>
      <c r="EQ171">
        <v>22.71557857142857</v>
      </c>
      <c r="ER171">
        <v>19.11776071428572</v>
      </c>
      <c r="ES171">
        <v>1999.993928571429</v>
      </c>
      <c r="ET171">
        <v>0.9800005357142858</v>
      </c>
      <c r="EU171">
        <v>0.01999904285714285</v>
      </c>
      <c r="EV171">
        <v>0</v>
      </c>
      <c r="EW171">
        <v>1495.358571428571</v>
      </c>
      <c r="EX171">
        <v>5.000560000000001</v>
      </c>
      <c r="EY171">
        <v>31908.49642857143</v>
      </c>
      <c r="EZ171">
        <v>17294.81071428572</v>
      </c>
      <c r="FA171">
        <v>60.13164285714286</v>
      </c>
      <c r="FB171">
        <v>60.68699999999998</v>
      </c>
      <c r="FC171">
        <v>59.96174999999999</v>
      </c>
      <c r="FD171">
        <v>59.80092857142855</v>
      </c>
      <c r="FE171">
        <v>60.375</v>
      </c>
      <c r="FF171">
        <v>1955.093928571429</v>
      </c>
      <c r="FG171">
        <v>39.9</v>
      </c>
      <c r="FH171">
        <v>0</v>
      </c>
      <c r="FI171">
        <v>1762212370.9</v>
      </c>
      <c r="FJ171">
        <v>0</v>
      </c>
      <c r="FK171">
        <v>1495.283846153846</v>
      </c>
      <c r="FL171">
        <v>-14.59282050938172</v>
      </c>
      <c r="FM171">
        <v>-315.5316239894948</v>
      </c>
      <c r="FN171">
        <v>31906.98076923077</v>
      </c>
      <c r="FO171">
        <v>15</v>
      </c>
      <c r="FP171">
        <v>0</v>
      </c>
      <c r="FQ171" t="s">
        <v>441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-27.58752499999999</v>
      </c>
      <c r="GD171">
        <v>-2.321401125703527</v>
      </c>
      <c r="GE171">
        <v>0.2717462168549915</v>
      </c>
      <c r="GF171">
        <v>0</v>
      </c>
      <c r="GG171">
        <v>1496.163529411765</v>
      </c>
      <c r="GH171">
        <v>-14.40152788493709</v>
      </c>
      <c r="GI171">
        <v>1.450204615082143</v>
      </c>
      <c r="GJ171">
        <v>0</v>
      </c>
      <c r="GK171">
        <v>6.04529</v>
      </c>
      <c r="GL171">
        <v>0.1016469793620823</v>
      </c>
      <c r="GM171">
        <v>0.009870894589650937</v>
      </c>
      <c r="GN171">
        <v>0</v>
      </c>
      <c r="GO171">
        <v>0</v>
      </c>
      <c r="GP171">
        <v>3</v>
      </c>
      <c r="GQ171" t="s">
        <v>442</v>
      </c>
      <c r="GR171">
        <v>3.1171</v>
      </c>
      <c r="GS171">
        <v>2.77814</v>
      </c>
      <c r="GT171">
        <v>0.144693</v>
      </c>
      <c r="GU171">
        <v>0.148463</v>
      </c>
      <c r="GV171">
        <v>0.121218</v>
      </c>
      <c r="GW171">
        <v>0.104473</v>
      </c>
      <c r="GX171">
        <v>24263</v>
      </c>
      <c r="GY171">
        <v>23701.1</v>
      </c>
      <c r="GZ171">
        <v>28983.8</v>
      </c>
      <c r="HA171">
        <v>28180.6</v>
      </c>
      <c r="HB171">
        <v>35341.3</v>
      </c>
      <c r="HC171">
        <v>33286.8</v>
      </c>
      <c r="HD171">
        <v>44486.7</v>
      </c>
      <c r="HE171">
        <v>41911.3</v>
      </c>
      <c r="HF171">
        <v>1.64137</v>
      </c>
      <c r="HG171">
        <v>1.62213</v>
      </c>
      <c r="HH171">
        <v>0.0212714</v>
      </c>
      <c r="HI171">
        <v>0</v>
      </c>
      <c r="HJ171">
        <v>41.6622</v>
      </c>
      <c r="HK171">
        <v>999.9</v>
      </c>
      <c r="HL171">
        <v>50</v>
      </c>
      <c r="HM171">
        <v>30.3</v>
      </c>
      <c r="HN171">
        <v>23.8353</v>
      </c>
      <c r="HO171">
        <v>63.7639</v>
      </c>
      <c r="HP171">
        <v>10.1322</v>
      </c>
      <c r="HQ171">
        <v>1</v>
      </c>
      <c r="HR171">
        <v>2.01683</v>
      </c>
      <c r="HS171">
        <v>4.74939</v>
      </c>
      <c r="HT171">
        <v>20.1287</v>
      </c>
      <c r="HU171">
        <v>5.22418</v>
      </c>
      <c r="HV171">
        <v>11.998</v>
      </c>
      <c r="HW171">
        <v>4.9646</v>
      </c>
      <c r="HX171">
        <v>3.29045</v>
      </c>
      <c r="HY171">
        <v>9999</v>
      </c>
      <c r="HZ171">
        <v>9999</v>
      </c>
      <c r="IA171">
        <v>9999</v>
      </c>
      <c r="IB171">
        <v>999.9</v>
      </c>
      <c r="IC171">
        <v>4.97288</v>
      </c>
      <c r="ID171">
        <v>1.87714</v>
      </c>
      <c r="IE171">
        <v>1.87523</v>
      </c>
      <c r="IF171">
        <v>1.87805</v>
      </c>
      <c r="IG171">
        <v>1.87477</v>
      </c>
      <c r="IH171">
        <v>1.87836</v>
      </c>
      <c r="II171">
        <v>1.87546</v>
      </c>
      <c r="IJ171">
        <v>1.87663</v>
      </c>
      <c r="IK171">
        <v>0</v>
      </c>
      <c r="IL171">
        <v>0</v>
      </c>
      <c r="IM171">
        <v>0</v>
      </c>
      <c r="IN171">
        <v>0</v>
      </c>
      <c r="IO171" t="s">
        <v>443</v>
      </c>
      <c r="IP171" t="s">
        <v>444</v>
      </c>
      <c r="IQ171" t="s">
        <v>445</v>
      </c>
      <c r="IR171" t="s">
        <v>445</v>
      </c>
      <c r="IS171" t="s">
        <v>445</v>
      </c>
      <c r="IT171" t="s">
        <v>445</v>
      </c>
      <c r="IU171">
        <v>0</v>
      </c>
      <c r="IV171">
        <v>100</v>
      </c>
      <c r="IW171">
        <v>100</v>
      </c>
      <c r="IX171">
        <v>0.9360000000000001</v>
      </c>
      <c r="IY171">
        <v>0.2466</v>
      </c>
      <c r="IZ171">
        <v>-0.05343580643855771</v>
      </c>
      <c r="JA171">
        <v>0.001412052873073917</v>
      </c>
      <c r="JB171">
        <v>-6.195962278860842E-07</v>
      </c>
      <c r="JC171">
        <v>2.538260458064869E-10</v>
      </c>
      <c r="JD171">
        <v>0.2465290119646031</v>
      </c>
      <c r="JE171">
        <v>0</v>
      </c>
      <c r="JF171">
        <v>0</v>
      </c>
      <c r="JG171">
        <v>0</v>
      </c>
      <c r="JH171">
        <v>1</v>
      </c>
      <c r="JI171">
        <v>2145</v>
      </c>
      <c r="JJ171">
        <v>1</v>
      </c>
      <c r="JK171">
        <v>22</v>
      </c>
      <c r="JL171">
        <v>29370206.2</v>
      </c>
      <c r="JM171">
        <v>29370206.2</v>
      </c>
      <c r="JN171">
        <v>2.11914</v>
      </c>
      <c r="JO171">
        <v>2.5354</v>
      </c>
      <c r="JP171">
        <v>1.39893</v>
      </c>
      <c r="JQ171">
        <v>2.34985</v>
      </c>
      <c r="JR171">
        <v>1.44897</v>
      </c>
      <c r="JS171">
        <v>2.55859</v>
      </c>
      <c r="JT171">
        <v>36.6706</v>
      </c>
      <c r="JU171">
        <v>23.8073</v>
      </c>
      <c r="JV171">
        <v>18</v>
      </c>
      <c r="JW171">
        <v>487.127</v>
      </c>
      <c r="JX171">
        <v>445.573</v>
      </c>
      <c r="JY171">
        <v>36.6369</v>
      </c>
      <c r="JZ171">
        <v>50.4447</v>
      </c>
      <c r="KA171">
        <v>30.0002</v>
      </c>
      <c r="KB171">
        <v>49.5335</v>
      </c>
      <c r="KC171">
        <v>49.4687</v>
      </c>
      <c r="KD171">
        <v>42.4768</v>
      </c>
      <c r="KE171">
        <v>0</v>
      </c>
      <c r="KF171">
        <v>100</v>
      </c>
      <c r="KG171">
        <v>36.6334</v>
      </c>
      <c r="KH171">
        <v>987.953</v>
      </c>
      <c r="KI171">
        <v>62.7664</v>
      </c>
      <c r="KJ171">
        <v>96.0125</v>
      </c>
      <c r="KK171">
        <v>96.3693</v>
      </c>
    </row>
    <row r="172" spans="1:297">
      <c r="A172">
        <v>156</v>
      </c>
      <c r="B172">
        <v>1762212376.1</v>
      </c>
      <c r="C172">
        <v>1767.099999904633</v>
      </c>
      <c r="D172" t="s">
        <v>758</v>
      </c>
      <c r="E172" t="s">
        <v>759</v>
      </c>
      <c r="F172">
        <v>5</v>
      </c>
      <c r="G172" t="s">
        <v>641</v>
      </c>
      <c r="H172" t="s">
        <v>438</v>
      </c>
      <c r="I172">
        <v>1762212368.6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1000.404261317835</v>
      </c>
      <c r="AK172">
        <v>985.4421212121209</v>
      </c>
      <c r="AL172">
        <v>3.561626638539861</v>
      </c>
      <c r="AM172">
        <v>65.84540238814664</v>
      </c>
      <c r="AN172">
        <f>(AP172 - AO172 + DY172*1E3/(8.314*(EA172+273.15)) * AR172/DX172 * AQ172) * DX172/(100*DL172) * 1000/(1000 - AP172)</f>
        <v>0</v>
      </c>
      <c r="AO172">
        <v>24.43035945263484</v>
      </c>
      <c r="AP172">
        <v>30.50227575757576</v>
      </c>
      <c r="AQ172">
        <v>1.522594691193443E-05</v>
      </c>
      <c r="AR172">
        <v>103.9365196900744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439</v>
      </c>
      <c r="AY172" t="s">
        <v>439</v>
      </c>
      <c r="AZ172">
        <v>0</v>
      </c>
      <c r="BA172">
        <v>0</v>
      </c>
      <c r="BB172">
        <f>1-AZ172/BA172</f>
        <v>0</v>
      </c>
      <c r="BC172">
        <v>0</v>
      </c>
      <c r="BD172" t="s">
        <v>439</v>
      </c>
      <c r="BE172" t="s">
        <v>439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439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440</v>
      </c>
      <c r="DO172">
        <v>2</v>
      </c>
      <c r="DP172" t="b">
        <v>1</v>
      </c>
      <c r="DQ172">
        <v>1762212368.6</v>
      </c>
      <c r="DR172">
        <v>931.6791481481482</v>
      </c>
      <c r="DS172">
        <v>959.8361851851852</v>
      </c>
      <c r="DT172">
        <v>30.49088888888889</v>
      </c>
      <c r="DU172">
        <v>24.43121851851852</v>
      </c>
      <c r="DV172">
        <v>930.7504074074074</v>
      </c>
      <c r="DW172">
        <v>30.24435185185186</v>
      </c>
      <c r="DX172">
        <v>499.9231111111112</v>
      </c>
      <c r="DY172">
        <v>90.92071481481483</v>
      </c>
      <c r="DZ172">
        <v>0.1003827037037037</v>
      </c>
      <c r="EA172">
        <v>42.23503703703704</v>
      </c>
      <c r="EB172">
        <v>42.00783703703704</v>
      </c>
      <c r="EC172">
        <v>999.9000000000001</v>
      </c>
      <c r="ED172">
        <v>0</v>
      </c>
      <c r="EE172">
        <v>0</v>
      </c>
      <c r="EF172">
        <v>9995.094444444445</v>
      </c>
      <c r="EG172">
        <v>0</v>
      </c>
      <c r="EH172">
        <v>1110.841111111111</v>
      </c>
      <c r="EI172">
        <v>-28.15704814814815</v>
      </c>
      <c r="EJ172">
        <v>960.9804074074075</v>
      </c>
      <c r="EK172">
        <v>983.8731481481482</v>
      </c>
      <c r="EL172">
        <v>6.059671851851851</v>
      </c>
      <c r="EM172">
        <v>959.8361851851852</v>
      </c>
      <c r="EN172">
        <v>24.43121851851852</v>
      </c>
      <c r="EO172">
        <v>2.772252962962962</v>
      </c>
      <c r="EP172">
        <v>2.221302962962963</v>
      </c>
      <c r="EQ172">
        <v>22.71979259259259</v>
      </c>
      <c r="ER172">
        <v>19.11678148148148</v>
      </c>
      <c r="ES172">
        <v>1999.997777777777</v>
      </c>
      <c r="ET172">
        <v>0.9800005555555557</v>
      </c>
      <c r="EU172">
        <v>0.01999902222222222</v>
      </c>
      <c r="EV172">
        <v>0</v>
      </c>
      <c r="EW172">
        <v>1494.061851851852</v>
      </c>
      <c r="EX172">
        <v>5.000560000000001</v>
      </c>
      <c r="EY172">
        <v>31881.40740740741</v>
      </c>
      <c r="EZ172">
        <v>17294.84444444445</v>
      </c>
      <c r="FA172">
        <v>60.13188888888888</v>
      </c>
      <c r="FB172">
        <v>60.68699999999998</v>
      </c>
      <c r="FC172">
        <v>59.96733333333333</v>
      </c>
      <c r="FD172">
        <v>59.8005185185185</v>
      </c>
      <c r="FE172">
        <v>60.375</v>
      </c>
      <c r="FF172">
        <v>1955.097777777778</v>
      </c>
      <c r="FG172">
        <v>39.9</v>
      </c>
      <c r="FH172">
        <v>0</v>
      </c>
      <c r="FI172">
        <v>1762212375.7</v>
      </c>
      <c r="FJ172">
        <v>0</v>
      </c>
      <c r="FK172">
        <v>1494.118846153846</v>
      </c>
      <c r="FL172">
        <v>-14.12410256263614</v>
      </c>
      <c r="FM172">
        <v>-310.2119660662636</v>
      </c>
      <c r="FN172">
        <v>31882.14230769231</v>
      </c>
      <c r="FO172">
        <v>15</v>
      </c>
      <c r="FP172">
        <v>0</v>
      </c>
      <c r="FQ172" t="s">
        <v>441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-27.94835121951219</v>
      </c>
      <c r="GD172">
        <v>-4.655970731707265</v>
      </c>
      <c r="GE172">
        <v>0.5026035823938169</v>
      </c>
      <c r="GF172">
        <v>0</v>
      </c>
      <c r="GG172">
        <v>1494.851470588235</v>
      </c>
      <c r="GH172">
        <v>-14.57830404634825</v>
      </c>
      <c r="GI172">
        <v>1.469099628930329</v>
      </c>
      <c r="GJ172">
        <v>0</v>
      </c>
      <c r="GK172">
        <v>6.054759512195122</v>
      </c>
      <c r="GL172">
        <v>0.1044679442508886</v>
      </c>
      <c r="GM172">
        <v>0.01039221095544801</v>
      </c>
      <c r="GN172">
        <v>0</v>
      </c>
      <c r="GO172">
        <v>0</v>
      </c>
      <c r="GP172">
        <v>3</v>
      </c>
      <c r="GQ172" t="s">
        <v>442</v>
      </c>
      <c r="GR172">
        <v>3.11727</v>
      </c>
      <c r="GS172">
        <v>2.77797</v>
      </c>
      <c r="GT172">
        <v>0.146402</v>
      </c>
      <c r="GU172">
        <v>0.150125</v>
      </c>
      <c r="GV172">
        <v>0.121239</v>
      </c>
      <c r="GW172">
        <v>0.104477</v>
      </c>
      <c r="GX172">
        <v>24214.4</v>
      </c>
      <c r="GY172">
        <v>23654.5</v>
      </c>
      <c r="GZ172">
        <v>28984</v>
      </c>
      <c r="HA172">
        <v>28180.4</v>
      </c>
      <c r="HB172">
        <v>35340.5</v>
      </c>
      <c r="HC172">
        <v>33286.7</v>
      </c>
      <c r="HD172">
        <v>44486.6</v>
      </c>
      <c r="HE172">
        <v>41911.1</v>
      </c>
      <c r="HF172">
        <v>1.64158</v>
      </c>
      <c r="HG172">
        <v>1.622</v>
      </c>
      <c r="HH172">
        <v>0.0217929</v>
      </c>
      <c r="HI172">
        <v>0</v>
      </c>
      <c r="HJ172">
        <v>41.6622</v>
      </c>
      <c r="HK172">
        <v>999.9</v>
      </c>
      <c r="HL172">
        <v>50</v>
      </c>
      <c r="HM172">
        <v>30.3</v>
      </c>
      <c r="HN172">
        <v>23.8364</v>
      </c>
      <c r="HO172">
        <v>63.8939</v>
      </c>
      <c r="HP172">
        <v>10.1402</v>
      </c>
      <c r="HQ172">
        <v>1</v>
      </c>
      <c r="HR172">
        <v>2.01736</v>
      </c>
      <c r="HS172">
        <v>4.74838</v>
      </c>
      <c r="HT172">
        <v>20.1286</v>
      </c>
      <c r="HU172">
        <v>5.22358</v>
      </c>
      <c r="HV172">
        <v>11.998</v>
      </c>
      <c r="HW172">
        <v>4.9646</v>
      </c>
      <c r="HX172">
        <v>3.2905</v>
      </c>
      <c r="HY172">
        <v>9999</v>
      </c>
      <c r="HZ172">
        <v>9999</v>
      </c>
      <c r="IA172">
        <v>9999</v>
      </c>
      <c r="IB172">
        <v>999.9</v>
      </c>
      <c r="IC172">
        <v>4.97287</v>
      </c>
      <c r="ID172">
        <v>1.87714</v>
      </c>
      <c r="IE172">
        <v>1.8752</v>
      </c>
      <c r="IF172">
        <v>1.87805</v>
      </c>
      <c r="IG172">
        <v>1.87471</v>
      </c>
      <c r="IH172">
        <v>1.87836</v>
      </c>
      <c r="II172">
        <v>1.87546</v>
      </c>
      <c r="IJ172">
        <v>1.8766</v>
      </c>
      <c r="IK172">
        <v>0</v>
      </c>
      <c r="IL172">
        <v>0</v>
      </c>
      <c r="IM172">
        <v>0</v>
      </c>
      <c r="IN172">
        <v>0</v>
      </c>
      <c r="IO172" t="s">
        <v>443</v>
      </c>
      <c r="IP172" t="s">
        <v>444</v>
      </c>
      <c r="IQ172" t="s">
        <v>445</v>
      </c>
      <c r="IR172" t="s">
        <v>445</v>
      </c>
      <c r="IS172" t="s">
        <v>445</v>
      </c>
      <c r="IT172" t="s">
        <v>445</v>
      </c>
      <c r="IU172">
        <v>0</v>
      </c>
      <c r="IV172">
        <v>100</v>
      </c>
      <c r="IW172">
        <v>100</v>
      </c>
      <c r="IX172">
        <v>0.952</v>
      </c>
      <c r="IY172">
        <v>0.2465</v>
      </c>
      <c r="IZ172">
        <v>-0.05343580643855771</v>
      </c>
      <c r="JA172">
        <v>0.001412052873073917</v>
      </c>
      <c r="JB172">
        <v>-6.195962278860842E-07</v>
      </c>
      <c r="JC172">
        <v>2.538260458064869E-10</v>
      </c>
      <c r="JD172">
        <v>0.2465290119646031</v>
      </c>
      <c r="JE172">
        <v>0</v>
      </c>
      <c r="JF172">
        <v>0</v>
      </c>
      <c r="JG172">
        <v>0</v>
      </c>
      <c r="JH172">
        <v>1</v>
      </c>
      <c r="JI172">
        <v>2145</v>
      </c>
      <c r="JJ172">
        <v>1</v>
      </c>
      <c r="JK172">
        <v>22</v>
      </c>
      <c r="JL172">
        <v>29370206.3</v>
      </c>
      <c r="JM172">
        <v>29370206.3</v>
      </c>
      <c r="JN172">
        <v>2.14722</v>
      </c>
      <c r="JO172">
        <v>2.53662</v>
      </c>
      <c r="JP172">
        <v>1.39893</v>
      </c>
      <c r="JQ172">
        <v>2.34985</v>
      </c>
      <c r="JR172">
        <v>1.44897</v>
      </c>
      <c r="JS172">
        <v>2.59033</v>
      </c>
      <c r="JT172">
        <v>36.6706</v>
      </c>
      <c r="JU172">
        <v>23.8073</v>
      </c>
      <c r="JV172">
        <v>18</v>
      </c>
      <c r="JW172">
        <v>487.254</v>
      </c>
      <c r="JX172">
        <v>445.486</v>
      </c>
      <c r="JY172">
        <v>36.6301</v>
      </c>
      <c r="JZ172">
        <v>50.4477</v>
      </c>
      <c r="KA172">
        <v>30.0003</v>
      </c>
      <c r="KB172">
        <v>49.5335</v>
      </c>
      <c r="KC172">
        <v>49.4687</v>
      </c>
      <c r="KD172">
        <v>43.1048</v>
      </c>
      <c r="KE172">
        <v>0</v>
      </c>
      <c r="KF172">
        <v>100</v>
      </c>
      <c r="KG172">
        <v>36.6277</v>
      </c>
      <c r="KH172">
        <v>1008</v>
      </c>
      <c r="KI172">
        <v>62.7664</v>
      </c>
      <c r="KJ172">
        <v>96.0125</v>
      </c>
      <c r="KK172">
        <v>96.3689</v>
      </c>
    </row>
    <row r="173" spans="1:297">
      <c r="A173">
        <v>157</v>
      </c>
      <c r="B173">
        <v>1762212381.1</v>
      </c>
      <c r="C173">
        <v>1772.099999904633</v>
      </c>
      <c r="D173" t="s">
        <v>760</v>
      </c>
      <c r="E173" t="s">
        <v>761</v>
      </c>
      <c r="F173">
        <v>5</v>
      </c>
      <c r="G173" t="s">
        <v>641</v>
      </c>
      <c r="H173" t="s">
        <v>438</v>
      </c>
      <c r="I173">
        <v>1762212373.314285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1016.050300323243</v>
      </c>
      <c r="AK173">
        <v>1002.255824242424</v>
      </c>
      <c r="AL173">
        <v>3.325086735848656</v>
      </c>
      <c r="AM173">
        <v>65.84540238814664</v>
      </c>
      <c r="AN173">
        <f>(AP173 - AO173 + DY173*1E3/(8.314*(EA173+273.15)) * AR173/DX173 * AQ173) * DX173/(100*DL173) * 1000/(1000 - AP173)</f>
        <v>0</v>
      </c>
      <c r="AO173">
        <v>24.42905665693698</v>
      </c>
      <c r="AP173">
        <v>30.5105909090909</v>
      </c>
      <c r="AQ173">
        <v>1.574642741811692E-05</v>
      </c>
      <c r="AR173">
        <v>103.9365196900744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439</v>
      </c>
      <c r="AY173" t="s">
        <v>439</v>
      </c>
      <c r="AZ173">
        <v>0</v>
      </c>
      <c r="BA173">
        <v>0</v>
      </c>
      <c r="BB173">
        <f>1-AZ173/BA173</f>
        <v>0</v>
      </c>
      <c r="BC173">
        <v>0</v>
      </c>
      <c r="BD173" t="s">
        <v>439</v>
      </c>
      <c r="BE173" t="s">
        <v>439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439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440</v>
      </c>
      <c r="DO173">
        <v>2</v>
      </c>
      <c r="DP173" t="b">
        <v>1</v>
      </c>
      <c r="DQ173">
        <v>1762212373.314285</v>
      </c>
      <c r="DR173">
        <v>947.4813928571427</v>
      </c>
      <c r="DS173">
        <v>975.5516071428572</v>
      </c>
      <c r="DT173">
        <v>30.49920357142857</v>
      </c>
      <c r="DU173">
        <v>24.43026785714286</v>
      </c>
      <c r="DV173">
        <v>946.5381071428571</v>
      </c>
      <c r="DW173">
        <v>30.252675</v>
      </c>
      <c r="DX173">
        <v>499.8822857142856</v>
      </c>
      <c r="DY173">
        <v>90.921925</v>
      </c>
      <c r="DZ173">
        <v>0.1004267857142857</v>
      </c>
      <c r="EA173">
        <v>42.23427142857143</v>
      </c>
      <c r="EB173">
        <v>42.0082</v>
      </c>
      <c r="EC173">
        <v>999.9000000000002</v>
      </c>
      <c r="ED173">
        <v>0</v>
      </c>
      <c r="EE173">
        <v>0</v>
      </c>
      <c r="EF173">
        <v>9991.560714285715</v>
      </c>
      <c r="EG173">
        <v>0</v>
      </c>
      <c r="EH173">
        <v>1110.831428571428</v>
      </c>
      <c r="EI173">
        <v>-28.07023214285714</v>
      </c>
      <c r="EJ173">
        <v>977.2880714285714</v>
      </c>
      <c r="EK173">
        <v>999.9812857142858</v>
      </c>
      <c r="EL173">
        <v>6.068945357142857</v>
      </c>
      <c r="EM173">
        <v>975.5516071428572</v>
      </c>
      <c r="EN173">
        <v>24.43026785714286</v>
      </c>
      <c r="EO173">
        <v>2.773046428571429</v>
      </c>
      <c r="EP173">
        <v>2.221246428571429</v>
      </c>
      <c r="EQ173">
        <v>22.72451428571427</v>
      </c>
      <c r="ER173">
        <v>19.11637142857143</v>
      </c>
      <c r="ES173">
        <v>2000.001785714285</v>
      </c>
      <c r="ET173">
        <v>0.9800005357142858</v>
      </c>
      <c r="EU173">
        <v>0.01999904285714285</v>
      </c>
      <c r="EV173">
        <v>0</v>
      </c>
      <c r="EW173">
        <v>1492.924642857143</v>
      </c>
      <c r="EX173">
        <v>5.000560000000001</v>
      </c>
      <c r="EY173">
        <v>31857.07142857143</v>
      </c>
      <c r="EZ173">
        <v>17294.88571428571</v>
      </c>
      <c r="FA173">
        <v>60.13607142857143</v>
      </c>
      <c r="FB173">
        <v>60.68699999999998</v>
      </c>
      <c r="FC173">
        <v>59.98200000000001</v>
      </c>
      <c r="FD173">
        <v>59.80092857142855</v>
      </c>
      <c r="FE173">
        <v>60.375</v>
      </c>
      <c r="FF173">
        <v>1955.101785714286</v>
      </c>
      <c r="FG173">
        <v>39.9</v>
      </c>
      <c r="FH173">
        <v>0</v>
      </c>
      <c r="FI173">
        <v>1762212381.1</v>
      </c>
      <c r="FJ173">
        <v>0</v>
      </c>
      <c r="FK173">
        <v>1492.7744</v>
      </c>
      <c r="FL173">
        <v>-14.77769231257747</v>
      </c>
      <c r="FM173">
        <v>-311.7076928612617</v>
      </c>
      <c r="FN173">
        <v>31852.668</v>
      </c>
      <c r="FO173">
        <v>15</v>
      </c>
      <c r="FP173">
        <v>0</v>
      </c>
      <c r="FQ173" t="s">
        <v>441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-27.98196585365854</v>
      </c>
      <c r="GD173">
        <v>-1.042268989547062</v>
      </c>
      <c r="GE173">
        <v>0.4780279278553053</v>
      </c>
      <c r="GF173">
        <v>0</v>
      </c>
      <c r="GG173">
        <v>1493.836764705882</v>
      </c>
      <c r="GH173">
        <v>-14.6229182524012</v>
      </c>
      <c r="GI173">
        <v>1.468962660375633</v>
      </c>
      <c r="GJ173">
        <v>0</v>
      </c>
      <c r="GK173">
        <v>6.061814634146341</v>
      </c>
      <c r="GL173">
        <v>0.1157636236933813</v>
      </c>
      <c r="GM173">
        <v>0.01147090829277583</v>
      </c>
      <c r="GN173">
        <v>0</v>
      </c>
      <c r="GO173">
        <v>0</v>
      </c>
      <c r="GP173">
        <v>3</v>
      </c>
      <c r="GQ173" t="s">
        <v>442</v>
      </c>
      <c r="GR173">
        <v>3.11706</v>
      </c>
      <c r="GS173">
        <v>2.77843</v>
      </c>
      <c r="GT173">
        <v>0.148014</v>
      </c>
      <c r="GU173">
        <v>0.151729</v>
      </c>
      <c r="GV173">
        <v>0.121262</v>
      </c>
      <c r="GW173">
        <v>0.104469</v>
      </c>
      <c r="GX173">
        <v>24168.6</v>
      </c>
      <c r="GY173">
        <v>23609</v>
      </c>
      <c r="GZ173">
        <v>28984.1</v>
      </c>
      <c r="HA173">
        <v>28179.8</v>
      </c>
      <c r="HB173">
        <v>35339.9</v>
      </c>
      <c r="HC173">
        <v>33286.4</v>
      </c>
      <c r="HD173">
        <v>44486.8</v>
      </c>
      <c r="HE173">
        <v>41910.2</v>
      </c>
      <c r="HF173">
        <v>1.64142</v>
      </c>
      <c r="HG173">
        <v>1.62237</v>
      </c>
      <c r="HH173">
        <v>0.0214949</v>
      </c>
      <c r="HI173">
        <v>0</v>
      </c>
      <c r="HJ173">
        <v>41.6622</v>
      </c>
      <c r="HK173">
        <v>999.9</v>
      </c>
      <c r="HL173">
        <v>50</v>
      </c>
      <c r="HM173">
        <v>30.3</v>
      </c>
      <c r="HN173">
        <v>23.8357</v>
      </c>
      <c r="HO173">
        <v>63.9338</v>
      </c>
      <c r="HP173">
        <v>10.2284</v>
      </c>
      <c r="HQ173">
        <v>1</v>
      </c>
      <c r="HR173">
        <v>2.01733</v>
      </c>
      <c r="HS173">
        <v>4.7591</v>
      </c>
      <c r="HT173">
        <v>20.1285</v>
      </c>
      <c r="HU173">
        <v>5.22478</v>
      </c>
      <c r="HV173">
        <v>11.998</v>
      </c>
      <c r="HW173">
        <v>4.9648</v>
      </c>
      <c r="HX173">
        <v>3.29055</v>
      </c>
      <c r="HY173">
        <v>9999</v>
      </c>
      <c r="HZ173">
        <v>9999</v>
      </c>
      <c r="IA173">
        <v>9999</v>
      </c>
      <c r="IB173">
        <v>999.9</v>
      </c>
      <c r="IC173">
        <v>4.97289</v>
      </c>
      <c r="ID173">
        <v>1.87715</v>
      </c>
      <c r="IE173">
        <v>1.87522</v>
      </c>
      <c r="IF173">
        <v>1.87805</v>
      </c>
      <c r="IG173">
        <v>1.87476</v>
      </c>
      <c r="IH173">
        <v>1.87836</v>
      </c>
      <c r="II173">
        <v>1.87546</v>
      </c>
      <c r="IJ173">
        <v>1.87666</v>
      </c>
      <c r="IK173">
        <v>0</v>
      </c>
      <c r="IL173">
        <v>0</v>
      </c>
      <c r="IM173">
        <v>0</v>
      </c>
      <c r="IN173">
        <v>0</v>
      </c>
      <c r="IO173" t="s">
        <v>443</v>
      </c>
      <c r="IP173" t="s">
        <v>444</v>
      </c>
      <c r="IQ173" t="s">
        <v>445</v>
      </c>
      <c r="IR173" t="s">
        <v>445</v>
      </c>
      <c r="IS173" t="s">
        <v>445</v>
      </c>
      <c r="IT173" t="s">
        <v>445</v>
      </c>
      <c r="IU173">
        <v>0</v>
      </c>
      <c r="IV173">
        <v>100</v>
      </c>
      <c r="IW173">
        <v>100</v>
      </c>
      <c r="IX173">
        <v>0.967</v>
      </c>
      <c r="IY173">
        <v>0.2466</v>
      </c>
      <c r="IZ173">
        <v>-0.05343580643855771</v>
      </c>
      <c r="JA173">
        <v>0.001412052873073917</v>
      </c>
      <c r="JB173">
        <v>-6.195962278860842E-07</v>
      </c>
      <c r="JC173">
        <v>2.538260458064869E-10</v>
      </c>
      <c r="JD173">
        <v>0.2465290119646031</v>
      </c>
      <c r="JE173">
        <v>0</v>
      </c>
      <c r="JF173">
        <v>0</v>
      </c>
      <c r="JG173">
        <v>0</v>
      </c>
      <c r="JH173">
        <v>1</v>
      </c>
      <c r="JI173">
        <v>2145</v>
      </c>
      <c r="JJ173">
        <v>1</v>
      </c>
      <c r="JK173">
        <v>22</v>
      </c>
      <c r="JL173">
        <v>29370206.4</v>
      </c>
      <c r="JM173">
        <v>29370206.4</v>
      </c>
      <c r="JN173">
        <v>2.17896</v>
      </c>
      <c r="JO173">
        <v>2.53052</v>
      </c>
      <c r="JP173">
        <v>1.39893</v>
      </c>
      <c r="JQ173">
        <v>2.34985</v>
      </c>
      <c r="JR173">
        <v>1.44897</v>
      </c>
      <c r="JS173">
        <v>2.57446</v>
      </c>
      <c r="JT173">
        <v>36.6706</v>
      </c>
      <c r="JU173">
        <v>23.8161</v>
      </c>
      <c r="JV173">
        <v>18</v>
      </c>
      <c r="JW173">
        <v>487.188</v>
      </c>
      <c r="JX173">
        <v>445.777</v>
      </c>
      <c r="JY173">
        <v>36.6243</v>
      </c>
      <c r="JZ173">
        <v>50.4507</v>
      </c>
      <c r="KA173">
        <v>30.0002</v>
      </c>
      <c r="KB173">
        <v>49.5394</v>
      </c>
      <c r="KC173">
        <v>49.4743</v>
      </c>
      <c r="KD173">
        <v>43.6797</v>
      </c>
      <c r="KE173">
        <v>0</v>
      </c>
      <c r="KF173">
        <v>100</v>
      </c>
      <c r="KG173">
        <v>36.6166</v>
      </c>
      <c r="KH173">
        <v>1021.36</v>
      </c>
      <c r="KI173">
        <v>62.7664</v>
      </c>
      <c r="KJ173">
        <v>96.01300000000001</v>
      </c>
      <c r="KK173">
        <v>96.36669999999999</v>
      </c>
    </row>
    <row r="174" spans="1:297">
      <c r="A174">
        <v>158</v>
      </c>
      <c r="B174">
        <v>1762212386.1</v>
      </c>
      <c r="C174">
        <v>1777.099999904633</v>
      </c>
      <c r="D174" t="s">
        <v>762</v>
      </c>
      <c r="E174" t="s">
        <v>763</v>
      </c>
      <c r="F174">
        <v>5</v>
      </c>
      <c r="G174" t="s">
        <v>641</v>
      </c>
      <c r="H174" t="s">
        <v>438</v>
      </c>
      <c r="I174">
        <v>1762212378.6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1035.349748181304</v>
      </c>
      <c r="AK174">
        <v>1020.019454545455</v>
      </c>
      <c r="AL174">
        <v>3.622105234182361</v>
      </c>
      <c r="AM174">
        <v>65.84540238814664</v>
      </c>
      <c r="AN174">
        <f>(AP174 - AO174 + DY174*1E3/(8.314*(EA174+273.15)) * AR174/DX174 * AQ174) * DX174/(100*DL174) * 1000/(1000 - AP174)</f>
        <v>0</v>
      </c>
      <c r="AO174">
        <v>24.42729187721234</v>
      </c>
      <c r="AP174">
        <v>30.52163818181817</v>
      </c>
      <c r="AQ174">
        <v>2.922164608942352E-05</v>
      </c>
      <c r="AR174">
        <v>103.9365196900744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439</v>
      </c>
      <c r="AY174" t="s">
        <v>439</v>
      </c>
      <c r="AZ174">
        <v>0</v>
      </c>
      <c r="BA174">
        <v>0</v>
      </c>
      <c r="BB174">
        <f>1-AZ174/BA174</f>
        <v>0</v>
      </c>
      <c r="BC174">
        <v>0</v>
      </c>
      <c r="BD174" t="s">
        <v>439</v>
      </c>
      <c r="BE174" t="s">
        <v>439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439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440</v>
      </c>
      <c r="DO174">
        <v>2</v>
      </c>
      <c r="DP174" t="b">
        <v>1</v>
      </c>
      <c r="DQ174">
        <v>1762212378.6</v>
      </c>
      <c r="DR174">
        <v>965.1641851851853</v>
      </c>
      <c r="DS174">
        <v>993.8284074074073</v>
      </c>
      <c r="DT174">
        <v>30.50853703703704</v>
      </c>
      <c r="DU174">
        <v>24.42903333333334</v>
      </c>
      <c r="DV174">
        <v>964.2047037037038</v>
      </c>
      <c r="DW174">
        <v>30.26201111111111</v>
      </c>
      <c r="DX174">
        <v>499.8866296296296</v>
      </c>
      <c r="DY174">
        <v>90.92165185185183</v>
      </c>
      <c r="DZ174">
        <v>0.1004861111111111</v>
      </c>
      <c r="EA174">
        <v>42.23218518518519</v>
      </c>
      <c r="EB174">
        <v>42.00706296296297</v>
      </c>
      <c r="EC174">
        <v>999.9000000000001</v>
      </c>
      <c r="ED174">
        <v>0</v>
      </c>
      <c r="EE174">
        <v>0</v>
      </c>
      <c r="EF174">
        <v>9997.683333333332</v>
      </c>
      <c r="EG174">
        <v>0</v>
      </c>
      <c r="EH174">
        <v>1110.817037037037</v>
      </c>
      <c r="EI174">
        <v>-28.66454074074074</v>
      </c>
      <c r="EJ174">
        <v>995.5367777777777</v>
      </c>
      <c r="EK174">
        <v>1018.714851851852</v>
      </c>
      <c r="EL174">
        <v>6.079510740740741</v>
      </c>
      <c r="EM174">
        <v>993.8284074074073</v>
      </c>
      <c r="EN174">
        <v>24.42903333333334</v>
      </c>
      <c r="EO174">
        <v>2.773887037037037</v>
      </c>
      <c r="EP174">
        <v>2.221128148148149</v>
      </c>
      <c r="EQ174">
        <v>22.72950370370371</v>
      </c>
      <c r="ER174">
        <v>19.11551851851852</v>
      </c>
      <c r="ES174">
        <v>2000.018888888889</v>
      </c>
      <c r="ET174">
        <v>0.9800006666666667</v>
      </c>
      <c r="EU174">
        <v>0.01999890740740741</v>
      </c>
      <c r="EV174">
        <v>0</v>
      </c>
      <c r="EW174">
        <v>1491.645185185185</v>
      </c>
      <c r="EX174">
        <v>5.000560000000001</v>
      </c>
      <c r="EY174">
        <v>31830.21481481481</v>
      </c>
      <c r="EZ174">
        <v>17295.04814814815</v>
      </c>
      <c r="FA174">
        <v>60.14337037037038</v>
      </c>
      <c r="FB174">
        <v>60.68699999999998</v>
      </c>
      <c r="FC174">
        <v>59.98833333333333</v>
      </c>
      <c r="FD174">
        <v>59.80281481481479</v>
      </c>
      <c r="FE174">
        <v>60.37959259259259</v>
      </c>
      <c r="FF174">
        <v>1955.118888888889</v>
      </c>
      <c r="FG174">
        <v>39.9</v>
      </c>
      <c r="FH174">
        <v>0</v>
      </c>
      <c r="FI174">
        <v>1762212385.9</v>
      </c>
      <c r="FJ174">
        <v>0</v>
      </c>
      <c r="FK174">
        <v>1491.5732</v>
      </c>
      <c r="FL174">
        <v>-15.51999995072307</v>
      </c>
      <c r="FM174">
        <v>-310.1692303437702</v>
      </c>
      <c r="FN174">
        <v>31828.324</v>
      </c>
      <c r="FO174">
        <v>15</v>
      </c>
      <c r="FP174">
        <v>0</v>
      </c>
      <c r="FQ174" t="s">
        <v>441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-28.42982682926829</v>
      </c>
      <c r="GD174">
        <v>-4.589772125435578</v>
      </c>
      <c r="GE174">
        <v>0.8642630584250599</v>
      </c>
      <c r="GF174">
        <v>0</v>
      </c>
      <c r="GG174">
        <v>1492.395588235294</v>
      </c>
      <c r="GH174">
        <v>-14.59236056781716</v>
      </c>
      <c r="GI174">
        <v>1.461377656178997</v>
      </c>
      <c r="GJ174">
        <v>0</v>
      </c>
      <c r="GK174">
        <v>6.07348243902439</v>
      </c>
      <c r="GL174">
        <v>0.1184220209059303</v>
      </c>
      <c r="GM174">
        <v>0.01175088014980417</v>
      </c>
      <c r="GN174">
        <v>0</v>
      </c>
      <c r="GO174">
        <v>0</v>
      </c>
      <c r="GP174">
        <v>3</v>
      </c>
      <c r="GQ174" t="s">
        <v>442</v>
      </c>
      <c r="GR174">
        <v>3.11747</v>
      </c>
      <c r="GS174">
        <v>2.77839</v>
      </c>
      <c r="GT174">
        <v>0.149708</v>
      </c>
      <c r="GU174">
        <v>0.153541</v>
      </c>
      <c r="GV174">
        <v>0.121276</v>
      </c>
      <c r="GW174">
        <v>0.104455</v>
      </c>
      <c r="GX174">
        <v>24120.1</v>
      </c>
      <c r="GY174">
        <v>23558.5</v>
      </c>
      <c r="GZ174">
        <v>28983.9</v>
      </c>
      <c r="HA174">
        <v>28180</v>
      </c>
      <c r="HB174">
        <v>35339.4</v>
      </c>
      <c r="HC174">
        <v>33287.1</v>
      </c>
      <c r="HD174">
        <v>44486.7</v>
      </c>
      <c r="HE174">
        <v>41910.4</v>
      </c>
      <c r="HF174">
        <v>1.6417</v>
      </c>
      <c r="HG174">
        <v>1.62168</v>
      </c>
      <c r="HH174">
        <v>0.0213087</v>
      </c>
      <c r="HI174">
        <v>0</v>
      </c>
      <c r="HJ174">
        <v>41.6603</v>
      </c>
      <c r="HK174">
        <v>999.9</v>
      </c>
      <c r="HL174">
        <v>50</v>
      </c>
      <c r="HM174">
        <v>30.3</v>
      </c>
      <c r="HN174">
        <v>23.839</v>
      </c>
      <c r="HO174">
        <v>63.8538</v>
      </c>
      <c r="HP174">
        <v>10.1522</v>
      </c>
      <c r="HQ174">
        <v>1</v>
      </c>
      <c r="HR174">
        <v>2.01762</v>
      </c>
      <c r="HS174">
        <v>4.76042</v>
      </c>
      <c r="HT174">
        <v>20.1288</v>
      </c>
      <c r="HU174">
        <v>5.22478</v>
      </c>
      <c r="HV174">
        <v>11.998</v>
      </c>
      <c r="HW174">
        <v>4.965</v>
      </c>
      <c r="HX174">
        <v>3.29055</v>
      </c>
      <c r="HY174">
        <v>9999</v>
      </c>
      <c r="HZ174">
        <v>9999</v>
      </c>
      <c r="IA174">
        <v>9999</v>
      </c>
      <c r="IB174">
        <v>999.9</v>
      </c>
      <c r="IC174">
        <v>4.97291</v>
      </c>
      <c r="ID174">
        <v>1.87714</v>
      </c>
      <c r="IE174">
        <v>1.87519</v>
      </c>
      <c r="IF174">
        <v>1.87805</v>
      </c>
      <c r="IG174">
        <v>1.87472</v>
      </c>
      <c r="IH174">
        <v>1.87836</v>
      </c>
      <c r="II174">
        <v>1.87546</v>
      </c>
      <c r="IJ174">
        <v>1.87662</v>
      </c>
      <c r="IK174">
        <v>0</v>
      </c>
      <c r="IL174">
        <v>0</v>
      </c>
      <c r="IM174">
        <v>0</v>
      </c>
      <c r="IN174">
        <v>0</v>
      </c>
      <c r="IO174" t="s">
        <v>443</v>
      </c>
      <c r="IP174" t="s">
        <v>444</v>
      </c>
      <c r="IQ174" t="s">
        <v>445</v>
      </c>
      <c r="IR174" t="s">
        <v>445</v>
      </c>
      <c r="IS174" t="s">
        <v>445</v>
      </c>
      <c r="IT174" t="s">
        <v>445</v>
      </c>
      <c r="IU174">
        <v>0</v>
      </c>
      <c r="IV174">
        <v>100</v>
      </c>
      <c r="IW174">
        <v>100</v>
      </c>
      <c r="IX174">
        <v>0.983</v>
      </c>
      <c r="IY174">
        <v>0.2466</v>
      </c>
      <c r="IZ174">
        <v>-0.05343580643855771</v>
      </c>
      <c r="JA174">
        <v>0.001412052873073917</v>
      </c>
      <c r="JB174">
        <v>-6.195962278860842E-07</v>
      </c>
      <c r="JC174">
        <v>2.538260458064869E-10</v>
      </c>
      <c r="JD174">
        <v>0.2465290119646031</v>
      </c>
      <c r="JE174">
        <v>0</v>
      </c>
      <c r="JF174">
        <v>0</v>
      </c>
      <c r="JG174">
        <v>0</v>
      </c>
      <c r="JH174">
        <v>1</v>
      </c>
      <c r="JI174">
        <v>2145</v>
      </c>
      <c r="JJ174">
        <v>1</v>
      </c>
      <c r="JK174">
        <v>22</v>
      </c>
      <c r="JL174">
        <v>29370206.4</v>
      </c>
      <c r="JM174">
        <v>29370206.4</v>
      </c>
      <c r="JN174">
        <v>2.20337</v>
      </c>
      <c r="JO174">
        <v>2.53296</v>
      </c>
      <c r="JP174">
        <v>1.39893</v>
      </c>
      <c r="JQ174">
        <v>2.34985</v>
      </c>
      <c r="JR174">
        <v>1.44897</v>
      </c>
      <c r="JS174">
        <v>2.58301</v>
      </c>
      <c r="JT174">
        <v>36.6706</v>
      </c>
      <c r="JU174">
        <v>23.8073</v>
      </c>
      <c r="JV174">
        <v>18</v>
      </c>
      <c r="JW174">
        <v>487.363</v>
      </c>
      <c r="JX174">
        <v>445.291</v>
      </c>
      <c r="JY174">
        <v>36.6151</v>
      </c>
      <c r="JZ174">
        <v>50.4507</v>
      </c>
      <c r="KA174">
        <v>30.0003</v>
      </c>
      <c r="KB174">
        <v>49.5394</v>
      </c>
      <c r="KC174">
        <v>49.4746</v>
      </c>
      <c r="KD174">
        <v>44.2436</v>
      </c>
      <c r="KE174">
        <v>0</v>
      </c>
      <c r="KF174">
        <v>100</v>
      </c>
      <c r="KG174">
        <v>36.613</v>
      </c>
      <c r="KH174">
        <v>1041.51</v>
      </c>
      <c r="KI174">
        <v>62.7664</v>
      </c>
      <c r="KJ174">
        <v>96.0127</v>
      </c>
      <c r="KK174">
        <v>96.3673</v>
      </c>
    </row>
    <row r="175" spans="1:297">
      <c r="A175">
        <v>159</v>
      </c>
      <c r="B175">
        <v>1762212391.1</v>
      </c>
      <c r="C175">
        <v>1782.099999904633</v>
      </c>
      <c r="D175" t="s">
        <v>764</v>
      </c>
      <c r="E175" t="s">
        <v>765</v>
      </c>
      <c r="F175">
        <v>5</v>
      </c>
      <c r="G175" t="s">
        <v>641</v>
      </c>
      <c r="H175" t="s">
        <v>438</v>
      </c>
      <c r="I175">
        <v>1762212383.314285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1050.639431471217</v>
      </c>
      <c r="AK175">
        <v>1037.124545454546</v>
      </c>
      <c r="AL175">
        <v>3.297262853240343</v>
      </c>
      <c r="AM175">
        <v>65.84540238814664</v>
      </c>
      <c r="AN175">
        <f>(AP175 - AO175 + DY175*1E3/(8.314*(EA175+273.15)) * AR175/DX175 * AQ175) * DX175/(100*DL175) * 1000/(1000 - AP175)</f>
        <v>0</v>
      </c>
      <c r="AO175">
        <v>24.42704528077525</v>
      </c>
      <c r="AP175">
        <v>30.52320787878787</v>
      </c>
      <c r="AQ175">
        <v>8.795825526529088E-06</v>
      </c>
      <c r="AR175">
        <v>103.9365196900744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439</v>
      </c>
      <c r="AY175" t="s">
        <v>439</v>
      </c>
      <c r="AZ175">
        <v>0</v>
      </c>
      <c r="BA175">
        <v>0</v>
      </c>
      <c r="BB175">
        <f>1-AZ175/BA175</f>
        <v>0</v>
      </c>
      <c r="BC175">
        <v>0</v>
      </c>
      <c r="BD175" t="s">
        <v>439</v>
      </c>
      <c r="BE175" t="s">
        <v>439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439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440</v>
      </c>
      <c r="DO175">
        <v>2</v>
      </c>
      <c r="DP175" t="b">
        <v>1</v>
      </c>
      <c r="DQ175">
        <v>1762212383.314285</v>
      </c>
      <c r="DR175">
        <v>981.1190357142857</v>
      </c>
      <c r="DS175">
        <v>1009.261321428571</v>
      </c>
      <c r="DT175">
        <v>30.515025</v>
      </c>
      <c r="DU175">
        <v>24.42803214285714</v>
      </c>
      <c r="DV175">
        <v>980.1451785714286</v>
      </c>
      <c r="DW175">
        <v>30.26849285714286</v>
      </c>
      <c r="DX175">
        <v>499.9777142857143</v>
      </c>
      <c r="DY175">
        <v>90.91911071428572</v>
      </c>
      <c r="DZ175">
        <v>0.1005025714285714</v>
      </c>
      <c r="EA175">
        <v>42.23067500000001</v>
      </c>
      <c r="EB175">
        <v>42.00326071428572</v>
      </c>
      <c r="EC175">
        <v>999.9000000000002</v>
      </c>
      <c r="ED175">
        <v>0</v>
      </c>
      <c r="EE175">
        <v>0</v>
      </c>
      <c r="EF175">
        <v>10002.27321428571</v>
      </c>
      <c r="EG175">
        <v>0</v>
      </c>
      <c r="EH175">
        <v>1110.808928571429</v>
      </c>
      <c r="EI175">
        <v>-28.14232142857142</v>
      </c>
      <c r="EJ175">
        <v>1012.000571428571</v>
      </c>
      <c r="EK175">
        <v>1034.533571428572</v>
      </c>
      <c r="EL175">
        <v>6.086994285714286</v>
      </c>
      <c r="EM175">
        <v>1009.261321428571</v>
      </c>
      <c r="EN175">
        <v>24.42803214285714</v>
      </c>
      <c r="EO175">
        <v>2.774398928571428</v>
      </c>
      <c r="EP175">
        <v>2.220974642857143</v>
      </c>
      <c r="EQ175">
        <v>22.73254285714286</v>
      </c>
      <c r="ER175">
        <v>19.11442142857143</v>
      </c>
      <c r="ES175">
        <v>2000.017857142857</v>
      </c>
      <c r="ET175">
        <v>0.9800006428571429</v>
      </c>
      <c r="EU175">
        <v>0.01999893571428571</v>
      </c>
      <c r="EV175">
        <v>0</v>
      </c>
      <c r="EW175">
        <v>1490.458571428572</v>
      </c>
      <c r="EX175">
        <v>5.000560000000001</v>
      </c>
      <c r="EY175">
        <v>31806.33571428572</v>
      </c>
      <c r="EZ175">
        <v>17295.03214285714</v>
      </c>
      <c r="FA175">
        <v>60.14935714285713</v>
      </c>
      <c r="FB175">
        <v>60.68924999999998</v>
      </c>
      <c r="FC175">
        <v>59.98875</v>
      </c>
      <c r="FD175">
        <v>59.80314285714284</v>
      </c>
      <c r="FE175">
        <v>60.37942857142857</v>
      </c>
      <c r="FF175">
        <v>1955.117857142857</v>
      </c>
      <c r="FG175">
        <v>39.9</v>
      </c>
      <c r="FH175">
        <v>0</v>
      </c>
      <c r="FI175">
        <v>1762212390.7</v>
      </c>
      <c r="FJ175">
        <v>0</v>
      </c>
      <c r="FK175">
        <v>1490.3216</v>
      </c>
      <c r="FL175">
        <v>-16.40692308132589</v>
      </c>
      <c r="FM175">
        <v>-303.6692308492961</v>
      </c>
      <c r="FN175">
        <v>31803.992</v>
      </c>
      <c r="FO175">
        <v>15</v>
      </c>
      <c r="FP175">
        <v>0</v>
      </c>
      <c r="FQ175" t="s">
        <v>441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-28.38976341463415</v>
      </c>
      <c r="GD175">
        <v>0.474332404181159</v>
      </c>
      <c r="GE175">
        <v>1.018240847870123</v>
      </c>
      <c r="GF175">
        <v>1</v>
      </c>
      <c r="GG175">
        <v>1491.324705882353</v>
      </c>
      <c r="GH175">
        <v>-15.57494269718717</v>
      </c>
      <c r="GI175">
        <v>1.554909180805615</v>
      </c>
      <c r="GJ175">
        <v>0</v>
      </c>
      <c r="GK175">
        <v>6.080534146341463</v>
      </c>
      <c r="GL175">
        <v>0.1054841811846666</v>
      </c>
      <c r="GM175">
        <v>0.01060558365951971</v>
      </c>
      <c r="GN175">
        <v>0</v>
      </c>
      <c r="GO175">
        <v>1</v>
      </c>
      <c r="GP175">
        <v>3</v>
      </c>
      <c r="GQ175" t="s">
        <v>452</v>
      </c>
      <c r="GR175">
        <v>3.11748</v>
      </c>
      <c r="GS175">
        <v>2.77847</v>
      </c>
      <c r="GT175">
        <v>0.151293</v>
      </c>
      <c r="GU175">
        <v>0.154855</v>
      </c>
      <c r="GV175">
        <v>0.121289</v>
      </c>
      <c r="GW175">
        <v>0.104457</v>
      </c>
      <c r="GX175">
        <v>24074.9</v>
      </c>
      <c r="GY175">
        <v>23521.7</v>
      </c>
      <c r="GZ175">
        <v>28984</v>
      </c>
      <c r="HA175">
        <v>28179.9</v>
      </c>
      <c r="HB175">
        <v>35339</v>
      </c>
      <c r="HC175">
        <v>33287</v>
      </c>
      <c r="HD175">
        <v>44486.8</v>
      </c>
      <c r="HE175">
        <v>41910.2</v>
      </c>
      <c r="HF175">
        <v>1.64172</v>
      </c>
      <c r="HG175">
        <v>1.62175</v>
      </c>
      <c r="HH175">
        <v>0.0217557</v>
      </c>
      <c r="HI175">
        <v>0</v>
      </c>
      <c r="HJ175">
        <v>41.658</v>
      </c>
      <c r="HK175">
        <v>999.9</v>
      </c>
      <c r="HL175">
        <v>50</v>
      </c>
      <c r="HM175">
        <v>30.3</v>
      </c>
      <c r="HN175">
        <v>23.837</v>
      </c>
      <c r="HO175">
        <v>63.9239</v>
      </c>
      <c r="HP175">
        <v>10.0721</v>
      </c>
      <c r="HQ175">
        <v>1</v>
      </c>
      <c r="HR175">
        <v>2.01786</v>
      </c>
      <c r="HS175">
        <v>4.58244</v>
      </c>
      <c r="HT175">
        <v>20.1331</v>
      </c>
      <c r="HU175">
        <v>5.22358</v>
      </c>
      <c r="HV175">
        <v>11.998</v>
      </c>
      <c r="HW175">
        <v>4.9654</v>
      </c>
      <c r="HX175">
        <v>3.29048</v>
      </c>
      <c r="HY175">
        <v>9999</v>
      </c>
      <c r="HZ175">
        <v>9999</v>
      </c>
      <c r="IA175">
        <v>9999</v>
      </c>
      <c r="IB175">
        <v>999.9</v>
      </c>
      <c r="IC175">
        <v>4.97289</v>
      </c>
      <c r="ID175">
        <v>1.87714</v>
      </c>
      <c r="IE175">
        <v>1.87519</v>
      </c>
      <c r="IF175">
        <v>1.87803</v>
      </c>
      <c r="IG175">
        <v>1.87472</v>
      </c>
      <c r="IH175">
        <v>1.87836</v>
      </c>
      <c r="II175">
        <v>1.87546</v>
      </c>
      <c r="IJ175">
        <v>1.87665</v>
      </c>
      <c r="IK175">
        <v>0</v>
      </c>
      <c r="IL175">
        <v>0</v>
      </c>
      <c r="IM175">
        <v>0</v>
      </c>
      <c r="IN175">
        <v>0</v>
      </c>
      <c r="IO175" t="s">
        <v>443</v>
      </c>
      <c r="IP175" t="s">
        <v>444</v>
      </c>
      <c r="IQ175" t="s">
        <v>445</v>
      </c>
      <c r="IR175" t="s">
        <v>445</v>
      </c>
      <c r="IS175" t="s">
        <v>445</v>
      </c>
      <c r="IT175" t="s">
        <v>445</v>
      </c>
      <c r="IU175">
        <v>0</v>
      </c>
      <c r="IV175">
        <v>100</v>
      </c>
      <c r="IW175">
        <v>100</v>
      </c>
      <c r="IX175">
        <v>1</v>
      </c>
      <c r="IY175">
        <v>0.2466</v>
      </c>
      <c r="IZ175">
        <v>-0.05343580643855771</v>
      </c>
      <c r="JA175">
        <v>0.001412052873073917</v>
      </c>
      <c r="JB175">
        <v>-6.195962278860842E-07</v>
      </c>
      <c r="JC175">
        <v>2.538260458064869E-10</v>
      </c>
      <c r="JD175">
        <v>0.2465290119646031</v>
      </c>
      <c r="JE175">
        <v>0</v>
      </c>
      <c r="JF175">
        <v>0</v>
      </c>
      <c r="JG175">
        <v>0</v>
      </c>
      <c r="JH175">
        <v>1</v>
      </c>
      <c r="JI175">
        <v>2145</v>
      </c>
      <c r="JJ175">
        <v>1</v>
      </c>
      <c r="JK175">
        <v>22</v>
      </c>
      <c r="JL175">
        <v>29370206.5</v>
      </c>
      <c r="JM175">
        <v>29370206.5</v>
      </c>
      <c r="JN175">
        <v>2.23877</v>
      </c>
      <c r="JO175">
        <v>2.53418</v>
      </c>
      <c r="JP175">
        <v>1.39893</v>
      </c>
      <c r="JQ175">
        <v>2.34985</v>
      </c>
      <c r="JR175">
        <v>1.44897</v>
      </c>
      <c r="JS175">
        <v>2.60254</v>
      </c>
      <c r="JT175">
        <v>36.6706</v>
      </c>
      <c r="JU175">
        <v>23.8248</v>
      </c>
      <c r="JV175">
        <v>18</v>
      </c>
      <c r="JW175">
        <v>487.392</v>
      </c>
      <c r="JX175">
        <v>445.365</v>
      </c>
      <c r="JY175">
        <v>36.6148</v>
      </c>
      <c r="JZ175">
        <v>50.4507</v>
      </c>
      <c r="KA175">
        <v>30.0001</v>
      </c>
      <c r="KB175">
        <v>49.5424</v>
      </c>
      <c r="KC175">
        <v>49.4787</v>
      </c>
      <c r="KD175">
        <v>44.873</v>
      </c>
      <c r="KE175">
        <v>0</v>
      </c>
      <c r="KF175">
        <v>100</v>
      </c>
      <c r="KG175">
        <v>36.6861</v>
      </c>
      <c r="KH175">
        <v>1054.91</v>
      </c>
      <c r="KI175">
        <v>62.7664</v>
      </c>
      <c r="KJ175">
        <v>96.0128</v>
      </c>
      <c r="KK175">
        <v>96.3669</v>
      </c>
    </row>
    <row r="176" spans="1:297">
      <c r="A176">
        <v>160</v>
      </c>
      <c r="B176">
        <v>1762212396.1</v>
      </c>
      <c r="C176">
        <v>1787.099999904633</v>
      </c>
      <c r="D176" t="s">
        <v>766</v>
      </c>
      <c r="E176" t="s">
        <v>767</v>
      </c>
      <c r="F176">
        <v>5</v>
      </c>
      <c r="G176" t="s">
        <v>641</v>
      </c>
      <c r="H176" t="s">
        <v>438</v>
      </c>
      <c r="I176">
        <v>1762212388.6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1067.376294938004</v>
      </c>
      <c r="AK176">
        <v>1053.494727272727</v>
      </c>
      <c r="AL176">
        <v>3.30602863298612</v>
      </c>
      <c r="AM176">
        <v>65.84540238814664</v>
      </c>
      <c r="AN176">
        <f>(AP176 - AO176 + DY176*1E3/(8.314*(EA176+273.15)) * AR176/DX176 * AQ176) * DX176/(100*DL176) * 1000/(1000 - AP176)</f>
        <v>0</v>
      </c>
      <c r="AO176">
        <v>24.42641734878704</v>
      </c>
      <c r="AP176">
        <v>30.53488606060607</v>
      </c>
      <c r="AQ176">
        <v>2.09729208562623E-05</v>
      </c>
      <c r="AR176">
        <v>103.9365196900744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439</v>
      </c>
      <c r="AY176" t="s">
        <v>439</v>
      </c>
      <c r="AZ176">
        <v>0</v>
      </c>
      <c r="BA176">
        <v>0</v>
      </c>
      <c r="BB176">
        <f>1-AZ176/BA176</f>
        <v>0</v>
      </c>
      <c r="BC176">
        <v>0</v>
      </c>
      <c r="BD176" t="s">
        <v>439</v>
      </c>
      <c r="BE176" t="s">
        <v>439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439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440</v>
      </c>
      <c r="DO176">
        <v>2</v>
      </c>
      <c r="DP176" t="b">
        <v>1</v>
      </c>
      <c r="DQ176">
        <v>1762212388.6</v>
      </c>
      <c r="DR176">
        <v>998.6213333333333</v>
      </c>
      <c r="DS176">
        <v>1026.882222222222</v>
      </c>
      <c r="DT176">
        <v>30.52314074074074</v>
      </c>
      <c r="DU176">
        <v>24.42694074074074</v>
      </c>
      <c r="DV176">
        <v>997.6312592592593</v>
      </c>
      <c r="DW176">
        <v>30.2765925925926</v>
      </c>
      <c r="DX176">
        <v>500.0831481481481</v>
      </c>
      <c r="DY176">
        <v>90.91666666666669</v>
      </c>
      <c r="DZ176">
        <v>0.1004976296296296</v>
      </c>
      <c r="EA176">
        <v>42.22932592592593</v>
      </c>
      <c r="EB176">
        <v>41.99867037037037</v>
      </c>
      <c r="EC176">
        <v>999.9000000000001</v>
      </c>
      <c r="ED176">
        <v>0</v>
      </c>
      <c r="EE176">
        <v>0</v>
      </c>
      <c r="EF176">
        <v>10004.71851851852</v>
      </c>
      <c r="EG176">
        <v>0</v>
      </c>
      <c r="EH176">
        <v>1110.801111111111</v>
      </c>
      <c r="EI176">
        <v>-28.26098148148148</v>
      </c>
      <c r="EJ176">
        <v>1030.061851851852</v>
      </c>
      <c r="EK176">
        <v>1052.593703703704</v>
      </c>
      <c r="EL176">
        <v>6.09618962962963</v>
      </c>
      <c r="EM176">
        <v>1026.882222222222</v>
      </c>
      <c r="EN176">
        <v>24.42694074074074</v>
      </c>
      <c r="EO176">
        <v>2.775061111111111</v>
      </c>
      <c r="EP176">
        <v>2.220815925925926</v>
      </c>
      <c r="EQ176">
        <v>22.73647777777778</v>
      </c>
      <c r="ER176">
        <v>19.11327777777778</v>
      </c>
      <c r="ES176">
        <v>2000.018888888889</v>
      </c>
      <c r="ET176">
        <v>0.9800006666666667</v>
      </c>
      <c r="EU176">
        <v>0.01999891481481482</v>
      </c>
      <c r="EV176">
        <v>0</v>
      </c>
      <c r="EW176">
        <v>1489.134814814815</v>
      </c>
      <c r="EX176">
        <v>5.000560000000001</v>
      </c>
      <c r="EY176">
        <v>31779.63333333333</v>
      </c>
      <c r="EZ176">
        <v>17295.04444444444</v>
      </c>
      <c r="FA176">
        <v>60.15485185185185</v>
      </c>
      <c r="FB176">
        <v>60.69399999999997</v>
      </c>
      <c r="FC176">
        <v>59.99066666666667</v>
      </c>
      <c r="FD176">
        <v>59.80740740740739</v>
      </c>
      <c r="FE176">
        <v>60.37959259259259</v>
      </c>
      <c r="FF176">
        <v>1955.118888888888</v>
      </c>
      <c r="FG176">
        <v>39.9</v>
      </c>
      <c r="FH176">
        <v>0</v>
      </c>
      <c r="FI176">
        <v>1762212396.1</v>
      </c>
      <c r="FJ176">
        <v>0</v>
      </c>
      <c r="FK176">
        <v>1489.031538461539</v>
      </c>
      <c r="FL176">
        <v>-15.79692307783611</v>
      </c>
      <c r="FM176">
        <v>-308.3794872415</v>
      </c>
      <c r="FN176">
        <v>31778.25</v>
      </c>
      <c r="FO176">
        <v>15</v>
      </c>
      <c r="FP176">
        <v>0</v>
      </c>
      <c r="FQ176" t="s">
        <v>441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-28.08723170731708</v>
      </c>
      <c r="GD176">
        <v>1.56018606271771</v>
      </c>
      <c r="GE176">
        <v>1.11168489623042</v>
      </c>
      <c r="GF176">
        <v>0</v>
      </c>
      <c r="GG176">
        <v>1489.805882352941</v>
      </c>
      <c r="GH176">
        <v>-15.60702826519977</v>
      </c>
      <c r="GI176">
        <v>1.553614604430699</v>
      </c>
      <c r="GJ176">
        <v>0</v>
      </c>
      <c r="GK176">
        <v>6.091000975609756</v>
      </c>
      <c r="GL176">
        <v>0.1017033449477288</v>
      </c>
      <c r="GM176">
        <v>0.0102754483149192</v>
      </c>
      <c r="GN176">
        <v>0</v>
      </c>
      <c r="GO176">
        <v>0</v>
      </c>
      <c r="GP176">
        <v>3</v>
      </c>
      <c r="GQ176" t="s">
        <v>442</v>
      </c>
      <c r="GR176">
        <v>3.1174</v>
      </c>
      <c r="GS176">
        <v>2.77797</v>
      </c>
      <c r="GT176">
        <v>0.152835</v>
      </c>
      <c r="GU176">
        <v>0.156572</v>
      </c>
      <c r="GV176">
        <v>0.121319</v>
      </c>
      <c r="GW176">
        <v>0.104452</v>
      </c>
      <c r="GX176">
        <v>24030.7</v>
      </c>
      <c r="GY176">
        <v>23473.2</v>
      </c>
      <c r="GZ176">
        <v>28983.8</v>
      </c>
      <c r="HA176">
        <v>28179.5</v>
      </c>
      <c r="HB176">
        <v>35337.8</v>
      </c>
      <c r="HC176">
        <v>33286.8</v>
      </c>
      <c r="HD176">
        <v>44486.5</v>
      </c>
      <c r="HE176">
        <v>41909.6</v>
      </c>
      <c r="HF176">
        <v>1.6419</v>
      </c>
      <c r="HG176">
        <v>1.62175</v>
      </c>
      <c r="HH176">
        <v>0.0210106</v>
      </c>
      <c r="HI176">
        <v>0</v>
      </c>
      <c r="HJ176">
        <v>41.658</v>
      </c>
      <c r="HK176">
        <v>999.9</v>
      </c>
      <c r="HL176">
        <v>50</v>
      </c>
      <c r="HM176">
        <v>30.3</v>
      </c>
      <c r="HN176">
        <v>23.8387</v>
      </c>
      <c r="HO176">
        <v>63.8139</v>
      </c>
      <c r="HP176">
        <v>10.1122</v>
      </c>
      <c r="HQ176">
        <v>1</v>
      </c>
      <c r="HR176">
        <v>2.01604</v>
      </c>
      <c r="HS176">
        <v>4.50929</v>
      </c>
      <c r="HT176">
        <v>20.1347</v>
      </c>
      <c r="HU176">
        <v>5.22478</v>
      </c>
      <c r="HV176">
        <v>11.998</v>
      </c>
      <c r="HW176">
        <v>4.96565</v>
      </c>
      <c r="HX176">
        <v>3.29055</v>
      </c>
      <c r="HY176">
        <v>9999</v>
      </c>
      <c r="HZ176">
        <v>9999</v>
      </c>
      <c r="IA176">
        <v>9999</v>
      </c>
      <c r="IB176">
        <v>999.9</v>
      </c>
      <c r="IC176">
        <v>4.9729</v>
      </c>
      <c r="ID176">
        <v>1.87718</v>
      </c>
      <c r="IE176">
        <v>1.87527</v>
      </c>
      <c r="IF176">
        <v>1.87805</v>
      </c>
      <c r="IG176">
        <v>1.87481</v>
      </c>
      <c r="IH176">
        <v>1.87836</v>
      </c>
      <c r="II176">
        <v>1.87546</v>
      </c>
      <c r="IJ176">
        <v>1.87665</v>
      </c>
      <c r="IK176">
        <v>0</v>
      </c>
      <c r="IL176">
        <v>0</v>
      </c>
      <c r="IM176">
        <v>0</v>
      </c>
      <c r="IN176">
        <v>0</v>
      </c>
      <c r="IO176" t="s">
        <v>443</v>
      </c>
      <c r="IP176" t="s">
        <v>444</v>
      </c>
      <c r="IQ176" t="s">
        <v>445</v>
      </c>
      <c r="IR176" t="s">
        <v>445</v>
      </c>
      <c r="IS176" t="s">
        <v>445</v>
      </c>
      <c r="IT176" t="s">
        <v>445</v>
      </c>
      <c r="IU176">
        <v>0</v>
      </c>
      <c r="IV176">
        <v>100</v>
      </c>
      <c r="IW176">
        <v>100</v>
      </c>
      <c r="IX176">
        <v>1.02</v>
      </c>
      <c r="IY176">
        <v>0.2466</v>
      </c>
      <c r="IZ176">
        <v>-0.05343580643855771</v>
      </c>
      <c r="JA176">
        <v>0.001412052873073917</v>
      </c>
      <c r="JB176">
        <v>-6.195962278860842E-07</v>
      </c>
      <c r="JC176">
        <v>2.538260458064869E-10</v>
      </c>
      <c r="JD176">
        <v>0.2465290119646031</v>
      </c>
      <c r="JE176">
        <v>0</v>
      </c>
      <c r="JF176">
        <v>0</v>
      </c>
      <c r="JG176">
        <v>0</v>
      </c>
      <c r="JH176">
        <v>1</v>
      </c>
      <c r="JI176">
        <v>2145</v>
      </c>
      <c r="JJ176">
        <v>1</v>
      </c>
      <c r="JK176">
        <v>22</v>
      </c>
      <c r="JL176">
        <v>29370206.6</v>
      </c>
      <c r="JM176">
        <v>29370206.6</v>
      </c>
      <c r="JN176">
        <v>2.26685</v>
      </c>
      <c r="JO176">
        <v>2.53052</v>
      </c>
      <c r="JP176">
        <v>1.39893</v>
      </c>
      <c r="JQ176">
        <v>2.34985</v>
      </c>
      <c r="JR176">
        <v>1.44897</v>
      </c>
      <c r="JS176">
        <v>2.62085</v>
      </c>
      <c r="JT176">
        <v>36.6469</v>
      </c>
      <c r="JU176">
        <v>23.8161</v>
      </c>
      <c r="JV176">
        <v>18</v>
      </c>
      <c r="JW176">
        <v>487.519</v>
      </c>
      <c r="JX176">
        <v>445.375</v>
      </c>
      <c r="JY176">
        <v>36.6703</v>
      </c>
      <c r="JZ176">
        <v>50.4568</v>
      </c>
      <c r="KA176">
        <v>29.9993</v>
      </c>
      <c r="KB176">
        <v>49.5453</v>
      </c>
      <c r="KC176">
        <v>49.4804</v>
      </c>
      <c r="KD176">
        <v>45.5069</v>
      </c>
      <c r="KE176">
        <v>0</v>
      </c>
      <c r="KF176">
        <v>100</v>
      </c>
      <c r="KG176">
        <v>36.6866</v>
      </c>
      <c r="KH176">
        <v>1074.96</v>
      </c>
      <c r="KI176">
        <v>62.7664</v>
      </c>
      <c r="KJ176">
        <v>96.01220000000001</v>
      </c>
      <c r="KK176">
        <v>96.36539999999999</v>
      </c>
    </row>
    <row r="177" spans="1:297">
      <c r="A177">
        <v>161</v>
      </c>
      <c r="B177">
        <v>1762212401.1</v>
      </c>
      <c r="C177">
        <v>1792.099999904633</v>
      </c>
      <c r="D177" t="s">
        <v>768</v>
      </c>
      <c r="E177" t="s">
        <v>769</v>
      </c>
      <c r="F177">
        <v>5</v>
      </c>
      <c r="G177" t="s">
        <v>641</v>
      </c>
      <c r="H177" t="s">
        <v>438</v>
      </c>
      <c r="I177">
        <v>1762212393.314285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1085.812900971317</v>
      </c>
      <c r="AK177">
        <v>1071.014121212121</v>
      </c>
      <c r="AL177">
        <v>3.526288055825548</v>
      </c>
      <c r="AM177">
        <v>65.84540238814664</v>
      </c>
      <c r="AN177">
        <f>(AP177 - AO177 + DY177*1E3/(8.314*(EA177+273.15)) * AR177/DX177 * AQ177) * DX177/(100*DL177) * 1000/(1000 - AP177)</f>
        <v>0</v>
      </c>
      <c r="AO177">
        <v>24.42715739271265</v>
      </c>
      <c r="AP177">
        <v>30.54213636363636</v>
      </c>
      <c r="AQ177">
        <v>1.75889990128962E-05</v>
      </c>
      <c r="AR177">
        <v>103.9365196900744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439</v>
      </c>
      <c r="AY177" t="s">
        <v>439</v>
      </c>
      <c r="AZ177">
        <v>0</v>
      </c>
      <c r="BA177">
        <v>0</v>
      </c>
      <c r="BB177">
        <f>1-AZ177/BA177</f>
        <v>0</v>
      </c>
      <c r="BC177">
        <v>0</v>
      </c>
      <c r="BD177" t="s">
        <v>439</v>
      </c>
      <c r="BE177" t="s">
        <v>439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439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440</v>
      </c>
      <c r="DO177">
        <v>2</v>
      </c>
      <c r="DP177" t="b">
        <v>1</v>
      </c>
      <c r="DQ177">
        <v>1762212393.314285</v>
      </c>
      <c r="DR177">
        <v>1014.233892857143</v>
      </c>
      <c r="DS177">
        <v>1042.407857142857</v>
      </c>
      <c r="DT177">
        <v>30.52990357142857</v>
      </c>
      <c r="DU177">
        <v>24.42669285714286</v>
      </c>
      <c r="DV177">
        <v>1013.229214285714</v>
      </c>
      <c r="DW177">
        <v>30.28335357142857</v>
      </c>
      <c r="DX177">
        <v>500.1066785714286</v>
      </c>
      <c r="DY177">
        <v>90.91516071428569</v>
      </c>
      <c r="DZ177">
        <v>0.1003431071428571</v>
      </c>
      <c r="EA177">
        <v>42.23016785714286</v>
      </c>
      <c r="EB177">
        <v>41.99783928571429</v>
      </c>
      <c r="EC177">
        <v>999.9000000000002</v>
      </c>
      <c r="ED177">
        <v>0</v>
      </c>
      <c r="EE177">
        <v>0</v>
      </c>
      <c r="EF177">
        <v>10003.41535714286</v>
      </c>
      <c r="EG177">
        <v>0</v>
      </c>
      <c r="EH177">
        <v>1110.795714285714</v>
      </c>
      <c r="EI177">
        <v>-28.17320714285714</v>
      </c>
      <c r="EJ177">
        <v>1046.172857142857</v>
      </c>
      <c r="EK177">
        <v>1068.506785714286</v>
      </c>
      <c r="EL177">
        <v>6.103196785714286</v>
      </c>
      <c r="EM177">
        <v>1042.407857142857</v>
      </c>
      <c r="EN177">
        <v>24.42669285714286</v>
      </c>
      <c r="EO177">
        <v>2.775629642857143</v>
      </c>
      <c r="EP177">
        <v>2.220756428571429</v>
      </c>
      <c r="EQ177">
        <v>22.73985714285715</v>
      </c>
      <c r="ER177">
        <v>19.11285357142857</v>
      </c>
      <c r="ES177">
        <v>2000.010357142857</v>
      </c>
      <c r="ET177">
        <v>0.9800005357142858</v>
      </c>
      <c r="EU177">
        <v>0.01999904642857143</v>
      </c>
      <c r="EV177">
        <v>0</v>
      </c>
      <c r="EW177">
        <v>1487.961071428572</v>
      </c>
      <c r="EX177">
        <v>5.000560000000001</v>
      </c>
      <c r="EY177">
        <v>31755.86428571428</v>
      </c>
      <c r="EZ177">
        <v>17294.975</v>
      </c>
      <c r="FA177">
        <v>60.14492857142857</v>
      </c>
      <c r="FB177">
        <v>60.69374999999997</v>
      </c>
      <c r="FC177">
        <v>59.98200000000001</v>
      </c>
      <c r="FD177">
        <v>59.80757142857141</v>
      </c>
      <c r="FE177">
        <v>60.37942857142856</v>
      </c>
      <c r="FF177">
        <v>1955.110357142857</v>
      </c>
      <c r="FG177">
        <v>39.9</v>
      </c>
      <c r="FH177">
        <v>0</v>
      </c>
      <c r="FI177">
        <v>1762212400.9</v>
      </c>
      <c r="FJ177">
        <v>0</v>
      </c>
      <c r="FK177">
        <v>1487.835</v>
      </c>
      <c r="FL177">
        <v>-13.46632479371412</v>
      </c>
      <c r="FM177">
        <v>-306.1982906126937</v>
      </c>
      <c r="FN177">
        <v>31754.08076923077</v>
      </c>
      <c r="FO177">
        <v>15</v>
      </c>
      <c r="FP177">
        <v>0</v>
      </c>
      <c r="FQ177" t="s">
        <v>441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-28.38214878048781</v>
      </c>
      <c r="GD177">
        <v>0.1612933797908973</v>
      </c>
      <c r="GE177">
        <v>1.150569209739662</v>
      </c>
      <c r="GF177">
        <v>1</v>
      </c>
      <c r="GG177">
        <v>1488.920882352941</v>
      </c>
      <c r="GH177">
        <v>-15.06692132263546</v>
      </c>
      <c r="GI177">
        <v>1.506465219229256</v>
      </c>
      <c r="GJ177">
        <v>0</v>
      </c>
      <c r="GK177">
        <v>6.097646585365854</v>
      </c>
      <c r="GL177">
        <v>0.09537073170732348</v>
      </c>
      <c r="GM177">
        <v>0.009655160786009157</v>
      </c>
      <c r="GN177">
        <v>1</v>
      </c>
      <c r="GO177">
        <v>2</v>
      </c>
      <c r="GP177">
        <v>3</v>
      </c>
      <c r="GQ177" t="s">
        <v>463</v>
      </c>
      <c r="GR177">
        <v>3.11742</v>
      </c>
      <c r="GS177">
        <v>2.77806</v>
      </c>
      <c r="GT177">
        <v>0.154457</v>
      </c>
      <c r="GU177">
        <v>0.158223</v>
      </c>
      <c r="GV177">
        <v>0.121336</v>
      </c>
      <c r="GW177">
        <v>0.104451</v>
      </c>
      <c r="GX177">
        <v>23984.1</v>
      </c>
      <c r="GY177">
        <v>23427.3</v>
      </c>
      <c r="GZ177">
        <v>28983.4</v>
      </c>
      <c r="HA177">
        <v>28179.8</v>
      </c>
      <c r="HB177">
        <v>35336.9</v>
      </c>
      <c r="HC177">
        <v>33287.5</v>
      </c>
      <c r="HD177">
        <v>44486.1</v>
      </c>
      <c r="HE177">
        <v>41910.3</v>
      </c>
      <c r="HF177">
        <v>1.6418</v>
      </c>
      <c r="HG177">
        <v>1.6219</v>
      </c>
      <c r="HH177">
        <v>0.0217557</v>
      </c>
      <c r="HI177">
        <v>0</v>
      </c>
      <c r="HJ177">
        <v>41.658</v>
      </c>
      <c r="HK177">
        <v>999.9</v>
      </c>
      <c r="HL177">
        <v>50</v>
      </c>
      <c r="HM177">
        <v>30.3</v>
      </c>
      <c r="HN177">
        <v>23.8397</v>
      </c>
      <c r="HO177">
        <v>63.7039</v>
      </c>
      <c r="HP177">
        <v>9.95994</v>
      </c>
      <c r="HQ177">
        <v>1</v>
      </c>
      <c r="HR177">
        <v>2.01647</v>
      </c>
      <c r="HS177">
        <v>4.56691</v>
      </c>
      <c r="HT177">
        <v>20.1335</v>
      </c>
      <c r="HU177">
        <v>5.22508</v>
      </c>
      <c r="HV177">
        <v>11.998</v>
      </c>
      <c r="HW177">
        <v>4.96605</v>
      </c>
      <c r="HX177">
        <v>3.29055</v>
      </c>
      <c r="HY177">
        <v>9999</v>
      </c>
      <c r="HZ177">
        <v>9999</v>
      </c>
      <c r="IA177">
        <v>9999</v>
      </c>
      <c r="IB177">
        <v>999.9</v>
      </c>
      <c r="IC177">
        <v>4.97289</v>
      </c>
      <c r="ID177">
        <v>1.87716</v>
      </c>
      <c r="IE177">
        <v>1.87526</v>
      </c>
      <c r="IF177">
        <v>1.87805</v>
      </c>
      <c r="IG177">
        <v>1.87477</v>
      </c>
      <c r="IH177">
        <v>1.87836</v>
      </c>
      <c r="II177">
        <v>1.87546</v>
      </c>
      <c r="IJ177">
        <v>1.87663</v>
      </c>
      <c r="IK177">
        <v>0</v>
      </c>
      <c r="IL177">
        <v>0</v>
      </c>
      <c r="IM177">
        <v>0</v>
      </c>
      <c r="IN177">
        <v>0</v>
      </c>
      <c r="IO177" t="s">
        <v>443</v>
      </c>
      <c r="IP177" t="s">
        <v>444</v>
      </c>
      <c r="IQ177" t="s">
        <v>445</v>
      </c>
      <c r="IR177" t="s">
        <v>445</v>
      </c>
      <c r="IS177" t="s">
        <v>445</v>
      </c>
      <c r="IT177" t="s">
        <v>445</v>
      </c>
      <c r="IU177">
        <v>0</v>
      </c>
      <c r="IV177">
        <v>100</v>
      </c>
      <c r="IW177">
        <v>100</v>
      </c>
      <c r="IX177">
        <v>1.03</v>
      </c>
      <c r="IY177">
        <v>0.2465</v>
      </c>
      <c r="IZ177">
        <v>-0.05343580643855771</v>
      </c>
      <c r="JA177">
        <v>0.001412052873073917</v>
      </c>
      <c r="JB177">
        <v>-6.195962278860842E-07</v>
      </c>
      <c r="JC177">
        <v>2.538260458064869E-10</v>
      </c>
      <c r="JD177">
        <v>0.2465290119646031</v>
      </c>
      <c r="JE177">
        <v>0</v>
      </c>
      <c r="JF177">
        <v>0</v>
      </c>
      <c r="JG177">
        <v>0</v>
      </c>
      <c r="JH177">
        <v>1</v>
      </c>
      <c r="JI177">
        <v>2145</v>
      </c>
      <c r="JJ177">
        <v>1</v>
      </c>
      <c r="JK177">
        <v>22</v>
      </c>
      <c r="JL177">
        <v>29370206.7</v>
      </c>
      <c r="JM177">
        <v>29370206.7</v>
      </c>
      <c r="JN177">
        <v>2.29858</v>
      </c>
      <c r="JO177">
        <v>2.53296</v>
      </c>
      <c r="JP177">
        <v>1.39893</v>
      </c>
      <c r="JQ177">
        <v>2.34863</v>
      </c>
      <c r="JR177">
        <v>1.44897</v>
      </c>
      <c r="JS177">
        <v>2.62207</v>
      </c>
      <c r="JT177">
        <v>36.6706</v>
      </c>
      <c r="JU177">
        <v>23.8161</v>
      </c>
      <c r="JV177">
        <v>18</v>
      </c>
      <c r="JW177">
        <v>487.455</v>
      </c>
      <c r="JX177">
        <v>445.48</v>
      </c>
      <c r="JY177">
        <v>36.6906</v>
      </c>
      <c r="JZ177">
        <v>50.4568</v>
      </c>
      <c r="KA177">
        <v>29.9999</v>
      </c>
      <c r="KB177">
        <v>49.5453</v>
      </c>
      <c r="KC177">
        <v>49.4804</v>
      </c>
      <c r="KD177">
        <v>46.0547</v>
      </c>
      <c r="KE177">
        <v>0</v>
      </c>
      <c r="KF177">
        <v>100</v>
      </c>
      <c r="KG177">
        <v>36.69</v>
      </c>
      <c r="KH177">
        <v>1088.32</v>
      </c>
      <c r="KI177">
        <v>62.7664</v>
      </c>
      <c r="KJ177">
        <v>96.0112</v>
      </c>
      <c r="KK177">
        <v>96.36669999999999</v>
      </c>
    </row>
    <row r="178" spans="1:297">
      <c r="A178">
        <v>162</v>
      </c>
      <c r="B178">
        <v>1762212406.1</v>
      </c>
      <c r="C178">
        <v>1797.099999904633</v>
      </c>
      <c r="D178" t="s">
        <v>770</v>
      </c>
      <c r="E178" t="s">
        <v>771</v>
      </c>
      <c r="F178">
        <v>5</v>
      </c>
      <c r="G178" t="s">
        <v>641</v>
      </c>
      <c r="H178" t="s">
        <v>438</v>
      </c>
      <c r="I178">
        <v>1762212398.6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1102.65267822602</v>
      </c>
      <c r="AK178">
        <v>1088.404545454546</v>
      </c>
      <c r="AL178">
        <v>3.446892684355408</v>
      </c>
      <c r="AM178">
        <v>65.84540238814664</v>
      </c>
      <c r="AN178">
        <f>(AP178 - AO178 + DY178*1E3/(8.314*(EA178+273.15)) * AR178/DX178 * AQ178) * DX178/(100*DL178) * 1000/(1000 - AP178)</f>
        <v>0</v>
      </c>
      <c r="AO178">
        <v>24.42417840039096</v>
      </c>
      <c r="AP178">
        <v>30.5509890909091</v>
      </c>
      <c r="AQ178">
        <v>9.837185116227857E-06</v>
      </c>
      <c r="AR178">
        <v>103.9365196900744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439</v>
      </c>
      <c r="AY178" t="s">
        <v>439</v>
      </c>
      <c r="AZ178">
        <v>0</v>
      </c>
      <c r="BA178">
        <v>0</v>
      </c>
      <c r="BB178">
        <f>1-AZ178/BA178</f>
        <v>0</v>
      </c>
      <c r="BC178">
        <v>0</v>
      </c>
      <c r="BD178" t="s">
        <v>439</v>
      </c>
      <c r="BE178" t="s">
        <v>439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439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440</v>
      </c>
      <c r="DO178">
        <v>2</v>
      </c>
      <c r="DP178" t="b">
        <v>1</v>
      </c>
      <c r="DQ178">
        <v>1762212398.6</v>
      </c>
      <c r="DR178">
        <v>1031.618888888889</v>
      </c>
      <c r="DS178">
        <v>1060.157777777778</v>
      </c>
      <c r="DT178">
        <v>30.54001851851852</v>
      </c>
      <c r="DU178">
        <v>24.42599259259259</v>
      </c>
      <c r="DV178">
        <v>1030.596666666667</v>
      </c>
      <c r="DW178">
        <v>30.29347777777777</v>
      </c>
      <c r="DX178">
        <v>500.1212592592593</v>
      </c>
      <c r="DY178">
        <v>90.91452962962966</v>
      </c>
      <c r="DZ178">
        <v>0.1002591481481482</v>
      </c>
      <c r="EA178">
        <v>42.23049629629629</v>
      </c>
      <c r="EB178">
        <v>41.99901481481481</v>
      </c>
      <c r="EC178">
        <v>999.9000000000001</v>
      </c>
      <c r="ED178">
        <v>0</v>
      </c>
      <c r="EE178">
        <v>0</v>
      </c>
      <c r="EF178">
        <v>9998.146666666666</v>
      </c>
      <c r="EG178">
        <v>0</v>
      </c>
      <c r="EH178">
        <v>1110.784074074074</v>
      </c>
      <c r="EI178">
        <v>-28.53901851851852</v>
      </c>
      <c r="EJ178">
        <v>1064.115925925926</v>
      </c>
      <c r="EK178">
        <v>1086.699629629629</v>
      </c>
      <c r="EL178">
        <v>6.114021111111111</v>
      </c>
      <c r="EM178">
        <v>1060.157777777778</v>
      </c>
      <c r="EN178">
        <v>24.42599259259259</v>
      </c>
      <c r="EO178">
        <v>2.776530370370371</v>
      </c>
      <c r="EP178">
        <v>2.220677037037037</v>
      </c>
      <c r="EQ178">
        <v>22.74520740740741</v>
      </c>
      <c r="ER178">
        <v>19.11228148148148</v>
      </c>
      <c r="ES178">
        <v>1999.995185185185</v>
      </c>
      <c r="ET178">
        <v>0.9800003333333335</v>
      </c>
      <c r="EU178">
        <v>0.01999925185185185</v>
      </c>
      <c r="EV178">
        <v>0</v>
      </c>
      <c r="EW178">
        <v>1486.746296296296</v>
      </c>
      <c r="EX178">
        <v>5.000560000000001</v>
      </c>
      <c r="EY178">
        <v>31729.28518518519</v>
      </c>
      <c r="EZ178">
        <v>17294.84074074074</v>
      </c>
      <c r="FA178">
        <v>60.14107407407408</v>
      </c>
      <c r="FB178">
        <v>60.69166666666665</v>
      </c>
      <c r="FC178">
        <v>59.979</v>
      </c>
      <c r="FD178">
        <v>59.81199999999998</v>
      </c>
      <c r="FE178">
        <v>60.37959259259259</v>
      </c>
      <c r="FF178">
        <v>1955.095185185185</v>
      </c>
      <c r="FG178">
        <v>39.9</v>
      </c>
      <c r="FH178">
        <v>0</v>
      </c>
      <c r="FI178">
        <v>1762212405.7</v>
      </c>
      <c r="FJ178">
        <v>0</v>
      </c>
      <c r="FK178">
        <v>1486.755769230769</v>
      </c>
      <c r="FL178">
        <v>-13.32273504706201</v>
      </c>
      <c r="FM178">
        <v>-295.3025642783069</v>
      </c>
      <c r="FN178">
        <v>31730.01538461538</v>
      </c>
      <c r="FO178">
        <v>15</v>
      </c>
      <c r="FP178">
        <v>0</v>
      </c>
      <c r="FQ178" t="s">
        <v>441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-28.284865</v>
      </c>
      <c r="GD178">
        <v>-4.330804502814189</v>
      </c>
      <c r="GE178">
        <v>0.9859705425493198</v>
      </c>
      <c r="GF178">
        <v>0</v>
      </c>
      <c r="GG178">
        <v>1487.441470588235</v>
      </c>
      <c r="GH178">
        <v>-13.50175707565476</v>
      </c>
      <c r="GI178">
        <v>1.347839518185324</v>
      </c>
      <c r="GJ178">
        <v>0</v>
      </c>
      <c r="GK178">
        <v>6.1077215</v>
      </c>
      <c r="GL178">
        <v>0.11459212007504</v>
      </c>
      <c r="GM178">
        <v>0.01128947530888841</v>
      </c>
      <c r="GN178">
        <v>0</v>
      </c>
      <c r="GO178">
        <v>0</v>
      </c>
      <c r="GP178">
        <v>3</v>
      </c>
      <c r="GQ178" t="s">
        <v>442</v>
      </c>
      <c r="GR178">
        <v>3.11735</v>
      </c>
      <c r="GS178">
        <v>2.77803</v>
      </c>
      <c r="GT178">
        <v>0.156043</v>
      </c>
      <c r="GU178">
        <v>0.159675</v>
      </c>
      <c r="GV178">
        <v>0.121355</v>
      </c>
      <c r="GW178">
        <v>0.104443</v>
      </c>
      <c r="GX178">
        <v>23938.9</v>
      </c>
      <c r="GY178">
        <v>23386.4</v>
      </c>
      <c r="GZ178">
        <v>28983.4</v>
      </c>
      <c r="HA178">
        <v>28179.5</v>
      </c>
      <c r="HB178">
        <v>35336.2</v>
      </c>
      <c r="HC178">
        <v>33287.4</v>
      </c>
      <c r="HD178">
        <v>44486</v>
      </c>
      <c r="HE178">
        <v>41909.7</v>
      </c>
      <c r="HF178">
        <v>1.64165</v>
      </c>
      <c r="HG178">
        <v>1.62208</v>
      </c>
      <c r="HH178">
        <v>0.0220165</v>
      </c>
      <c r="HI178">
        <v>0</v>
      </c>
      <c r="HJ178">
        <v>41.6537</v>
      </c>
      <c r="HK178">
        <v>999.9</v>
      </c>
      <c r="HL178">
        <v>50</v>
      </c>
      <c r="HM178">
        <v>30.3</v>
      </c>
      <c r="HN178">
        <v>23.8368</v>
      </c>
      <c r="HO178">
        <v>63.7739</v>
      </c>
      <c r="HP178">
        <v>9.8758</v>
      </c>
      <c r="HQ178">
        <v>1</v>
      </c>
      <c r="HR178">
        <v>2.01678</v>
      </c>
      <c r="HS178">
        <v>4.60497</v>
      </c>
      <c r="HT178">
        <v>20.1323</v>
      </c>
      <c r="HU178">
        <v>5.22403</v>
      </c>
      <c r="HV178">
        <v>11.998</v>
      </c>
      <c r="HW178">
        <v>4.9656</v>
      </c>
      <c r="HX178">
        <v>3.2905</v>
      </c>
      <c r="HY178">
        <v>9999</v>
      </c>
      <c r="HZ178">
        <v>9999</v>
      </c>
      <c r="IA178">
        <v>9999</v>
      </c>
      <c r="IB178">
        <v>999.9</v>
      </c>
      <c r="IC178">
        <v>4.97289</v>
      </c>
      <c r="ID178">
        <v>1.87718</v>
      </c>
      <c r="IE178">
        <v>1.87527</v>
      </c>
      <c r="IF178">
        <v>1.87805</v>
      </c>
      <c r="IG178">
        <v>1.87475</v>
      </c>
      <c r="IH178">
        <v>1.87836</v>
      </c>
      <c r="II178">
        <v>1.87547</v>
      </c>
      <c r="IJ178">
        <v>1.87665</v>
      </c>
      <c r="IK178">
        <v>0</v>
      </c>
      <c r="IL178">
        <v>0</v>
      </c>
      <c r="IM178">
        <v>0</v>
      </c>
      <c r="IN178">
        <v>0</v>
      </c>
      <c r="IO178" t="s">
        <v>443</v>
      </c>
      <c r="IP178" t="s">
        <v>444</v>
      </c>
      <c r="IQ178" t="s">
        <v>445</v>
      </c>
      <c r="IR178" t="s">
        <v>445</v>
      </c>
      <c r="IS178" t="s">
        <v>445</v>
      </c>
      <c r="IT178" t="s">
        <v>445</v>
      </c>
      <c r="IU178">
        <v>0</v>
      </c>
      <c r="IV178">
        <v>100</v>
      </c>
      <c r="IW178">
        <v>100</v>
      </c>
      <c r="IX178">
        <v>1.04</v>
      </c>
      <c r="IY178">
        <v>0.2465</v>
      </c>
      <c r="IZ178">
        <v>-0.05343580643855771</v>
      </c>
      <c r="JA178">
        <v>0.001412052873073917</v>
      </c>
      <c r="JB178">
        <v>-6.195962278860842E-07</v>
      </c>
      <c r="JC178">
        <v>2.538260458064869E-10</v>
      </c>
      <c r="JD178">
        <v>0.2465290119646031</v>
      </c>
      <c r="JE178">
        <v>0</v>
      </c>
      <c r="JF178">
        <v>0</v>
      </c>
      <c r="JG178">
        <v>0</v>
      </c>
      <c r="JH178">
        <v>1</v>
      </c>
      <c r="JI178">
        <v>2145</v>
      </c>
      <c r="JJ178">
        <v>1</v>
      </c>
      <c r="JK178">
        <v>22</v>
      </c>
      <c r="JL178">
        <v>29370206.8</v>
      </c>
      <c r="JM178">
        <v>29370206.8</v>
      </c>
      <c r="JN178">
        <v>2.32788</v>
      </c>
      <c r="JO178">
        <v>2.53296</v>
      </c>
      <c r="JP178">
        <v>1.39893</v>
      </c>
      <c r="JQ178">
        <v>2.34985</v>
      </c>
      <c r="JR178">
        <v>1.44897</v>
      </c>
      <c r="JS178">
        <v>2.63306</v>
      </c>
      <c r="JT178">
        <v>36.6469</v>
      </c>
      <c r="JU178">
        <v>23.8161</v>
      </c>
      <c r="JV178">
        <v>18</v>
      </c>
      <c r="JW178">
        <v>487.388</v>
      </c>
      <c r="JX178">
        <v>445.633</v>
      </c>
      <c r="JY178">
        <v>36.697</v>
      </c>
      <c r="JZ178">
        <v>50.4568</v>
      </c>
      <c r="KA178">
        <v>30.0003</v>
      </c>
      <c r="KB178">
        <v>49.5511</v>
      </c>
      <c r="KC178">
        <v>49.4862</v>
      </c>
      <c r="KD178">
        <v>46.715</v>
      </c>
      <c r="KE178">
        <v>0</v>
      </c>
      <c r="KF178">
        <v>100</v>
      </c>
      <c r="KG178">
        <v>36.6909</v>
      </c>
      <c r="KH178">
        <v>1108.43</v>
      </c>
      <c r="KI178">
        <v>62.7664</v>
      </c>
      <c r="KJ178">
        <v>96.0111</v>
      </c>
      <c r="KK178">
        <v>96.3655</v>
      </c>
    </row>
    <row r="179" spans="1:297">
      <c r="A179">
        <v>163</v>
      </c>
      <c r="B179">
        <v>1762212411.1</v>
      </c>
      <c r="C179">
        <v>1802.099999904633</v>
      </c>
      <c r="D179" t="s">
        <v>772</v>
      </c>
      <c r="E179" t="s">
        <v>773</v>
      </c>
      <c r="F179">
        <v>5</v>
      </c>
      <c r="G179" t="s">
        <v>641</v>
      </c>
      <c r="H179" t="s">
        <v>438</v>
      </c>
      <c r="I179">
        <v>1762212403.314285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1119.035921749805</v>
      </c>
      <c r="AK179">
        <v>1105.162181818182</v>
      </c>
      <c r="AL179">
        <v>3.359074766300024</v>
      </c>
      <c r="AM179">
        <v>65.84540238814664</v>
      </c>
      <c r="AN179">
        <f>(AP179 - AO179 + DY179*1E3/(8.314*(EA179+273.15)) * AR179/DX179 * AQ179) * DX179/(100*DL179) * 1000/(1000 - AP179)</f>
        <v>0</v>
      </c>
      <c r="AO179">
        <v>24.42330140731931</v>
      </c>
      <c r="AP179">
        <v>30.55906666666666</v>
      </c>
      <c r="AQ179">
        <v>2.033117729173497E-05</v>
      </c>
      <c r="AR179">
        <v>103.9365196900744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439</v>
      </c>
      <c r="AY179" t="s">
        <v>439</v>
      </c>
      <c r="AZ179">
        <v>0</v>
      </c>
      <c r="BA179">
        <v>0</v>
      </c>
      <c r="BB179">
        <f>1-AZ179/BA179</f>
        <v>0</v>
      </c>
      <c r="BC179">
        <v>0</v>
      </c>
      <c r="BD179" t="s">
        <v>439</v>
      </c>
      <c r="BE179" t="s">
        <v>439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439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440</v>
      </c>
      <c r="DO179">
        <v>2</v>
      </c>
      <c r="DP179" t="b">
        <v>1</v>
      </c>
      <c r="DQ179">
        <v>1762212403.314285</v>
      </c>
      <c r="DR179">
        <v>1047.3125</v>
      </c>
      <c r="DS179">
        <v>1075.996785714286</v>
      </c>
      <c r="DT179">
        <v>30.54713571428571</v>
      </c>
      <c r="DU179">
        <v>24.42507142857143</v>
      </c>
      <c r="DV179">
        <v>1046.275357142857</v>
      </c>
      <c r="DW179">
        <v>30.30060357142857</v>
      </c>
      <c r="DX179">
        <v>500.0798928571429</v>
      </c>
      <c r="DY179">
        <v>90.91311785714285</v>
      </c>
      <c r="DZ179">
        <v>0.1001245</v>
      </c>
      <c r="EA179">
        <v>42.23219285714286</v>
      </c>
      <c r="EB179">
        <v>42.00338928571428</v>
      </c>
      <c r="EC179">
        <v>999.9000000000002</v>
      </c>
      <c r="ED179">
        <v>0</v>
      </c>
      <c r="EE179">
        <v>0</v>
      </c>
      <c r="EF179">
        <v>10005.76642857143</v>
      </c>
      <c r="EG179">
        <v>0</v>
      </c>
      <c r="EH179">
        <v>1110.778571428571</v>
      </c>
      <c r="EI179">
        <v>-28.68510714285714</v>
      </c>
      <c r="EJ179">
        <v>1080.311428571429</v>
      </c>
      <c r="EK179">
        <v>1102.935357142857</v>
      </c>
      <c r="EL179">
        <v>6.122063571428571</v>
      </c>
      <c r="EM179">
        <v>1075.996785714286</v>
      </c>
      <c r="EN179">
        <v>24.42507142857143</v>
      </c>
      <c r="EO179">
        <v>2.777135357142857</v>
      </c>
      <c r="EP179">
        <v>2.220558928571429</v>
      </c>
      <c r="EQ179">
        <v>22.74879642857143</v>
      </c>
      <c r="ER179">
        <v>19.111425</v>
      </c>
      <c r="ES179">
        <v>1999.995714285714</v>
      </c>
      <c r="ET179">
        <v>0.9800003214285715</v>
      </c>
      <c r="EU179">
        <v>0.01999926785714285</v>
      </c>
      <c r="EV179">
        <v>0</v>
      </c>
      <c r="EW179">
        <v>1485.652142857143</v>
      </c>
      <c r="EX179">
        <v>5.000560000000001</v>
      </c>
      <c r="EY179">
        <v>31706.15</v>
      </c>
      <c r="EZ179">
        <v>17294.85714285714</v>
      </c>
      <c r="FA179">
        <v>60.14271428571427</v>
      </c>
      <c r="FB179">
        <v>60.68924999999998</v>
      </c>
      <c r="FC179">
        <v>59.98425</v>
      </c>
      <c r="FD179">
        <v>59.81199999999998</v>
      </c>
      <c r="FE179">
        <v>60.38385714285714</v>
      </c>
      <c r="FF179">
        <v>1955.095714285714</v>
      </c>
      <c r="FG179">
        <v>39.9</v>
      </c>
      <c r="FH179">
        <v>0</v>
      </c>
      <c r="FI179">
        <v>1762212411.1</v>
      </c>
      <c r="FJ179">
        <v>0</v>
      </c>
      <c r="FK179">
        <v>1485.4504</v>
      </c>
      <c r="FL179">
        <v>-14.22384616437285</v>
      </c>
      <c r="FM179">
        <v>-287.3384619839964</v>
      </c>
      <c r="FN179">
        <v>31702.3</v>
      </c>
      <c r="FO179">
        <v>15</v>
      </c>
      <c r="FP179">
        <v>0</v>
      </c>
      <c r="FQ179" t="s">
        <v>441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-28.41339024390244</v>
      </c>
      <c r="GD179">
        <v>-2.106514285714323</v>
      </c>
      <c r="GE179">
        <v>0.697272675012762</v>
      </c>
      <c r="GF179">
        <v>0</v>
      </c>
      <c r="GG179">
        <v>1486.200588235294</v>
      </c>
      <c r="GH179">
        <v>-13.59969441809812</v>
      </c>
      <c r="GI179">
        <v>1.355886818928448</v>
      </c>
      <c r="GJ179">
        <v>0</v>
      </c>
      <c r="GK179">
        <v>6.117208536585366</v>
      </c>
      <c r="GL179">
        <v>0.1105128919860502</v>
      </c>
      <c r="GM179">
        <v>0.01109495437090947</v>
      </c>
      <c r="GN179">
        <v>0</v>
      </c>
      <c r="GO179">
        <v>0</v>
      </c>
      <c r="GP179">
        <v>3</v>
      </c>
      <c r="GQ179" t="s">
        <v>442</v>
      </c>
      <c r="GR179">
        <v>3.11732</v>
      </c>
      <c r="GS179">
        <v>2.77786</v>
      </c>
      <c r="GT179">
        <v>0.157568</v>
      </c>
      <c r="GU179">
        <v>0.161284</v>
      </c>
      <c r="GV179">
        <v>0.121381</v>
      </c>
      <c r="GW179">
        <v>0.104441</v>
      </c>
      <c r="GX179">
        <v>23895</v>
      </c>
      <c r="GY179">
        <v>23341.4</v>
      </c>
      <c r="GZ179">
        <v>28983</v>
      </c>
      <c r="HA179">
        <v>28179.6</v>
      </c>
      <c r="HB179">
        <v>35334.7</v>
      </c>
      <c r="HC179">
        <v>33288.1</v>
      </c>
      <c r="HD179">
        <v>44485.1</v>
      </c>
      <c r="HE179">
        <v>41910.3</v>
      </c>
      <c r="HF179">
        <v>1.64175</v>
      </c>
      <c r="HG179">
        <v>1.62197</v>
      </c>
      <c r="HH179">
        <v>0.0226125</v>
      </c>
      <c r="HI179">
        <v>0</v>
      </c>
      <c r="HJ179">
        <v>41.6537</v>
      </c>
      <c r="HK179">
        <v>999.9</v>
      </c>
      <c r="HL179">
        <v>50</v>
      </c>
      <c r="HM179">
        <v>30.3</v>
      </c>
      <c r="HN179">
        <v>23.8386</v>
      </c>
      <c r="HO179">
        <v>63.9639</v>
      </c>
      <c r="HP179">
        <v>9.991989999999999</v>
      </c>
      <c r="HQ179">
        <v>1</v>
      </c>
      <c r="HR179">
        <v>2.01741</v>
      </c>
      <c r="HS179">
        <v>4.64788</v>
      </c>
      <c r="HT179">
        <v>20.1313</v>
      </c>
      <c r="HU179">
        <v>5.22508</v>
      </c>
      <c r="HV179">
        <v>11.998</v>
      </c>
      <c r="HW179">
        <v>4.96615</v>
      </c>
      <c r="HX179">
        <v>3.29045</v>
      </c>
      <c r="HY179">
        <v>9999</v>
      </c>
      <c r="HZ179">
        <v>9999</v>
      </c>
      <c r="IA179">
        <v>9999</v>
      </c>
      <c r="IB179">
        <v>999.9</v>
      </c>
      <c r="IC179">
        <v>4.97288</v>
      </c>
      <c r="ID179">
        <v>1.87716</v>
      </c>
      <c r="IE179">
        <v>1.87529</v>
      </c>
      <c r="IF179">
        <v>1.87805</v>
      </c>
      <c r="IG179">
        <v>1.87478</v>
      </c>
      <c r="IH179">
        <v>1.87837</v>
      </c>
      <c r="II179">
        <v>1.87547</v>
      </c>
      <c r="IJ179">
        <v>1.87662</v>
      </c>
      <c r="IK179">
        <v>0</v>
      </c>
      <c r="IL179">
        <v>0</v>
      </c>
      <c r="IM179">
        <v>0</v>
      </c>
      <c r="IN179">
        <v>0</v>
      </c>
      <c r="IO179" t="s">
        <v>443</v>
      </c>
      <c r="IP179" t="s">
        <v>444</v>
      </c>
      <c r="IQ179" t="s">
        <v>445</v>
      </c>
      <c r="IR179" t="s">
        <v>445</v>
      </c>
      <c r="IS179" t="s">
        <v>445</v>
      </c>
      <c r="IT179" t="s">
        <v>445</v>
      </c>
      <c r="IU179">
        <v>0</v>
      </c>
      <c r="IV179">
        <v>100</v>
      </c>
      <c r="IW179">
        <v>100</v>
      </c>
      <c r="IX179">
        <v>1.06</v>
      </c>
      <c r="IY179">
        <v>0.2466</v>
      </c>
      <c r="IZ179">
        <v>-0.05343580643855771</v>
      </c>
      <c r="JA179">
        <v>0.001412052873073917</v>
      </c>
      <c r="JB179">
        <v>-6.195962278860842E-07</v>
      </c>
      <c r="JC179">
        <v>2.538260458064869E-10</v>
      </c>
      <c r="JD179">
        <v>0.2465290119646031</v>
      </c>
      <c r="JE179">
        <v>0</v>
      </c>
      <c r="JF179">
        <v>0</v>
      </c>
      <c r="JG179">
        <v>0</v>
      </c>
      <c r="JH179">
        <v>1</v>
      </c>
      <c r="JI179">
        <v>2145</v>
      </c>
      <c r="JJ179">
        <v>1</v>
      </c>
      <c r="JK179">
        <v>22</v>
      </c>
      <c r="JL179">
        <v>29370206.9</v>
      </c>
      <c r="JM179">
        <v>29370206.9</v>
      </c>
      <c r="JN179">
        <v>2.35962</v>
      </c>
      <c r="JO179">
        <v>2.53174</v>
      </c>
      <c r="JP179">
        <v>1.39893</v>
      </c>
      <c r="JQ179">
        <v>2.34985</v>
      </c>
      <c r="JR179">
        <v>1.44897</v>
      </c>
      <c r="JS179">
        <v>2.64648</v>
      </c>
      <c r="JT179">
        <v>36.6706</v>
      </c>
      <c r="JU179">
        <v>23.8161</v>
      </c>
      <c r="JV179">
        <v>18</v>
      </c>
      <c r="JW179">
        <v>487.452</v>
      </c>
      <c r="JX179">
        <v>445.563</v>
      </c>
      <c r="JY179">
        <v>36.6974</v>
      </c>
      <c r="JZ179">
        <v>50.4629</v>
      </c>
      <c r="KA179">
        <v>30.0005</v>
      </c>
      <c r="KB179">
        <v>49.5511</v>
      </c>
      <c r="KC179">
        <v>49.4862</v>
      </c>
      <c r="KD179">
        <v>47.29</v>
      </c>
      <c r="KE179">
        <v>0</v>
      </c>
      <c r="KF179">
        <v>100</v>
      </c>
      <c r="KG179">
        <v>36.6845</v>
      </c>
      <c r="KH179">
        <v>1121.79</v>
      </c>
      <c r="KI179">
        <v>62.7664</v>
      </c>
      <c r="KJ179">
        <v>96.0094</v>
      </c>
      <c r="KK179">
        <v>96.3665</v>
      </c>
    </row>
    <row r="180" spans="1:297">
      <c r="A180">
        <v>164</v>
      </c>
      <c r="B180">
        <v>1762212416.1</v>
      </c>
      <c r="C180">
        <v>1807.099999904633</v>
      </c>
      <c r="D180" t="s">
        <v>774</v>
      </c>
      <c r="E180" t="s">
        <v>775</v>
      </c>
      <c r="F180">
        <v>5</v>
      </c>
      <c r="G180" t="s">
        <v>641</v>
      </c>
      <c r="H180" t="s">
        <v>438</v>
      </c>
      <c r="I180">
        <v>1762212408.6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1136.933461309121</v>
      </c>
      <c r="AK180">
        <v>1122.327818181818</v>
      </c>
      <c r="AL180">
        <v>3.442149779166701</v>
      </c>
      <c r="AM180">
        <v>65.84540238814664</v>
      </c>
      <c r="AN180">
        <f>(AP180 - AO180 + DY180*1E3/(8.314*(EA180+273.15)) * AR180/DX180 * AQ180) * DX180/(100*DL180) * 1000/(1000 - AP180)</f>
        <v>0</v>
      </c>
      <c r="AO180">
        <v>24.42260159475232</v>
      </c>
      <c r="AP180">
        <v>30.56610545454546</v>
      </c>
      <c r="AQ180">
        <v>9.060231107401506E-06</v>
      </c>
      <c r="AR180">
        <v>103.9365196900744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439</v>
      </c>
      <c r="AY180" t="s">
        <v>439</v>
      </c>
      <c r="AZ180">
        <v>0</v>
      </c>
      <c r="BA180">
        <v>0</v>
      </c>
      <c r="BB180">
        <f>1-AZ180/BA180</f>
        <v>0</v>
      </c>
      <c r="BC180">
        <v>0</v>
      </c>
      <c r="BD180" t="s">
        <v>439</v>
      </c>
      <c r="BE180" t="s">
        <v>439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439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440</v>
      </c>
      <c r="DO180">
        <v>2</v>
      </c>
      <c r="DP180" t="b">
        <v>1</v>
      </c>
      <c r="DQ180">
        <v>1762212408.6</v>
      </c>
      <c r="DR180">
        <v>1064.904444444445</v>
      </c>
      <c r="DS180">
        <v>1093.602962962963</v>
      </c>
      <c r="DT180">
        <v>30.55622962962963</v>
      </c>
      <c r="DU180">
        <v>24.42381481481482</v>
      </c>
      <c r="DV180">
        <v>1063.85</v>
      </c>
      <c r="DW180">
        <v>30.30970740740741</v>
      </c>
      <c r="DX180">
        <v>500.0344814814814</v>
      </c>
      <c r="DY180">
        <v>90.91337407407408</v>
      </c>
      <c r="DZ180">
        <v>0.1000842222222222</v>
      </c>
      <c r="EA180">
        <v>42.23249259259259</v>
      </c>
      <c r="EB180">
        <v>42.00872222222223</v>
      </c>
      <c r="EC180">
        <v>999.9000000000001</v>
      </c>
      <c r="ED180">
        <v>0</v>
      </c>
      <c r="EE180">
        <v>0</v>
      </c>
      <c r="EF180">
        <v>10001.09370370371</v>
      </c>
      <c r="EG180">
        <v>0</v>
      </c>
      <c r="EH180">
        <v>1110.768888888889</v>
      </c>
      <c r="EI180">
        <v>-28.70025925925925</v>
      </c>
      <c r="EJ180">
        <v>1098.468148148148</v>
      </c>
      <c r="EK180">
        <v>1120.981851851852</v>
      </c>
      <c r="EL180">
        <v>6.132422592592594</v>
      </c>
      <c r="EM180">
        <v>1093.602962962963</v>
      </c>
      <c r="EN180">
        <v>24.42381481481482</v>
      </c>
      <c r="EO180">
        <v>2.777969629629629</v>
      </c>
      <c r="EP180">
        <v>2.220451111111111</v>
      </c>
      <c r="EQ180">
        <v>22.75375925925926</v>
      </c>
      <c r="ER180">
        <v>19.11064074074074</v>
      </c>
      <c r="ES180">
        <v>1999.995185185185</v>
      </c>
      <c r="ET180">
        <v>0.9800003333333335</v>
      </c>
      <c r="EU180">
        <v>0.01999925925925926</v>
      </c>
      <c r="EV180">
        <v>0</v>
      </c>
      <c r="EW180">
        <v>1484.434444444445</v>
      </c>
      <c r="EX180">
        <v>5.000560000000001</v>
      </c>
      <c r="EY180">
        <v>31680.43333333333</v>
      </c>
      <c r="EZ180">
        <v>17294.84814814814</v>
      </c>
      <c r="FA180">
        <v>60.15485185185184</v>
      </c>
      <c r="FB180">
        <v>60.694</v>
      </c>
      <c r="FC180">
        <v>59.993</v>
      </c>
      <c r="FD180">
        <v>59.81199999999998</v>
      </c>
      <c r="FE180">
        <v>60.38418518518518</v>
      </c>
      <c r="FF180">
        <v>1955.095185185185</v>
      </c>
      <c r="FG180">
        <v>39.9</v>
      </c>
      <c r="FH180">
        <v>0</v>
      </c>
      <c r="FI180">
        <v>1762212415.9</v>
      </c>
      <c r="FJ180">
        <v>0</v>
      </c>
      <c r="FK180">
        <v>1484.3696</v>
      </c>
      <c r="FL180">
        <v>-13.61384611497727</v>
      </c>
      <c r="FM180">
        <v>-293.230768872425</v>
      </c>
      <c r="FN180">
        <v>31678.66</v>
      </c>
      <c r="FO180">
        <v>15</v>
      </c>
      <c r="FP180">
        <v>0</v>
      </c>
      <c r="FQ180" t="s">
        <v>441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-28.7971325</v>
      </c>
      <c r="GD180">
        <v>0.1351666041276766</v>
      </c>
      <c r="GE180">
        <v>0.4930717115123826</v>
      </c>
      <c r="GF180">
        <v>1</v>
      </c>
      <c r="GG180">
        <v>1485.250588235294</v>
      </c>
      <c r="GH180">
        <v>-13.8475171845569</v>
      </c>
      <c r="GI180">
        <v>1.37717088771843</v>
      </c>
      <c r="GJ180">
        <v>0</v>
      </c>
      <c r="GK180">
        <v>6.12587075</v>
      </c>
      <c r="GL180">
        <v>0.1113592120075132</v>
      </c>
      <c r="GM180">
        <v>0.01088484735480927</v>
      </c>
      <c r="GN180">
        <v>0</v>
      </c>
      <c r="GO180">
        <v>1</v>
      </c>
      <c r="GP180">
        <v>3</v>
      </c>
      <c r="GQ180" t="s">
        <v>452</v>
      </c>
      <c r="GR180">
        <v>3.11727</v>
      </c>
      <c r="GS180">
        <v>2.77754</v>
      </c>
      <c r="GT180">
        <v>0.159136</v>
      </c>
      <c r="GU180">
        <v>0.162892</v>
      </c>
      <c r="GV180">
        <v>0.121405</v>
      </c>
      <c r="GW180">
        <v>0.104437</v>
      </c>
      <c r="GX180">
        <v>23849.9</v>
      </c>
      <c r="GY180">
        <v>23296.1</v>
      </c>
      <c r="GZ180">
        <v>28982.6</v>
      </c>
      <c r="HA180">
        <v>28179.3</v>
      </c>
      <c r="HB180">
        <v>35333.4</v>
      </c>
      <c r="HC180">
        <v>33287.5</v>
      </c>
      <c r="HD180">
        <v>44484.6</v>
      </c>
      <c r="HE180">
        <v>41909.2</v>
      </c>
      <c r="HF180">
        <v>1.6417</v>
      </c>
      <c r="HG180">
        <v>1.622</v>
      </c>
      <c r="HH180">
        <v>0.022091</v>
      </c>
      <c r="HI180">
        <v>0</v>
      </c>
      <c r="HJ180">
        <v>41.6537</v>
      </c>
      <c r="HK180">
        <v>999.9</v>
      </c>
      <c r="HL180">
        <v>50</v>
      </c>
      <c r="HM180">
        <v>30.3</v>
      </c>
      <c r="HN180">
        <v>23.8371</v>
      </c>
      <c r="HO180">
        <v>63.6139</v>
      </c>
      <c r="HP180">
        <v>9.90385</v>
      </c>
      <c r="HQ180">
        <v>1</v>
      </c>
      <c r="HR180">
        <v>2.01796</v>
      </c>
      <c r="HS180">
        <v>4.70602</v>
      </c>
      <c r="HT180">
        <v>20.1297</v>
      </c>
      <c r="HU180">
        <v>5.22418</v>
      </c>
      <c r="HV180">
        <v>11.998</v>
      </c>
      <c r="HW180">
        <v>4.96505</v>
      </c>
      <c r="HX180">
        <v>3.29048</v>
      </c>
      <c r="HY180">
        <v>9999</v>
      </c>
      <c r="HZ180">
        <v>9999</v>
      </c>
      <c r="IA180">
        <v>9999</v>
      </c>
      <c r="IB180">
        <v>999.9</v>
      </c>
      <c r="IC180">
        <v>4.97288</v>
      </c>
      <c r="ID180">
        <v>1.87718</v>
      </c>
      <c r="IE180">
        <v>1.87527</v>
      </c>
      <c r="IF180">
        <v>1.87805</v>
      </c>
      <c r="IG180">
        <v>1.87477</v>
      </c>
      <c r="IH180">
        <v>1.87837</v>
      </c>
      <c r="II180">
        <v>1.87547</v>
      </c>
      <c r="IJ180">
        <v>1.87666</v>
      </c>
      <c r="IK180">
        <v>0</v>
      </c>
      <c r="IL180">
        <v>0</v>
      </c>
      <c r="IM180">
        <v>0</v>
      </c>
      <c r="IN180">
        <v>0</v>
      </c>
      <c r="IO180" t="s">
        <v>443</v>
      </c>
      <c r="IP180" t="s">
        <v>444</v>
      </c>
      <c r="IQ180" t="s">
        <v>445</v>
      </c>
      <c r="IR180" t="s">
        <v>445</v>
      </c>
      <c r="IS180" t="s">
        <v>445</v>
      </c>
      <c r="IT180" t="s">
        <v>445</v>
      </c>
      <c r="IU180">
        <v>0</v>
      </c>
      <c r="IV180">
        <v>100</v>
      </c>
      <c r="IW180">
        <v>100</v>
      </c>
      <c r="IX180">
        <v>1.07</v>
      </c>
      <c r="IY180">
        <v>0.2465</v>
      </c>
      <c r="IZ180">
        <v>-0.05343580643855771</v>
      </c>
      <c r="JA180">
        <v>0.001412052873073917</v>
      </c>
      <c r="JB180">
        <v>-6.195962278860842E-07</v>
      </c>
      <c r="JC180">
        <v>2.538260458064869E-10</v>
      </c>
      <c r="JD180">
        <v>0.2465290119646031</v>
      </c>
      <c r="JE180">
        <v>0</v>
      </c>
      <c r="JF180">
        <v>0</v>
      </c>
      <c r="JG180">
        <v>0</v>
      </c>
      <c r="JH180">
        <v>1</v>
      </c>
      <c r="JI180">
        <v>2145</v>
      </c>
      <c r="JJ180">
        <v>1</v>
      </c>
      <c r="JK180">
        <v>22</v>
      </c>
      <c r="JL180">
        <v>29370206.9</v>
      </c>
      <c r="JM180">
        <v>29370206.9</v>
      </c>
      <c r="JN180">
        <v>2.3877</v>
      </c>
      <c r="JO180">
        <v>2.52686</v>
      </c>
      <c r="JP180">
        <v>1.39893</v>
      </c>
      <c r="JQ180">
        <v>2.34985</v>
      </c>
      <c r="JR180">
        <v>1.44897</v>
      </c>
      <c r="JS180">
        <v>2.65503</v>
      </c>
      <c r="JT180">
        <v>36.6469</v>
      </c>
      <c r="JU180">
        <v>23.8161</v>
      </c>
      <c r="JV180">
        <v>18</v>
      </c>
      <c r="JW180">
        <v>487.434</v>
      </c>
      <c r="JX180">
        <v>445.594</v>
      </c>
      <c r="JY180">
        <v>36.6899</v>
      </c>
      <c r="JZ180">
        <v>50.4629</v>
      </c>
      <c r="KA180">
        <v>30.0006</v>
      </c>
      <c r="KB180">
        <v>49.5541</v>
      </c>
      <c r="KC180">
        <v>49.4888</v>
      </c>
      <c r="KD180">
        <v>47.9047</v>
      </c>
      <c r="KE180">
        <v>0</v>
      </c>
      <c r="KF180">
        <v>100</v>
      </c>
      <c r="KG180">
        <v>36.6698</v>
      </c>
      <c r="KH180">
        <v>1141.82</v>
      </c>
      <c r="KI180">
        <v>62.7664</v>
      </c>
      <c r="KJ180">
        <v>96.0081</v>
      </c>
      <c r="KK180">
        <v>96.3647</v>
      </c>
    </row>
    <row r="181" spans="1:297">
      <c r="A181">
        <v>165</v>
      </c>
      <c r="B181">
        <v>1762212421.1</v>
      </c>
      <c r="C181">
        <v>1812.099999904633</v>
      </c>
      <c r="D181" t="s">
        <v>776</v>
      </c>
      <c r="E181" t="s">
        <v>777</v>
      </c>
      <c r="F181">
        <v>5</v>
      </c>
      <c r="G181" t="s">
        <v>641</v>
      </c>
      <c r="H181" t="s">
        <v>438</v>
      </c>
      <c r="I181">
        <v>1762212413.314285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1154.254209892186</v>
      </c>
      <c r="AK181">
        <v>1139.639454545455</v>
      </c>
      <c r="AL181">
        <v>3.452331498437467</v>
      </c>
      <c r="AM181">
        <v>65.84540238814664</v>
      </c>
      <c r="AN181">
        <f>(AP181 - AO181 + DY181*1E3/(8.314*(EA181+273.15)) * AR181/DX181 * AQ181) * DX181/(100*DL181) * 1000/(1000 - AP181)</f>
        <v>0</v>
      </c>
      <c r="AO181">
        <v>24.41903639987302</v>
      </c>
      <c r="AP181">
        <v>30.57341878787878</v>
      </c>
      <c r="AQ181">
        <v>1.118952980078701E-05</v>
      </c>
      <c r="AR181">
        <v>103.9365196900744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439</v>
      </c>
      <c r="AY181" t="s">
        <v>439</v>
      </c>
      <c r="AZ181">
        <v>0</v>
      </c>
      <c r="BA181">
        <v>0</v>
      </c>
      <c r="BB181">
        <f>1-AZ181/BA181</f>
        <v>0</v>
      </c>
      <c r="BC181">
        <v>0</v>
      </c>
      <c r="BD181" t="s">
        <v>439</v>
      </c>
      <c r="BE181" t="s">
        <v>439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439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440</v>
      </c>
      <c r="DO181">
        <v>2</v>
      </c>
      <c r="DP181" t="b">
        <v>1</v>
      </c>
      <c r="DQ181">
        <v>1762212413.314285</v>
      </c>
      <c r="DR181">
        <v>1080.498214285714</v>
      </c>
      <c r="DS181">
        <v>1109.441071428572</v>
      </c>
      <c r="DT181">
        <v>30.56305714285714</v>
      </c>
      <c r="DU181">
        <v>24.42199642857143</v>
      </c>
      <c r="DV181">
        <v>1079.43</v>
      </c>
      <c r="DW181">
        <v>30.31653928571429</v>
      </c>
      <c r="DX181">
        <v>500.0289285714286</v>
      </c>
      <c r="DY181">
        <v>90.91511428571428</v>
      </c>
      <c r="DZ181">
        <v>0.1001390714285714</v>
      </c>
      <c r="EA181">
        <v>42.23348571428572</v>
      </c>
      <c r="EB181">
        <v>42.011575</v>
      </c>
      <c r="EC181">
        <v>999.9000000000002</v>
      </c>
      <c r="ED181">
        <v>0</v>
      </c>
      <c r="EE181">
        <v>0</v>
      </c>
      <c r="EF181">
        <v>9999.738571428574</v>
      </c>
      <c r="EG181">
        <v>0</v>
      </c>
      <c r="EH181">
        <v>1110.766071428572</v>
      </c>
      <c r="EI181">
        <v>-28.94325714285714</v>
      </c>
      <c r="EJ181">
        <v>1114.562857142857</v>
      </c>
      <c r="EK181">
        <v>1137.213928571429</v>
      </c>
      <c r="EL181">
        <v>6.141067142857144</v>
      </c>
      <c r="EM181">
        <v>1109.441071428572</v>
      </c>
      <c r="EN181">
        <v>24.42199642857143</v>
      </c>
      <c r="EO181">
        <v>2.778643928571428</v>
      </c>
      <c r="EP181">
        <v>2.220328214285714</v>
      </c>
      <c r="EQ181">
        <v>22.75777142857143</v>
      </c>
      <c r="ER181">
        <v>19.10975</v>
      </c>
      <c r="ES181">
        <v>1999.992857142857</v>
      </c>
      <c r="ET181">
        <v>0.9800003214285715</v>
      </c>
      <c r="EU181">
        <v>0.01999927142857143</v>
      </c>
      <c r="EV181">
        <v>0</v>
      </c>
      <c r="EW181">
        <v>1483.325714285714</v>
      </c>
      <c r="EX181">
        <v>5.000560000000001</v>
      </c>
      <c r="EY181">
        <v>31657.68928571429</v>
      </c>
      <c r="EZ181">
        <v>17294.83214285714</v>
      </c>
      <c r="FA181">
        <v>60.16707142857142</v>
      </c>
      <c r="FB181">
        <v>60.69824999999998</v>
      </c>
      <c r="FC181">
        <v>59.99324999999999</v>
      </c>
      <c r="FD181">
        <v>59.81199999999998</v>
      </c>
      <c r="FE181">
        <v>60.38385714285715</v>
      </c>
      <c r="FF181">
        <v>1955.092857142857</v>
      </c>
      <c r="FG181">
        <v>39.9</v>
      </c>
      <c r="FH181">
        <v>0</v>
      </c>
      <c r="FI181">
        <v>1762212420.7</v>
      </c>
      <c r="FJ181">
        <v>0</v>
      </c>
      <c r="FK181">
        <v>1483.24</v>
      </c>
      <c r="FL181">
        <v>-13.57076921463059</v>
      </c>
      <c r="FM181">
        <v>-290.7769231582557</v>
      </c>
      <c r="FN181">
        <v>31655.472</v>
      </c>
      <c r="FO181">
        <v>15</v>
      </c>
      <c r="FP181">
        <v>0</v>
      </c>
      <c r="FQ181" t="s">
        <v>441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-28.8575725</v>
      </c>
      <c r="GD181">
        <v>-3.376265290806726</v>
      </c>
      <c r="GE181">
        <v>0.5264173672037712</v>
      </c>
      <c r="GF181">
        <v>0</v>
      </c>
      <c r="GG181">
        <v>1484.001176470588</v>
      </c>
      <c r="GH181">
        <v>-13.83101604013714</v>
      </c>
      <c r="GI181">
        <v>1.375146547711068</v>
      </c>
      <c r="GJ181">
        <v>0</v>
      </c>
      <c r="GK181">
        <v>6.135973999999999</v>
      </c>
      <c r="GL181">
        <v>0.1133225515947256</v>
      </c>
      <c r="GM181">
        <v>0.01103914960492882</v>
      </c>
      <c r="GN181">
        <v>0</v>
      </c>
      <c r="GO181">
        <v>0</v>
      </c>
      <c r="GP181">
        <v>3</v>
      </c>
      <c r="GQ181" t="s">
        <v>442</v>
      </c>
      <c r="GR181">
        <v>3.11738</v>
      </c>
      <c r="GS181">
        <v>2.77817</v>
      </c>
      <c r="GT181">
        <v>0.160679</v>
      </c>
      <c r="GU181">
        <v>0.164393</v>
      </c>
      <c r="GV181">
        <v>0.12142</v>
      </c>
      <c r="GW181">
        <v>0.104428</v>
      </c>
      <c r="GX181">
        <v>23805.6</v>
      </c>
      <c r="GY181">
        <v>23254</v>
      </c>
      <c r="GZ181">
        <v>28982.3</v>
      </c>
      <c r="HA181">
        <v>28179.2</v>
      </c>
      <c r="HB181">
        <v>35332.9</v>
      </c>
      <c r="HC181">
        <v>33287.9</v>
      </c>
      <c r="HD181">
        <v>44484.6</v>
      </c>
      <c r="HE181">
        <v>41909.2</v>
      </c>
      <c r="HF181">
        <v>1.64175</v>
      </c>
      <c r="HG181">
        <v>1.62208</v>
      </c>
      <c r="HH181">
        <v>0.0226498</v>
      </c>
      <c r="HI181">
        <v>0</v>
      </c>
      <c r="HJ181">
        <v>41.6529</v>
      </c>
      <c r="HK181">
        <v>999.9</v>
      </c>
      <c r="HL181">
        <v>50</v>
      </c>
      <c r="HM181">
        <v>30.3</v>
      </c>
      <c r="HN181">
        <v>23.839</v>
      </c>
      <c r="HO181">
        <v>63.7439</v>
      </c>
      <c r="HP181">
        <v>9.86378</v>
      </c>
      <c r="HQ181">
        <v>1</v>
      </c>
      <c r="HR181">
        <v>2.01851</v>
      </c>
      <c r="HS181">
        <v>4.73077</v>
      </c>
      <c r="HT181">
        <v>20.1292</v>
      </c>
      <c r="HU181">
        <v>5.22418</v>
      </c>
      <c r="HV181">
        <v>11.998</v>
      </c>
      <c r="HW181">
        <v>4.9657</v>
      </c>
      <c r="HX181">
        <v>3.29045</v>
      </c>
      <c r="HY181">
        <v>9999</v>
      </c>
      <c r="HZ181">
        <v>9999</v>
      </c>
      <c r="IA181">
        <v>9999</v>
      </c>
      <c r="IB181">
        <v>999.9</v>
      </c>
      <c r="IC181">
        <v>4.9729</v>
      </c>
      <c r="ID181">
        <v>1.87718</v>
      </c>
      <c r="IE181">
        <v>1.87527</v>
      </c>
      <c r="IF181">
        <v>1.87805</v>
      </c>
      <c r="IG181">
        <v>1.87478</v>
      </c>
      <c r="IH181">
        <v>1.87836</v>
      </c>
      <c r="II181">
        <v>1.87547</v>
      </c>
      <c r="IJ181">
        <v>1.87667</v>
      </c>
      <c r="IK181">
        <v>0</v>
      </c>
      <c r="IL181">
        <v>0</v>
      </c>
      <c r="IM181">
        <v>0</v>
      </c>
      <c r="IN181">
        <v>0</v>
      </c>
      <c r="IO181" t="s">
        <v>443</v>
      </c>
      <c r="IP181" t="s">
        <v>444</v>
      </c>
      <c r="IQ181" t="s">
        <v>445</v>
      </c>
      <c r="IR181" t="s">
        <v>445</v>
      </c>
      <c r="IS181" t="s">
        <v>445</v>
      </c>
      <c r="IT181" t="s">
        <v>445</v>
      </c>
      <c r="IU181">
        <v>0</v>
      </c>
      <c r="IV181">
        <v>100</v>
      </c>
      <c r="IW181">
        <v>100</v>
      </c>
      <c r="IX181">
        <v>1.1</v>
      </c>
      <c r="IY181">
        <v>0.2466</v>
      </c>
      <c r="IZ181">
        <v>-0.05343580643855771</v>
      </c>
      <c r="JA181">
        <v>0.001412052873073917</v>
      </c>
      <c r="JB181">
        <v>-6.195962278860842E-07</v>
      </c>
      <c r="JC181">
        <v>2.538260458064869E-10</v>
      </c>
      <c r="JD181">
        <v>0.2465290119646031</v>
      </c>
      <c r="JE181">
        <v>0</v>
      </c>
      <c r="JF181">
        <v>0</v>
      </c>
      <c r="JG181">
        <v>0</v>
      </c>
      <c r="JH181">
        <v>1</v>
      </c>
      <c r="JI181">
        <v>2145</v>
      </c>
      <c r="JJ181">
        <v>1</v>
      </c>
      <c r="JK181">
        <v>22</v>
      </c>
      <c r="JL181">
        <v>29370207</v>
      </c>
      <c r="JM181">
        <v>29370207</v>
      </c>
      <c r="JN181">
        <v>2.41943</v>
      </c>
      <c r="JO181">
        <v>2.53296</v>
      </c>
      <c r="JP181">
        <v>1.39893</v>
      </c>
      <c r="JQ181">
        <v>2.34863</v>
      </c>
      <c r="JR181">
        <v>1.44897</v>
      </c>
      <c r="JS181">
        <v>2.64648</v>
      </c>
      <c r="JT181">
        <v>36.6706</v>
      </c>
      <c r="JU181">
        <v>23.8161</v>
      </c>
      <c r="JV181">
        <v>18</v>
      </c>
      <c r="JW181">
        <v>487.481</v>
      </c>
      <c r="JX181">
        <v>445.665</v>
      </c>
      <c r="JY181">
        <v>36.6729</v>
      </c>
      <c r="JZ181">
        <v>50.4629</v>
      </c>
      <c r="KA181">
        <v>30.0005</v>
      </c>
      <c r="KB181">
        <v>49.5571</v>
      </c>
      <c r="KC181">
        <v>49.4921</v>
      </c>
      <c r="KD181">
        <v>48.4709</v>
      </c>
      <c r="KE181">
        <v>0</v>
      </c>
      <c r="KF181">
        <v>100</v>
      </c>
      <c r="KG181">
        <v>36.6605</v>
      </c>
      <c r="KH181">
        <v>1155.2</v>
      </c>
      <c r="KI181">
        <v>62.7664</v>
      </c>
      <c r="KJ181">
        <v>96.0078</v>
      </c>
      <c r="KK181">
        <v>96.36450000000001</v>
      </c>
    </row>
    <row r="182" spans="1:297">
      <c r="A182">
        <v>166</v>
      </c>
      <c r="B182">
        <v>1762212426.1</v>
      </c>
      <c r="C182">
        <v>1817.099999904633</v>
      </c>
      <c r="D182" t="s">
        <v>778</v>
      </c>
      <c r="E182" t="s">
        <v>779</v>
      </c>
      <c r="F182">
        <v>5</v>
      </c>
      <c r="G182" t="s">
        <v>641</v>
      </c>
      <c r="H182" t="s">
        <v>438</v>
      </c>
      <c r="I182">
        <v>1762212418.6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1171.152954181109</v>
      </c>
      <c r="AK182">
        <v>1156.813333333334</v>
      </c>
      <c r="AL182">
        <v>3.424788668653535</v>
      </c>
      <c r="AM182">
        <v>65.84540238814664</v>
      </c>
      <c r="AN182">
        <f>(AP182 - AO182 + DY182*1E3/(8.314*(EA182+273.15)) * AR182/DX182 * AQ182) * DX182/(100*DL182) * 1000/(1000 - AP182)</f>
        <v>0</v>
      </c>
      <c r="AO182">
        <v>24.41650803886642</v>
      </c>
      <c r="AP182">
        <v>30.57850909090908</v>
      </c>
      <c r="AQ182">
        <v>9.93008204113487E-06</v>
      </c>
      <c r="AR182">
        <v>103.9365196900744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439</v>
      </c>
      <c r="AY182" t="s">
        <v>439</v>
      </c>
      <c r="AZ182">
        <v>0</v>
      </c>
      <c r="BA182">
        <v>0</v>
      </c>
      <c r="BB182">
        <f>1-AZ182/BA182</f>
        <v>0</v>
      </c>
      <c r="BC182">
        <v>0</v>
      </c>
      <c r="BD182" t="s">
        <v>439</v>
      </c>
      <c r="BE182" t="s">
        <v>439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439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440</v>
      </c>
      <c r="DO182">
        <v>2</v>
      </c>
      <c r="DP182" t="b">
        <v>1</v>
      </c>
      <c r="DQ182">
        <v>1762212418.6</v>
      </c>
      <c r="DR182">
        <v>1098.085555555555</v>
      </c>
      <c r="DS182">
        <v>1127.342592592593</v>
      </c>
      <c r="DT182">
        <v>30.57058888888889</v>
      </c>
      <c r="DU182">
        <v>24.41966666666667</v>
      </c>
      <c r="DV182">
        <v>1097</v>
      </c>
      <c r="DW182">
        <v>30.32407407407407</v>
      </c>
      <c r="DX182">
        <v>500.0158148148149</v>
      </c>
      <c r="DY182">
        <v>90.91715185185186</v>
      </c>
      <c r="DZ182">
        <v>0.1002834444444444</v>
      </c>
      <c r="EA182">
        <v>42.23327777777778</v>
      </c>
      <c r="EB182">
        <v>42.01311851851851</v>
      </c>
      <c r="EC182">
        <v>999.9000000000001</v>
      </c>
      <c r="ED182">
        <v>0</v>
      </c>
      <c r="EE182">
        <v>0</v>
      </c>
      <c r="EF182">
        <v>9993.351111111111</v>
      </c>
      <c r="EG182">
        <v>0</v>
      </c>
      <c r="EH182">
        <v>1110.753703703704</v>
      </c>
      <c r="EI182">
        <v>-29.25651851851852</v>
      </c>
      <c r="EJ182">
        <v>1132.714814814815</v>
      </c>
      <c r="EK182">
        <v>1155.56037037037</v>
      </c>
      <c r="EL182">
        <v>6.150926296296297</v>
      </c>
      <c r="EM182">
        <v>1127.342592592593</v>
      </c>
      <c r="EN182">
        <v>24.41966666666667</v>
      </c>
      <c r="EO182">
        <v>2.779391111111111</v>
      </c>
      <c r="EP182">
        <v>2.220165925925925</v>
      </c>
      <c r="EQ182">
        <v>22.76220740740741</v>
      </c>
      <c r="ER182">
        <v>19.10858148148148</v>
      </c>
      <c r="ES182">
        <v>1999.994074074074</v>
      </c>
      <c r="ET182">
        <v>0.9800003333333335</v>
      </c>
      <c r="EU182">
        <v>0.01999925555555555</v>
      </c>
      <c r="EV182">
        <v>0</v>
      </c>
      <c r="EW182">
        <v>1482.07</v>
      </c>
      <c r="EX182">
        <v>5.000560000000001</v>
      </c>
      <c r="EY182">
        <v>31632.24074074074</v>
      </c>
      <c r="EZ182">
        <v>17294.83333333333</v>
      </c>
      <c r="FA182">
        <v>60.17092592592592</v>
      </c>
      <c r="FB182">
        <v>60.70099999999999</v>
      </c>
      <c r="FC182">
        <v>59.99066666666667</v>
      </c>
      <c r="FD182">
        <v>59.81199999999998</v>
      </c>
      <c r="FE182">
        <v>60.39107407407408</v>
      </c>
      <c r="FF182">
        <v>1955.094074074074</v>
      </c>
      <c r="FG182">
        <v>39.9</v>
      </c>
      <c r="FH182">
        <v>0</v>
      </c>
      <c r="FI182">
        <v>1762212426.1</v>
      </c>
      <c r="FJ182">
        <v>0</v>
      </c>
      <c r="FK182">
        <v>1482.024230769231</v>
      </c>
      <c r="FL182">
        <v>-14.45162393679988</v>
      </c>
      <c r="FM182">
        <v>-288.3145299407067</v>
      </c>
      <c r="FN182">
        <v>31631</v>
      </c>
      <c r="FO182">
        <v>15</v>
      </c>
      <c r="FP182">
        <v>0</v>
      </c>
      <c r="FQ182" t="s">
        <v>441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-28.98749268292683</v>
      </c>
      <c r="GD182">
        <v>-3.546516376306649</v>
      </c>
      <c r="GE182">
        <v>0.4803095162599584</v>
      </c>
      <c r="GF182">
        <v>0</v>
      </c>
      <c r="GG182">
        <v>1482.707352941177</v>
      </c>
      <c r="GH182">
        <v>-14.39343009606621</v>
      </c>
      <c r="GI182">
        <v>1.433139927537847</v>
      </c>
      <c r="GJ182">
        <v>0</v>
      </c>
      <c r="GK182">
        <v>6.14506</v>
      </c>
      <c r="GL182">
        <v>0.1138289895470364</v>
      </c>
      <c r="GM182">
        <v>0.01130442067641105</v>
      </c>
      <c r="GN182">
        <v>0</v>
      </c>
      <c r="GO182">
        <v>0</v>
      </c>
      <c r="GP182">
        <v>3</v>
      </c>
      <c r="GQ182" t="s">
        <v>442</v>
      </c>
      <c r="GR182">
        <v>3.11724</v>
      </c>
      <c r="GS182">
        <v>2.77806</v>
      </c>
      <c r="GT182">
        <v>0.162209</v>
      </c>
      <c r="GU182">
        <v>0.165926</v>
      </c>
      <c r="GV182">
        <v>0.121435</v>
      </c>
      <c r="GW182">
        <v>0.104421</v>
      </c>
      <c r="GX182">
        <v>23761.6</v>
      </c>
      <c r="GY182">
        <v>23210.9</v>
      </c>
      <c r="GZ182">
        <v>28981.9</v>
      </c>
      <c r="HA182">
        <v>28179</v>
      </c>
      <c r="HB182">
        <v>35331.7</v>
      </c>
      <c r="HC182">
        <v>33288</v>
      </c>
      <c r="HD182">
        <v>44483.6</v>
      </c>
      <c r="HE182">
        <v>41908.9</v>
      </c>
      <c r="HF182">
        <v>1.6417</v>
      </c>
      <c r="HG182">
        <v>1.62192</v>
      </c>
      <c r="HH182">
        <v>0.022538</v>
      </c>
      <c r="HI182">
        <v>0</v>
      </c>
      <c r="HJ182">
        <v>41.6497</v>
      </c>
      <c r="HK182">
        <v>999.9</v>
      </c>
      <c r="HL182">
        <v>50</v>
      </c>
      <c r="HM182">
        <v>30.3</v>
      </c>
      <c r="HN182">
        <v>23.8368</v>
      </c>
      <c r="HO182">
        <v>64.0239</v>
      </c>
      <c r="HP182">
        <v>9.86378</v>
      </c>
      <c r="HQ182">
        <v>1</v>
      </c>
      <c r="HR182">
        <v>2.01886</v>
      </c>
      <c r="HS182">
        <v>4.75085</v>
      </c>
      <c r="HT182">
        <v>20.1285</v>
      </c>
      <c r="HU182">
        <v>5.22523</v>
      </c>
      <c r="HV182">
        <v>11.998</v>
      </c>
      <c r="HW182">
        <v>4.9663</v>
      </c>
      <c r="HX182">
        <v>3.29045</v>
      </c>
      <c r="HY182">
        <v>9999</v>
      </c>
      <c r="HZ182">
        <v>9999</v>
      </c>
      <c r="IA182">
        <v>9999</v>
      </c>
      <c r="IB182">
        <v>999.9</v>
      </c>
      <c r="IC182">
        <v>4.97288</v>
      </c>
      <c r="ID182">
        <v>1.87716</v>
      </c>
      <c r="IE182">
        <v>1.87527</v>
      </c>
      <c r="IF182">
        <v>1.87805</v>
      </c>
      <c r="IG182">
        <v>1.87482</v>
      </c>
      <c r="IH182">
        <v>1.87836</v>
      </c>
      <c r="II182">
        <v>1.87546</v>
      </c>
      <c r="IJ182">
        <v>1.87667</v>
      </c>
      <c r="IK182">
        <v>0</v>
      </c>
      <c r="IL182">
        <v>0</v>
      </c>
      <c r="IM182">
        <v>0</v>
      </c>
      <c r="IN182">
        <v>0</v>
      </c>
      <c r="IO182" t="s">
        <v>443</v>
      </c>
      <c r="IP182" t="s">
        <v>444</v>
      </c>
      <c r="IQ182" t="s">
        <v>445</v>
      </c>
      <c r="IR182" t="s">
        <v>445</v>
      </c>
      <c r="IS182" t="s">
        <v>445</v>
      </c>
      <c r="IT182" t="s">
        <v>445</v>
      </c>
      <c r="IU182">
        <v>0</v>
      </c>
      <c r="IV182">
        <v>100</v>
      </c>
      <c r="IW182">
        <v>100</v>
      </c>
      <c r="IX182">
        <v>1.11</v>
      </c>
      <c r="IY182">
        <v>0.2465</v>
      </c>
      <c r="IZ182">
        <v>-0.05343580643855771</v>
      </c>
      <c r="JA182">
        <v>0.001412052873073917</v>
      </c>
      <c r="JB182">
        <v>-6.195962278860842E-07</v>
      </c>
      <c r="JC182">
        <v>2.538260458064869E-10</v>
      </c>
      <c r="JD182">
        <v>0.2465290119646031</v>
      </c>
      <c r="JE182">
        <v>0</v>
      </c>
      <c r="JF182">
        <v>0</v>
      </c>
      <c r="JG182">
        <v>0</v>
      </c>
      <c r="JH182">
        <v>1</v>
      </c>
      <c r="JI182">
        <v>2145</v>
      </c>
      <c r="JJ182">
        <v>1</v>
      </c>
      <c r="JK182">
        <v>22</v>
      </c>
      <c r="JL182">
        <v>29370207.1</v>
      </c>
      <c r="JM182">
        <v>29370207.1</v>
      </c>
      <c r="JN182">
        <v>2.44751</v>
      </c>
      <c r="JO182">
        <v>2.53296</v>
      </c>
      <c r="JP182">
        <v>1.39893</v>
      </c>
      <c r="JQ182">
        <v>2.34985</v>
      </c>
      <c r="JR182">
        <v>1.44897</v>
      </c>
      <c r="JS182">
        <v>2.63794</v>
      </c>
      <c r="JT182">
        <v>36.6469</v>
      </c>
      <c r="JU182">
        <v>23.8073</v>
      </c>
      <c r="JV182">
        <v>18</v>
      </c>
      <c r="JW182">
        <v>487.449</v>
      </c>
      <c r="JX182">
        <v>445.56</v>
      </c>
      <c r="JY182">
        <v>36.6591</v>
      </c>
      <c r="JZ182">
        <v>50.4659</v>
      </c>
      <c r="KA182">
        <v>30.0004</v>
      </c>
      <c r="KB182">
        <v>49.5571</v>
      </c>
      <c r="KC182">
        <v>49.4921</v>
      </c>
      <c r="KD182">
        <v>49.0942</v>
      </c>
      <c r="KE182">
        <v>0</v>
      </c>
      <c r="KF182">
        <v>100</v>
      </c>
      <c r="KG182">
        <v>36.6446</v>
      </c>
      <c r="KH182">
        <v>1175.25</v>
      </c>
      <c r="KI182">
        <v>62.7664</v>
      </c>
      <c r="KJ182">
        <v>96.006</v>
      </c>
      <c r="KK182">
        <v>96.3638</v>
      </c>
    </row>
    <row r="183" spans="1:297">
      <c r="A183">
        <v>167</v>
      </c>
      <c r="B183">
        <v>1762212431.1</v>
      </c>
      <c r="C183">
        <v>1822.099999904633</v>
      </c>
      <c r="D183" t="s">
        <v>780</v>
      </c>
      <c r="E183" t="s">
        <v>781</v>
      </c>
      <c r="F183">
        <v>5</v>
      </c>
      <c r="G183" t="s">
        <v>641</v>
      </c>
      <c r="H183" t="s">
        <v>438</v>
      </c>
      <c r="I183">
        <v>1762212423.314285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1188.383897333227</v>
      </c>
      <c r="AK183">
        <v>1173.980848484848</v>
      </c>
      <c r="AL183">
        <v>3.441645496546986</v>
      </c>
      <c r="AM183">
        <v>65.84540238814664</v>
      </c>
      <c r="AN183">
        <f>(AP183 - AO183 + DY183*1E3/(8.314*(EA183+273.15)) * AR183/DX183 * AQ183) * DX183/(100*DL183) * 1000/(1000 - AP183)</f>
        <v>0</v>
      </c>
      <c r="AO183">
        <v>24.4162962321989</v>
      </c>
      <c r="AP183">
        <v>30.58624545454544</v>
      </c>
      <c r="AQ183">
        <v>1.65319045317768E-05</v>
      </c>
      <c r="AR183">
        <v>103.9365196900744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439</v>
      </c>
      <c r="AY183" t="s">
        <v>439</v>
      </c>
      <c r="AZ183">
        <v>0</v>
      </c>
      <c r="BA183">
        <v>0</v>
      </c>
      <c r="BB183">
        <f>1-AZ183/BA183</f>
        <v>0</v>
      </c>
      <c r="BC183">
        <v>0</v>
      </c>
      <c r="BD183" t="s">
        <v>439</v>
      </c>
      <c r="BE183" t="s">
        <v>439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439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440</v>
      </c>
      <c r="DO183">
        <v>2</v>
      </c>
      <c r="DP183" t="b">
        <v>1</v>
      </c>
      <c r="DQ183">
        <v>1762212423.314285</v>
      </c>
      <c r="DR183">
        <v>1113.817142857143</v>
      </c>
      <c r="DS183">
        <v>1143.130714285714</v>
      </c>
      <c r="DT183">
        <v>30.57656428571428</v>
      </c>
      <c r="DU183">
        <v>24.41743571428572</v>
      </c>
      <c r="DV183">
        <v>1112.716785714286</v>
      </c>
      <c r="DW183">
        <v>30.33003928571429</v>
      </c>
      <c r="DX183">
        <v>500.0367142857144</v>
      </c>
      <c r="DY183">
        <v>90.91841071428573</v>
      </c>
      <c r="DZ183">
        <v>0.1003518035714286</v>
      </c>
      <c r="EA183">
        <v>42.23309285714286</v>
      </c>
      <c r="EB183">
        <v>42.01313571428572</v>
      </c>
      <c r="EC183">
        <v>999.9000000000002</v>
      </c>
      <c r="ED183">
        <v>0</v>
      </c>
      <c r="EE183">
        <v>0</v>
      </c>
      <c r="EF183">
        <v>10000.1975</v>
      </c>
      <c r="EG183">
        <v>0</v>
      </c>
      <c r="EH183">
        <v>1110.744285714286</v>
      </c>
      <c r="EI183">
        <v>-29.31318928571429</v>
      </c>
      <c r="EJ183">
        <v>1148.949642857143</v>
      </c>
      <c r="EK183">
        <v>1171.741428571428</v>
      </c>
      <c r="EL183">
        <v>6.1591225</v>
      </c>
      <c r="EM183">
        <v>1143.130714285714</v>
      </c>
      <c r="EN183">
        <v>24.41743571428572</v>
      </c>
      <c r="EO183">
        <v>2.779972857142857</v>
      </c>
      <c r="EP183">
        <v>2.219994285714286</v>
      </c>
      <c r="EQ183">
        <v>22.76564642857144</v>
      </c>
      <c r="ER183">
        <v>19.10733214285714</v>
      </c>
      <c r="ES183">
        <v>2000.003214285714</v>
      </c>
      <c r="ET183">
        <v>0.9800004285714287</v>
      </c>
      <c r="EU183">
        <v>0.01999915357142857</v>
      </c>
      <c r="EV183">
        <v>0</v>
      </c>
      <c r="EW183">
        <v>1480.952857142857</v>
      </c>
      <c r="EX183">
        <v>5.000560000000001</v>
      </c>
      <c r="EY183">
        <v>31609.97142857143</v>
      </c>
      <c r="EZ183">
        <v>17294.91428571428</v>
      </c>
      <c r="FA183">
        <v>60.18035714285712</v>
      </c>
      <c r="FB183">
        <v>60.70049999999998</v>
      </c>
      <c r="FC183">
        <v>59.9865</v>
      </c>
      <c r="FD183">
        <v>59.81199999999998</v>
      </c>
      <c r="FE183">
        <v>60.39714285714285</v>
      </c>
      <c r="FF183">
        <v>1955.103214285715</v>
      </c>
      <c r="FG183">
        <v>39.9</v>
      </c>
      <c r="FH183">
        <v>0</v>
      </c>
      <c r="FI183">
        <v>1762212430.9</v>
      </c>
      <c r="FJ183">
        <v>0</v>
      </c>
      <c r="FK183">
        <v>1480.845384615385</v>
      </c>
      <c r="FL183">
        <v>-14.49162394793092</v>
      </c>
      <c r="FM183">
        <v>-283.7128205275331</v>
      </c>
      <c r="FN183">
        <v>31608.25384615385</v>
      </c>
      <c r="FO183">
        <v>15</v>
      </c>
      <c r="FP183">
        <v>0</v>
      </c>
      <c r="FQ183" t="s">
        <v>441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-29.23368780487804</v>
      </c>
      <c r="GD183">
        <v>-0.9866655052264727</v>
      </c>
      <c r="GE183">
        <v>0.2071701223810436</v>
      </c>
      <c r="GF183">
        <v>0</v>
      </c>
      <c r="GG183">
        <v>1481.879705882353</v>
      </c>
      <c r="GH183">
        <v>-14.33414821228535</v>
      </c>
      <c r="GI183">
        <v>1.434820106154169</v>
      </c>
      <c r="GJ183">
        <v>0</v>
      </c>
      <c r="GK183">
        <v>6.152331463414633</v>
      </c>
      <c r="GL183">
        <v>0.1045390243902582</v>
      </c>
      <c r="GM183">
        <v>0.01039294168572156</v>
      </c>
      <c r="GN183">
        <v>0</v>
      </c>
      <c r="GO183">
        <v>0</v>
      </c>
      <c r="GP183">
        <v>3</v>
      </c>
      <c r="GQ183" t="s">
        <v>442</v>
      </c>
      <c r="GR183">
        <v>3.11725</v>
      </c>
      <c r="GS183">
        <v>2.77814</v>
      </c>
      <c r="GT183">
        <v>0.163725</v>
      </c>
      <c r="GU183">
        <v>0.167458</v>
      </c>
      <c r="GV183">
        <v>0.121462</v>
      </c>
      <c r="GW183">
        <v>0.10442</v>
      </c>
      <c r="GX183">
        <v>23718.4</v>
      </c>
      <c r="GY183">
        <v>23167.5</v>
      </c>
      <c r="GZ183">
        <v>28982.1</v>
      </c>
      <c r="HA183">
        <v>28178.5</v>
      </c>
      <c r="HB183">
        <v>35330.8</v>
      </c>
      <c r="HC183">
        <v>33287.8</v>
      </c>
      <c r="HD183">
        <v>44483.7</v>
      </c>
      <c r="HE183">
        <v>41908.5</v>
      </c>
      <c r="HF183">
        <v>1.6415</v>
      </c>
      <c r="HG183">
        <v>1.6221</v>
      </c>
      <c r="HH183">
        <v>0.0235811</v>
      </c>
      <c r="HI183">
        <v>0</v>
      </c>
      <c r="HJ183">
        <v>41.6495</v>
      </c>
      <c r="HK183">
        <v>999.9</v>
      </c>
      <c r="HL183">
        <v>50</v>
      </c>
      <c r="HM183">
        <v>30.3</v>
      </c>
      <c r="HN183">
        <v>23.8355</v>
      </c>
      <c r="HO183">
        <v>63.7039</v>
      </c>
      <c r="HP183">
        <v>9.90385</v>
      </c>
      <c r="HQ183">
        <v>1</v>
      </c>
      <c r="HR183">
        <v>2.0193</v>
      </c>
      <c r="HS183">
        <v>4.76251</v>
      </c>
      <c r="HT183">
        <v>20.1281</v>
      </c>
      <c r="HU183">
        <v>5.22478</v>
      </c>
      <c r="HV183">
        <v>11.998</v>
      </c>
      <c r="HW183">
        <v>4.966</v>
      </c>
      <c r="HX183">
        <v>3.29065</v>
      </c>
      <c r="HY183">
        <v>9999</v>
      </c>
      <c r="HZ183">
        <v>9999</v>
      </c>
      <c r="IA183">
        <v>9999</v>
      </c>
      <c r="IB183">
        <v>999.9</v>
      </c>
      <c r="IC183">
        <v>4.9729</v>
      </c>
      <c r="ID183">
        <v>1.87716</v>
      </c>
      <c r="IE183">
        <v>1.87528</v>
      </c>
      <c r="IF183">
        <v>1.87805</v>
      </c>
      <c r="IG183">
        <v>1.87481</v>
      </c>
      <c r="IH183">
        <v>1.87837</v>
      </c>
      <c r="II183">
        <v>1.87546</v>
      </c>
      <c r="IJ183">
        <v>1.87665</v>
      </c>
      <c r="IK183">
        <v>0</v>
      </c>
      <c r="IL183">
        <v>0</v>
      </c>
      <c r="IM183">
        <v>0</v>
      </c>
      <c r="IN183">
        <v>0</v>
      </c>
      <c r="IO183" t="s">
        <v>443</v>
      </c>
      <c r="IP183" t="s">
        <v>444</v>
      </c>
      <c r="IQ183" t="s">
        <v>445</v>
      </c>
      <c r="IR183" t="s">
        <v>445</v>
      </c>
      <c r="IS183" t="s">
        <v>445</v>
      </c>
      <c r="IT183" t="s">
        <v>445</v>
      </c>
      <c r="IU183">
        <v>0</v>
      </c>
      <c r="IV183">
        <v>100</v>
      </c>
      <c r="IW183">
        <v>100</v>
      </c>
      <c r="IX183">
        <v>1.13</v>
      </c>
      <c r="IY183">
        <v>0.2465</v>
      </c>
      <c r="IZ183">
        <v>-0.05343580643855771</v>
      </c>
      <c r="JA183">
        <v>0.001412052873073917</v>
      </c>
      <c r="JB183">
        <v>-6.195962278860842E-07</v>
      </c>
      <c r="JC183">
        <v>2.538260458064869E-10</v>
      </c>
      <c r="JD183">
        <v>0.2465290119646031</v>
      </c>
      <c r="JE183">
        <v>0</v>
      </c>
      <c r="JF183">
        <v>0</v>
      </c>
      <c r="JG183">
        <v>0</v>
      </c>
      <c r="JH183">
        <v>1</v>
      </c>
      <c r="JI183">
        <v>2145</v>
      </c>
      <c r="JJ183">
        <v>1</v>
      </c>
      <c r="JK183">
        <v>22</v>
      </c>
      <c r="JL183">
        <v>29370207.2</v>
      </c>
      <c r="JM183">
        <v>29370207.2</v>
      </c>
      <c r="JN183">
        <v>2.47803</v>
      </c>
      <c r="JO183">
        <v>2.53418</v>
      </c>
      <c r="JP183">
        <v>1.39893</v>
      </c>
      <c r="JQ183">
        <v>2.34863</v>
      </c>
      <c r="JR183">
        <v>1.44897</v>
      </c>
      <c r="JS183">
        <v>2.61963</v>
      </c>
      <c r="JT183">
        <v>36.6469</v>
      </c>
      <c r="JU183">
        <v>23.8073</v>
      </c>
      <c r="JV183">
        <v>18</v>
      </c>
      <c r="JW183">
        <v>487.335</v>
      </c>
      <c r="JX183">
        <v>445.711</v>
      </c>
      <c r="JY183">
        <v>36.643</v>
      </c>
      <c r="JZ183">
        <v>50.469</v>
      </c>
      <c r="KA183">
        <v>30.0004</v>
      </c>
      <c r="KB183">
        <v>49.56</v>
      </c>
      <c r="KC183">
        <v>49.4976</v>
      </c>
      <c r="KD183">
        <v>49.6469</v>
      </c>
      <c r="KE183">
        <v>0</v>
      </c>
      <c r="KF183">
        <v>100</v>
      </c>
      <c r="KG183">
        <v>36.6339</v>
      </c>
      <c r="KH183">
        <v>1188.61</v>
      </c>
      <c r="KI183">
        <v>62.7664</v>
      </c>
      <c r="KJ183">
        <v>96.0063</v>
      </c>
      <c r="KK183">
        <v>96.3625</v>
      </c>
    </row>
    <row r="184" spans="1:297">
      <c r="A184">
        <v>168</v>
      </c>
      <c r="B184">
        <v>1762212436.1</v>
      </c>
      <c r="C184">
        <v>1827.099999904633</v>
      </c>
      <c r="D184" t="s">
        <v>782</v>
      </c>
      <c r="E184" t="s">
        <v>783</v>
      </c>
      <c r="F184">
        <v>5</v>
      </c>
      <c r="G184" t="s">
        <v>641</v>
      </c>
      <c r="H184" t="s">
        <v>438</v>
      </c>
      <c r="I184">
        <v>1762212428.6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1205.710228650807</v>
      </c>
      <c r="AK184">
        <v>1191.244424242423</v>
      </c>
      <c r="AL184">
        <v>3.4480558009257</v>
      </c>
      <c r="AM184">
        <v>65.84540238814664</v>
      </c>
      <c r="AN184">
        <f>(AP184 - AO184 + DY184*1E3/(8.314*(EA184+273.15)) * AR184/DX184 * AQ184) * DX184/(100*DL184) * 1000/(1000 - AP184)</f>
        <v>0</v>
      </c>
      <c r="AO184">
        <v>24.41321541807206</v>
      </c>
      <c r="AP184">
        <v>30.59040606060605</v>
      </c>
      <c r="AQ184">
        <v>3.668848319725926E-06</v>
      </c>
      <c r="AR184">
        <v>103.9365196900744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439</v>
      </c>
      <c r="AY184" t="s">
        <v>439</v>
      </c>
      <c r="AZ184">
        <v>0</v>
      </c>
      <c r="BA184">
        <v>0</v>
      </c>
      <c r="BB184">
        <f>1-AZ184/BA184</f>
        <v>0</v>
      </c>
      <c r="BC184">
        <v>0</v>
      </c>
      <c r="BD184" t="s">
        <v>439</v>
      </c>
      <c r="BE184" t="s">
        <v>439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439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440</v>
      </c>
      <c r="DO184">
        <v>2</v>
      </c>
      <c r="DP184" t="b">
        <v>1</v>
      </c>
      <c r="DQ184">
        <v>1762212428.6</v>
      </c>
      <c r="DR184">
        <v>1131.444074074074</v>
      </c>
      <c r="DS184">
        <v>1160.828888888889</v>
      </c>
      <c r="DT184">
        <v>30.58284074074074</v>
      </c>
      <c r="DU184">
        <v>24.4154</v>
      </c>
      <c r="DV184">
        <v>1130.325925925926</v>
      </c>
      <c r="DW184">
        <v>30.33630740740741</v>
      </c>
      <c r="DX184">
        <v>500.0164444444444</v>
      </c>
      <c r="DY184">
        <v>90.91940740740739</v>
      </c>
      <c r="DZ184">
        <v>0.1003054444444444</v>
      </c>
      <c r="EA184">
        <v>42.2302</v>
      </c>
      <c r="EB184">
        <v>42.01431851851851</v>
      </c>
      <c r="EC184">
        <v>999.9000000000001</v>
      </c>
      <c r="ED184">
        <v>0</v>
      </c>
      <c r="EE184">
        <v>0</v>
      </c>
      <c r="EF184">
        <v>10001.78</v>
      </c>
      <c r="EG184">
        <v>0</v>
      </c>
      <c r="EH184">
        <v>1110.733703703704</v>
      </c>
      <c r="EI184">
        <v>-29.38449629629629</v>
      </c>
      <c r="EJ184">
        <v>1167.13962962963</v>
      </c>
      <c r="EK184">
        <v>1189.87962962963</v>
      </c>
      <c r="EL184">
        <v>6.167442962962963</v>
      </c>
      <c r="EM184">
        <v>1160.828888888889</v>
      </c>
      <c r="EN184">
        <v>24.4154</v>
      </c>
      <c r="EO184">
        <v>2.780573703703704</v>
      </c>
      <c r="EP184">
        <v>2.219833333333334</v>
      </c>
      <c r="EQ184">
        <v>22.7692037037037</v>
      </c>
      <c r="ER184">
        <v>19.10616296296296</v>
      </c>
      <c r="ES184">
        <v>2000.027407407408</v>
      </c>
      <c r="ET184">
        <v>0.9800006666666667</v>
      </c>
      <c r="EU184">
        <v>0.01999891111111111</v>
      </c>
      <c r="EV184">
        <v>0</v>
      </c>
      <c r="EW184">
        <v>1479.637407407408</v>
      </c>
      <c r="EX184">
        <v>5.000560000000001</v>
      </c>
      <c r="EY184">
        <v>31585.50370370371</v>
      </c>
      <c r="EZ184">
        <v>17295.13333333333</v>
      </c>
      <c r="FA184">
        <v>60.18240740740739</v>
      </c>
      <c r="FB184">
        <v>60.708</v>
      </c>
      <c r="FC184">
        <v>59.986</v>
      </c>
      <c r="FD184">
        <v>59.81199999999998</v>
      </c>
      <c r="FE184">
        <v>60.40714814814815</v>
      </c>
      <c r="FF184">
        <v>1955.127407407407</v>
      </c>
      <c r="FG184">
        <v>39.9</v>
      </c>
      <c r="FH184">
        <v>0</v>
      </c>
      <c r="FI184">
        <v>1762212435.7</v>
      </c>
      <c r="FJ184">
        <v>0</v>
      </c>
      <c r="FK184">
        <v>1479.668846153846</v>
      </c>
      <c r="FL184">
        <v>-14.71008549038779</v>
      </c>
      <c r="FM184">
        <v>-274.4034190593028</v>
      </c>
      <c r="FN184">
        <v>31585.88846153847</v>
      </c>
      <c r="FO184">
        <v>15</v>
      </c>
      <c r="FP184">
        <v>0</v>
      </c>
      <c r="FQ184" t="s">
        <v>441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-29.3707243902439</v>
      </c>
      <c r="GD184">
        <v>-0.8822320557490878</v>
      </c>
      <c r="GE184">
        <v>0.1569247105173995</v>
      </c>
      <c r="GF184">
        <v>0</v>
      </c>
      <c r="GG184">
        <v>1480.414117647059</v>
      </c>
      <c r="GH184">
        <v>-14.87761651528986</v>
      </c>
      <c r="GI184">
        <v>1.487580185969328</v>
      </c>
      <c r="GJ184">
        <v>0</v>
      </c>
      <c r="GK184">
        <v>6.162946341463415</v>
      </c>
      <c r="GL184">
        <v>0.09588857142857901</v>
      </c>
      <c r="GM184">
        <v>0.00950964510535192</v>
      </c>
      <c r="GN184">
        <v>1</v>
      </c>
      <c r="GO184">
        <v>1</v>
      </c>
      <c r="GP184">
        <v>3</v>
      </c>
      <c r="GQ184" t="s">
        <v>452</v>
      </c>
      <c r="GR184">
        <v>3.11721</v>
      </c>
      <c r="GS184">
        <v>2.77817</v>
      </c>
      <c r="GT184">
        <v>0.165235</v>
      </c>
      <c r="GU184">
        <v>0.168953</v>
      </c>
      <c r="GV184">
        <v>0.121472</v>
      </c>
      <c r="GW184">
        <v>0.104414</v>
      </c>
      <c r="GX184">
        <v>23675.1</v>
      </c>
      <c r="GY184">
        <v>23125.6</v>
      </c>
      <c r="GZ184">
        <v>28981.9</v>
      </c>
      <c r="HA184">
        <v>28178.4</v>
      </c>
      <c r="HB184">
        <v>35330.5</v>
      </c>
      <c r="HC184">
        <v>33287.9</v>
      </c>
      <c r="HD184">
        <v>44483.6</v>
      </c>
      <c r="HE184">
        <v>41908.2</v>
      </c>
      <c r="HF184">
        <v>1.64165</v>
      </c>
      <c r="HG184">
        <v>1.6223</v>
      </c>
      <c r="HH184">
        <v>0.0224262</v>
      </c>
      <c r="HI184">
        <v>0</v>
      </c>
      <c r="HJ184">
        <v>41.6495</v>
      </c>
      <c r="HK184">
        <v>999.9</v>
      </c>
      <c r="HL184">
        <v>50</v>
      </c>
      <c r="HM184">
        <v>30.3</v>
      </c>
      <c r="HN184">
        <v>23.8334</v>
      </c>
      <c r="HO184">
        <v>64.04389999999999</v>
      </c>
      <c r="HP184">
        <v>10.004</v>
      </c>
      <c r="HQ184">
        <v>1</v>
      </c>
      <c r="HR184">
        <v>2.0195</v>
      </c>
      <c r="HS184">
        <v>4.77696</v>
      </c>
      <c r="HT184">
        <v>20.1279</v>
      </c>
      <c r="HU184">
        <v>5.22523</v>
      </c>
      <c r="HV184">
        <v>11.998</v>
      </c>
      <c r="HW184">
        <v>4.96625</v>
      </c>
      <c r="HX184">
        <v>3.29063</v>
      </c>
      <c r="HY184">
        <v>9999</v>
      </c>
      <c r="HZ184">
        <v>9999</v>
      </c>
      <c r="IA184">
        <v>9999</v>
      </c>
      <c r="IB184">
        <v>999.9</v>
      </c>
      <c r="IC184">
        <v>4.97289</v>
      </c>
      <c r="ID184">
        <v>1.87716</v>
      </c>
      <c r="IE184">
        <v>1.87525</v>
      </c>
      <c r="IF184">
        <v>1.87805</v>
      </c>
      <c r="IG184">
        <v>1.87479</v>
      </c>
      <c r="IH184">
        <v>1.87837</v>
      </c>
      <c r="II184">
        <v>1.87547</v>
      </c>
      <c r="IJ184">
        <v>1.87666</v>
      </c>
      <c r="IK184">
        <v>0</v>
      </c>
      <c r="IL184">
        <v>0</v>
      </c>
      <c r="IM184">
        <v>0</v>
      </c>
      <c r="IN184">
        <v>0</v>
      </c>
      <c r="IO184" t="s">
        <v>443</v>
      </c>
      <c r="IP184" t="s">
        <v>444</v>
      </c>
      <c r="IQ184" t="s">
        <v>445</v>
      </c>
      <c r="IR184" t="s">
        <v>445</v>
      </c>
      <c r="IS184" t="s">
        <v>445</v>
      </c>
      <c r="IT184" t="s">
        <v>445</v>
      </c>
      <c r="IU184">
        <v>0</v>
      </c>
      <c r="IV184">
        <v>100</v>
      </c>
      <c r="IW184">
        <v>100</v>
      </c>
      <c r="IX184">
        <v>1.14</v>
      </c>
      <c r="IY184">
        <v>0.2465</v>
      </c>
      <c r="IZ184">
        <v>-0.05343580643855771</v>
      </c>
      <c r="JA184">
        <v>0.001412052873073917</v>
      </c>
      <c r="JB184">
        <v>-6.195962278860842E-07</v>
      </c>
      <c r="JC184">
        <v>2.538260458064869E-10</v>
      </c>
      <c r="JD184">
        <v>0.2465290119646031</v>
      </c>
      <c r="JE184">
        <v>0</v>
      </c>
      <c r="JF184">
        <v>0</v>
      </c>
      <c r="JG184">
        <v>0</v>
      </c>
      <c r="JH184">
        <v>1</v>
      </c>
      <c r="JI184">
        <v>2145</v>
      </c>
      <c r="JJ184">
        <v>1</v>
      </c>
      <c r="JK184">
        <v>22</v>
      </c>
      <c r="JL184">
        <v>29370207.3</v>
      </c>
      <c r="JM184">
        <v>29370207.3</v>
      </c>
      <c r="JN184">
        <v>2.5061</v>
      </c>
      <c r="JO184">
        <v>2.53174</v>
      </c>
      <c r="JP184">
        <v>1.39893</v>
      </c>
      <c r="JQ184">
        <v>2.34985</v>
      </c>
      <c r="JR184">
        <v>1.44897</v>
      </c>
      <c r="JS184">
        <v>2.61841</v>
      </c>
      <c r="JT184">
        <v>36.6469</v>
      </c>
      <c r="JU184">
        <v>23.7898</v>
      </c>
      <c r="JV184">
        <v>18</v>
      </c>
      <c r="JW184">
        <v>487.446</v>
      </c>
      <c r="JX184">
        <v>445.853</v>
      </c>
      <c r="JY184">
        <v>36.6303</v>
      </c>
      <c r="JZ184">
        <v>50.469</v>
      </c>
      <c r="KA184">
        <v>30.0004</v>
      </c>
      <c r="KB184">
        <v>49.5629</v>
      </c>
      <c r="KC184">
        <v>49.4979</v>
      </c>
      <c r="KD184">
        <v>50.2685</v>
      </c>
      <c r="KE184">
        <v>0</v>
      </c>
      <c r="KF184">
        <v>100</v>
      </c>
      <c r="KG184">
        <v>36.615</v>
      </c>
      <c r="KH184">
        <v>1208.67</v>
      </c>
      <c r="KI184">
        <v>62.7664</v>
      </c>
      <c r="KJ184">
        <v>96.006</v>
      </c>
      <c r="KK184">
        <v>96.36199999999999</v>
      </c>
    </row>
    <row r="185" spans="1:297">
      <c r="A185">
        <v>169</v>
      </c>
      <c r="B185">
        <v>1762212441.1</v>
      </c>
      <c r="C185">
        <v>1832.099999904633</v>
      </c>
      <c r="D185" t="s">
        <v>784</v>
      </c>
      <c r="E185" t="s">
        <v>785</v>
      </c>
      <c r="F185">
        <v>5</v>
      </c>
      <c r="G185" t="s">
        <v>641</v>
      </c>
      <c r="H185" t="s">
        <v>438</v>
      </c>
      <c r="I185">
        <v>1762212433.314285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1222.663339466471</v>
      </c>
      <c r="AK185">
        <v>1208.310969696969</v>
      </c>
      <c r="AL185">
        <v>3.427105604031524</v>
      </c>
      <c r="AM185">
        <v>65.84540238814664</v>
      </c>
      <c r="AN185">
        <f>(AP185 - AO185 + DY185*1E3/(8.314*(EA185+273.15)) * AR185/DX185 * AQ185) * DX185/(100*DL185) * 1000/(1000 - AP185)</f>
        <v>0</v>
      </c>
      <c r="AO185">
        <v>24.41030603103601</v>
      </c>
      <c r="AP185">
        <v>30.59677636363635</v>
      </c>
      <c r="AQ185">
        <v>1.183171327276025E-05</v>
      </c>
      <c r="AR185">
        <v>103.9365196900744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439</v>
      </c>
      <c r="AY185" t="s">
        <v>439</v>
      </c>
      <c r="AZ185">
        <v>0</v>
      </c>
      <c r="BA185">
        <v>0</v>
      </c>
      <c r="BB185">
        <f>1-AZ185/BA185</f>
        <v>0</v>
      </c>
      <c r="BC185">
        <v>0</v>
      </c>
      <c r="BD185" t="s">
        <v>439</v>
      </c>
      <c r="BE185" t="s">
        <v>439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439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440</v>
      </c>
      <c r="DO185">
        <v>2</v>
      </c>
      <c r="DP185" t="b">
        <v>1</v>
      </c>
      <c r="DQ185">
        <v>1762212433.314285</v>
      </c>
      <c r="DR185">
        <v>1147.12</v>
      </c>
      <c r="DS185">
        <v>1176.627142857143</v>
      </c>
      <c r="DT185">
        <v>30.58875357142857</v>
      </c>
      <c r="DU185">
        <v>24.41331071428571</v>
      </c>
      <c r="DV185">
        <v>1145.986785714286</v>
      </c>
      <c r="DW185">
        <v>30.342225</v>
      </c>
      <c r="DX185">
        <v>499.9865</v>
      </c>
      <c r="DY185">
        <v>90.92051071428571</v>
      </c>
      <c r="DZ185">
        <v>0.1003192142857143</v>
      </c>
      <c r="EA185">
        <v>42.22876785714286</v>
      </c>
      <c r="EB185">
        <v>42.01157142857143</v>
      </c>
      <c r="EC185">
        <v>999.9000000000002</v>
      </c>
      <c r="ED185">
        <v>0</v>
      </c>
      <c r="EE185">
        <v>0</v>
      </c>
      <c r="EF185">
        <v>10004.26107142857</v>
      </c>
      <c r="EG185">
        <v>0</v>
      </c>
      <c r="EH185">
        <v>1110.738571428571</v>
      </c>
      <c r="EI185">
        <v>-29.50683214285715</v>
      </c>
      <c r="EJ185">
        <v>1183.317857142857</v>
      </c>
      <c r="EK185">
        <v>1206.070714285714</v>
      </c>
      <c r="EL185">
        <v>6.175455357142858</v>
      </c>
      <c r="EM185">
        <v>1176.627142857143</v>
      </c>
      <c r="EN185">
        <v>24.41331071428571</v>
      </c>
      <c r="EO185">
        <v>2.781145</v>
      </c>
      <c r="EP185">
        <v>2.21967</v>
      </c>
      <c r="EQ185">
        <v>22.77258928571428</v>
      </c>
      <c r="ER185">
        <v>19.10497857142857</v>
      </c>
      <c r="ES185">
        <v>2000.02</v>
      </c>
      <c r="ET185">
        <v>0.9800005357142858</v>
      </c>
      <c r="EU185">
        <v>0.01999904642857143</v>
      </c>
      <c r="EV185">
        <v>0</v>
      </c>
      <c r="EW185">
        <v>1478.578214285714</v>
      </c>
      <c r="EX185">
        <v>5.000560000000001</v>
      </c>
      <c r="EY185">
        <v>31563.23928571429</v>
      </c>
      <c r="EZ185">
        <v>17295.06785714285</v>
      </c>
      <c r="FA185">
        <v>60.17814285714284</v>
      </c>
      <c r="FB185">
        <v>60.71174999999999</v>
      </c>
      <c r="FC185">
        <v>59.98199999999999</v>
      </c>
      <c r="FD185">
        <v>59.81199999999998</v>
      </c>
      <c r="FE185">
        <v>60.39714285714285</v>
      </c>
      <c r="FF185">
        <v>1955.12</v>
      </c>
      <c r="FG185">
        <v>39.9</v>
      </c>
      <c r="FH185">
        <v>0</v>
      </c>
      <c r="FI185">
        <v>1762212441.1</v>
      </c>
      <c r="FJ185">
        <v>0</v>
      </c>
      <c r="FK185">
        <v>1478.386</v>
      </c>
      <c r="FL185">
        <v>-12.71384617491802</v>
      </c>
      <c r="FM185">
        <v>-281.3307697996323</v>
      </c>
      <c r="FN185">
        <v>31559.1</v>
      </c>
      <c r="FO185">
        <v>15</v>
      </c>
      <c r="FP185">
        <v>0</v>
      </c>
      <c r="FQ185" t="s">
        <v>441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-29.40138780487805</v>
      </c>
      <c r="GD185">
        <v>-1.572332404181223</v>
      </c>
      <c r="GE185">
        <v>0.1710902246571386</v>
      </c>
      <c r="GF185">
        <v>0</v>
      </c>
      <c r="GG185">
        <v>1479.425588235294</v>
      </c>
      <c r="GH185">
        <v>-13.97478992351686</v>
      </c>
      <c r="GI185">
        <v>1.402730931342131</v>
      </c>
      <c r="GJ185">
        <v>0</v>
      </c>
      <c r="GK185">
        <v>6.169316097560976</v>
      </c>
      <c r="GL185">
        <v>0.09931108013937705</v>
      </c>
      <c r="GM185">
        <v>0.009834082316864759</v>
      </c>
      <c r="GN185">
        <v>1</v>
      </c>
      <c r="GO185">
        <v>1</v>
      </c>
      <c r="GP185">
        <v>3</v>
      </c>
      <c r="GQ185" t="s">
        <v>452</v>
      </c>
      <c r="GR185">
        <v>3.11721</v>
      </c>
      <c r="GS185">
        <v>2.7785</v>
      </c>
      <c r="GT185">
        <v>0.166715</v>
      </c>
      <c r="GU185">
        <v>0.170437</v>
      </c>
      <c r="GV185">
        <v>0.121488</v>
      </c>
      <c r="GW185">
        <v>0.104405</v>
      </c>
      <c r="GX185">
        <v>23632.6</v>
      </c>
      <c r="GY185">
        <v>23084.2</v>
      </c>
      <c r="GZ185">
        <v>28981.6</v>
      </c>
      <c r="HA185">
        <v>28178.7</v>
      </c>
      <c r="HB185">
        <v>35329.6</v>
      </c>
      <c r="HC185">
        <v>33288.6</v>
      </c>
      <c r="HD185">
        <v>44483.1</v>
      </c>
      <c r="HE185">
        <v>41908.5</v>
      </c>
      <c r="HF185">
        <v>1.6416</v>
      </c>
      <c r="HG185">
        <v>1.62227</v>
      </c>
      <c r="HH185">
        <v>0.0221282</v>
      </c>
      <c r="HI185">
        <v>0</v>
      </c>
      <c r="HJ185">
        <v>41.6476</v>
      </c>
      <c r="HK185">
        <v>999.9</v>
      </c>
      <c r="HL185">
        <v>50</v>
      </c>
      <c r="HM185">
        <v>30.3</v>
      </c>
      <c r="HN185">
        <v>23.8355</v>
      </c>
      <c r="HO185">
        <v>63.8438</v>
      </c>
      <c r="HP185">
        <v>9.975960000000001</v>
      </c>
      <c r="HQ185">
        <v>1</v>
      </c>
      <c r="HR185">
        <v>2.01992</v>
      </c>
      <c r="HS185">
        <v>4.78388</v>
      </c>
      <c r="HT185">
        <v>20.1277</v>
      </c>
      <c r="HU185">
        <v>5.22403</v>
      </c>
      <c r="HV185">
        <v>11.998</v>
      </c>
      <c r="HW185">
        <v>4.96575</v>
      </c>
      <c r="HX185">
        <v>3.29045</v>
      </c>
      <c r="HY185">
        <v>9999</v>
      </c>
      <c r="HZ185">
        <v>9999</v>
      </c>
      <c r="IA185">
        <v>9999</v>
      </c>
      <c r="IB185">
        <v>999.9</v>
      </c>
      <c r="IC185">
        <v>4.9729</v>
      </c>
      <c r="ID185">
        <v>1.87715</v>
      </c>
      <c r="IE185">
        <v>1.87526</v>
      </c>
      <c r="IF185">
        <v>1.87805</v>
      </c>
      <c r="IG185">
        <v>1.87477</v>
      </c>
      <c r="IH185">
        <v>1.87837</v>
      </c>
      <c r="II185">
        <v>1.87546</v>
      </c>
      <c r="IJ185">
        <v>1.87665</v>
      </c>
      <c r="IK185">
        <v>0</v>
      </c>
      <c r="IL185">
        <v>0</v>
      </c>
      <c r="IM185">
        <v>0</v>
      </c>
      <c r="IN185">
        <v>0</v>
      </c>
      <c r="IO185" t="s">
        <v>443</v>
      </c>
      <c r="IP185" t="s">
        <v>444</v>
      </c>
      <c r="IQ185" t="s">
        <v>445</v>
      </c>
      <c r="IR185" t="s">
        <v>445</v>
      </c>
      <c r="IS185" t="s">
        <v>445</v>
      </c>
      <c r="IT185" t="s">
        <v>445</v>
      </c>
      <c r="IU185">
        <v>0</v>
      </c>
      <c r="IV185">
        <v>100</v>
      </c>
      <c r="IW185">
        <v>100</v>
      </c>
      <c r="IX185">
        <v>1.16</v>
      </c>
      <c r="IY185">
        <v>0.2466</v>
      </c>
      <c r="IZ185">
        <v>-0.05343580643855771</v>
      </c>
      <c r="JA185">
        <v>0.001412052873073917</v>
      </c>
      <c r="JB185">
        <v>-6.195962278860842E-07</v>
      </c>
      <c r="JC185">
        <v>2.538260458064869E-10</v>
      </c>
      <c r="JD185">
        <v>0.2465290119646031</v>
      </c>
      <c r="JE185">
        <v>0</v>
      </c>
      <c r="JF185">
        <v>0</v>
      </c>
      <c r="JG185">
        <v>0</v>
      </c>
      <c r="JH185">
        <v>1</v>
      </c>
      <c r="JI185">
        <v>2145</v>
      </c>
      <c r="JJ185">
        <v>1</v>
      </c>
      <c r="JK185">
        <v>22</v>
      </c>
      <c r="JL185">
        <v>29370207.4</v>
      </c>
      <c r="JM185">
        <v>29370207.4</v>
      </c>
      <c r="JN185">
        <v>2.53662</v>
      </c>
      <c r="JO185">
        <v>2.5354</v>
      </c>
      <c r="JP185">
        <v>1.39893</v>
      </c>
      <c r="JQ185">
        <v>2.34985</v>
      </c>
      <c r="JR185">
        <v>1.44897</v>
      </c>
      <c r="JS185">
        <v>2.62329</v>
      </c>
      <c r="JT185">
        <v>36.6469</v>
      </c>
      <c r="JU185">
        <v>23.7898</v>
      </c>
      <c r="JV185">
        <v>18</v>
      </c>
      <c r="JW185">
        <v>487.414</v>
      </c>
      <c r="JX185">
        <v>445.836</v>
      </c>
      <c r="JY185">
        <v>36.6122</v>
      </c>
      <c r="JZ185">
        <v>50.472</v>
      </c>
      <c r="KA185">
        <v>30.0003</v>
      </c>
      <c r="KB185">
        <v>49.5629</v>
      </c>
      <c r="KC185">
        <v>49.4979</v>
      </c>
      <c r="KD185">
        <v>50.8219</v>
      </c>
      <c r="KE185">
        <v>0</v>
      </c>
      <c r="KF185">
        <v>100</v>
      </c>
      <c r="KG185">
        <v>36.6066</v>
      </c>
      <c r="KH185">
        <v>1222.08</v>
      </c>
      <c r="KI185">
        <v>62.7664</v>
      </c>
      <c r="KJ185">
        <v>96.005</v>
      </c>
      <c r="KK185">
        <v>96.36279999999999</v>
      </c>
    </row>
    <row r="186" spans="1:297">
      <c r="A186">
        <v>170</v>
      </c>
      <c r="B186">
        <v>1762212446.1</v>
      </c>
      <c r="C186">
        <v>1837.099999904633</v>
      </c>
      <c r="D186" t="s">
        <v>786</v>
      </c>
      <c r="E186" t="s">
        <v>787</v>
      </c>
      <c r="F186">
        <v>5</v>
      </c>
      <c r="G186" t="s">
        <v>641</v>
      </c>
      <c r="H186" t="s">
        <v>438</v>
      </c>
      <c r="I186">
        <v>1762212438.6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1240.053184660434</v>
      </c>
      <c r="AK186">
        <v>1225.585878787878</v>
      </c>
      <c r="AL186">
        <v>3.462352545273733</v>
      </c>
      <c r="AM186">
        <v>65.84540238814664</v>
      </c>
      <c r="AN186">
        <f>(AP186 - AO186 + DY186*1E3/(8.314*(EA186+273.15)) * AR186/DX186 * AQ186) * DX186/(100*DL186) * 1000/(1000 - AP186)</f>
        <v>0</v>
      </c>
      <c r="AO186">
        <v>24.40913700318362</v>
      </c>
      <c r="AP186">
        <v>30.60792242424242</v>
      </c>
      <c r="AQ186">
        <v>1.893058878465673E-05</v>
      </c>
      <c r="AR186">
        <v>103.9365196900744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439</v>
      </c>
      <c r="AY186" t="s">
        <v>439</v>
      </c>
      <c r="AZ186">
        <v>0</v>
      </c>
      <c r="BA186">
        <v>0</v>
      </c>
      <c r="BB186">
        <f>1-AZ186/BA186</f>
        <v>0</v>
      </c>
      <c r="BC186">
        <v>0</v>
      </c>
      <c r="BD186" t="s">
        <v>439</v>
      </c>
      <c r="BE186" t="s">
        <v>439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439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440</v>
      </c>
      <c r="DO186">
        <v>2</v>
      </c>
      <c r="DP186" t="b">
        <v>1</v>
      </c>
      <c r="DQ186">
        <v>1762212438.6</v>
      </c>
      <c r="DR186">
        <v>1164.727407407408</v>
      </c>
      <c r="DS186">
        <v>1194.375555555556</v>
      </c>
      <c r="DT186">
        <v>30.59618148148148</v>
      </c>
      <c r="DU186">
        <v>24.41103703703703</v>
      </c>
      <c r="DV186">
        <v>1163.576666666667</v>
      </c>
      <c r="DW186">
        <v>30.34966296296297</v>
      </c>
      <c r="DX186">
        <v>500.0066666666667</v>
      </c>
      <c r="DY186">
        <v>90.9204851851852</v>
      </c>
      <c r="DZ186">
        <v>0.1003285555555555</v>
      </c>
      <c r="EA186">
        <v>42.22505925925925</v>
      </c>
      <c r="EB186">
        <v>42.00726296296296</v>
      </c>
      <c r="EC186">
        <v>999.9000000000001</v>
      </c>
      <c r="ED186">
        <v>0</v>
      </c>
      <c r="EE186">
        <v>0</v>
      </c>
      <c r="EF186">
        <v>10004.15777777778</v>
      </c>
      <c r="EG186">
        <v>0</v>
      </c>
      <c r="EH186">
        <v>1110.745925925926</v>
      </c>
      <c r="EI186">
        <v>-29.64784074074074</v>
      </c>
      <c r="EJ186">
        <v>1201.49</v>
      </c>
      <c r="EK186">
        <v>1224.26037037037</v>
      </c>
      <c r="EL186">
        <v>6.185158518518517</v>
      </c>
      <c r="EM186">
        <v>1194.375555555556</v>
      </c>
      <c r="EN186">
        <v>24.41103703703703</v>
      </c>
      <c r="EO186">
        <v>2.78182037037037</v>
      </c>
      <c r="EP186">
        <v>2.219462962962963</v>
      </c>
      <c r="EQ186">
        <v>22.7765925925926</v>
      </c>
      <c r="ER186">
        <v>19.10348888888889</v>
      </c>
      <c r="ES186">
        <v>2000.012962962963</v>
      </c>
      <c r="ET186">
        <v>0.9800004444444446</v>
      </c>
      <c r="EU186">
        <v>0.01999913703703704</v>
      </c>
      <c r="EV186">
        <v>0</v>
      </c>
      <c r="EW186">
        <v>1477.434814814815</v>
      </c>
      <c r="EX186">
        <v>5.000560000000001</v>
      </c>
      <c r="EY186">
        <v>31538.75185185185</v>
      </c>
      <c r="EZ186">
        <v>17295.00740740741</v>
      </c>
      <c r="FA186">
        <v>60.17322222222221</v>
      </c>
      <c r="FB186">
        <v>60.715</v>
      </c>
      <c r="FC186">
        <v>59.98133333333334</v>
      </c>
      <c r="FD186">
        <v>59.81199999999998</v>
      </c>
      <c r="FE186">
        <v>60.38418518518519</v>
      </c>
      <c r="FF186">
        <v>1955.112962962962</v>
      </c>
      <c r="FG186">
        <v>39.9</v>
      </c>
      <c r="FH186">
        <v>0</v>
      </c>
      <c r="FI186">
        <v>1762212445.9</v>
      </c>
      <c r="FJ186">
        <v>0</v>
      </c>
      <c r="FK186">
        <v>1477.3296</v>
      </c>
      <c r="FL186">
        <v>-12.09846153937874</v>
      </c>
      <c r="FM186">
        <v>-278.4538458044869</v>
      </c>
      <c r="FN186">
        <v>31536.964</v>
      </c>
      <c r="FO186">
        <v>15</v>
      </c>
      <c r="FP186">
        <v>0</v>
      </c>
      <c r="FQ186" t="s">
        <v>441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-29.57863414634147</v>
      </c>
      <c r="GD186">
        <v>-1.46191149825782</v>
      </c>
      <c r="GE186">
        <v>0.1597954219707429</v>
      </c>
      <c r="GF186">
        <v>0</v>
      </c>
      <c r="GG186">
        <v>1478.087647058823</v>
      </c>
      <c r="GH186">
        <v>-12.79694423990058</v>
      </c>
      <c r="GI186">
        <v>1.305028867887886</v>
      </c>
      <c r="GJ186">
        <v>0</v>
      </c>
      <c r="GK186">
        <v>6.179803414634146</v>
      </c>
      <c r="GL186">
        <v>0.1075009756097544</v>
      </c>
      <c r="GM186">
        <v>0.01066879393136966</v>
      </c>
      <c r="GN186">
        <v>0</v>
      </c>
      <c r="GO186">
        <v>0</v>
      </c>
      <c r="GP186">
        <v>3</v>
      </c>
      <c r="GQ186" t="s">
        <v>442</v>
      </c>
      <c r="GR186">
        <v>3.11736</v>
      </c>
      <c r="GS186">
        <v>2.77787</v>
      </c>
      <c r="GT186">
        <v>0.168195</v>
      </c>
      <c r="GU186">
        <v>0.171917</v>
      </c>
      <c r="GV186">
        <v>0.121513</v>
      </c>
      <c r="GW186">
        <v>0.104398</v>
      </c>
      <c r="GX186">
        <v>23590.2</v>
      </c>
      <c r="GY186">
        <v>23042.2</v>
      </c>
      <c r="GZ186">
        <v>28981.5</v>
      </c>
      <c r="HA186">
        <v>28178.1</v>
      </c>
      <c r="HB186">
        <v>35328.7</v>
      </c>
      <c r="HC186">
        <v>33288.4</v>
      </c>
      <c r="HD186">
        <v>44483.1</v>
      </c>
      <c r="HE186">
        <v>41907.8</v>
      </c>
      <c r="HF186">
        <v>1.64165</v>
      </c>
      <c r="HG186">
        <v>1.6221</v>
      </c>
      <c r="HH186">
        <v>0.0225306</v>
      </c>
      <c r="HI186">
        <v>0</v>
      </c>
      <c r="HJ186">
        <v>41.6453</v>
      </c>
      <c r="HK186">
        <v>999.9</v>
      </c>
      <c r="HL186">
        <v>50</v>
      </c>
      <c r="HM186">
        <v>30.3</v>
      </c>
      <c r="HN186">
        <v>23.8381</v>
      </c>
      <c r="HO186">
        <v>64.0938</v>
      </c>
      <c r="HP186">
        <v>9.92789</v>
      </c>
      <c r="HQ186">
        <v>1</v>
      </c>
      <c r="HR186">
        <v>2.01986</v>
      </c>
      <c r="HS186">
        <v>4.75654</v>
      </c>
      <c r="HT186">
        <v>20.1283</v>
      </c>
      <c r="HU186">
        <v>5.22433</v>
      </c>
      <c r="HV186">
        <v>11.998</v>
      </c>
      <c r="HW186">
        <v>4.966</v>
      </c>
      <c r="HX186">
        <v>3.29045</v>
      </c>
      <c r="HY186">
        <v>9999</v>
      </c>
      <c r="HZ186">
        <v>9999</v>
      </c>
      <c r="IA186">
        <v>9999</v>
      </c>
      <c r="IB186">
        <v>999.9</v>
      </c>
      <c r="IC186">
        <v>4.97289</v>
      </c>
      <c r="ID186">
        <v>1.87714</v>
      </c>
      <c r="IE186">
        <v>1.87521</v>
      </c>
      <c r="IF186">
        <v>1.87805</v>
      </c>
      <c r="IG186">
        <v>1.8747</v>
      </c>
      <c r="IH186">
        <v>1.87836</v>
      </c>
      <c r="II186">
        <v>1.87546</v>
      </c>
      <c r="IJ186">
        <v>1.87664</v>
      </c>
      <c r="IK186">
        <v>0</v>
      </c>
      <c r="IL186">
        <v>0</v>
      </c>
      <c r="IM186">
        <v>0</v>
      </c>
      <c r="IN186">
        <v>0</v>
      </c>
      <c r="IO186" t="s">
        <v>443</v>
      </c>
      <c r="IP186" t="s">
        <v>444</v>
      </c>
      <c r="IQ186" t="s">
        <v>445</v>
      </c>
      <c r="IR186" t="s">
        <v>445</v>
      </c>
      <c r="IS186" t="s">
        <v>445</v>
      </c>
      <c r="IT186" t="s">
        <v>445</v>
      </c>
      <c r="IU186">
        <v>0</v>
      </c>
      <c r="IV186">
        <v>100</v>
      </c>
      <c r="IW186">
        <v>100</v>
      </c>
      <c r="IX186">
        <v>1.18</v>
      </c>
      <c r="IY186">
        <v>0.2466</v>
      </c>
      <c r="IZ186">
        <v>-0.05343580643855771</v>
      </c>
      <c r="JA186">
        <v>0.001412052873073917</v>
      </c>
      <c r="JB186">
        <v>-6.195962278860842E-07</v>
      </c>
      <c r="JC186">
        <v>2.538260458064869E-10</v>
      </c>
      <c r="JD186">
        <v>0.2465290119646031</v>
      </c>
      <c r="JE186">
        <v>0</v>
      </c>
      <c r="JF186">
        <v>0</v>
      </c>
      <c r="JG186">
        <v>0</v>
      </c>
      <c r="JH186">
        <v>1</v>
      </c>
      <c r="JI186">
        <v>2145</v>
      </c>
      <c r="JJ186">
        <v>1</v>
      </c>
      <c r="JK186">
        <v>22</v>
      </c>
      <c r="JL186">
        <v>29370207.4</v>
      </c>
      <c r="JM186">
        <v>29370207.4</v>
      </c>
      <c r="JN186">
        <v>2.56348</v>
      </c>
      <c r="JO186">
        <v>2.53662</v>
      </c>
      <c r="JP186">
        <v>1.39893</v>
      </c>
      <c r="JQ186">
        <v>2.34985</v>
      </c>
      <c r="JR186">
        <v>1.44897</v>
      </c>
      <c r="JS186">
        <v>2.58545</v>
      </c>
      <c r="JT186">
        <v>36.6469</v>
      </c>
      <c r="JU186">
        <v>23.7898</v>
      </c>
      <c r="JV186">
        <v>18</v>
      </c>
      <c r="JW186">
        <v>487.472</v>
      </c>
      <c r="JX186">
        <v>445.745</v>
      </c>
      <c r="JY186">
        <v>36.6021</v>
      </c>
      <c r="JZ186">
        <v>50.475</v>
      </c>
      <c r="KA186">
        <v>30.0002</v>
      </c>
      <c r="KB186">
        <v>49.5685</v>
      </c>
      <c r="KC186">
        <v>49.5037</v>
      </c>
      <c r="KD186">
        <v>51.4387</v>
      </c>
      <c r="KE186">
        <v>0</v>
      </c>
      <c r="KF186">
        <v>100</v>
      </c>
      <c r="KG186">
        <v>36.6064</v>
      </c>
      <c r="KH186">
        <v>1242.12</v>
      </c>
      <c r="KI186">
        <v>62.7664</v>
      </c>
      <c r="KJ186">
        <v>96.0047</v>
      </c>
      <c r="KK186">
        <v>96.361</v>
      </c>
    </row>
    <row r="187" spans="1:297">
      <c r="A187">
        <v>171</v>
      </c>
      <c r="B187">
        <v>1762212451.1</v>
      </c>
      <c r="C187">
        <v>1842.099999904633</v>
      </c>
      <c r="D187" t="s">
        <v>788</v>
      </c>
      <c r="E187" t="s">
        <v>789</v>
      </c>
      <c r="F187">
        <v>5</v>
      </c>
      <c r="G187" t="s">
        <v>641</v>
      </c>
      <c r="H187" t="s">
        <v>438</v>
      </c>
      <c r="I187">
        <v>1762212443.314285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1257.172354508676</v>
      </c>
      <c r="AK187">
        <v>1242.671212121212</v>
      </c>
      <c r="AL187">
        <v>3.431685878607166</v>
      </c>
      <c r="AM187">
        <v>65.84540238814664</v>
      </c>
      <c r="AN187">
        <f>(AP187 - AO187 + DY187*1E3/(8.314*(EA187+273.15)) * AR187/DX187 * AQ187) * DX187/(100*DL187) * 1000/(1000 - AP187)</f>
        <v>0</v>
      </c>
      <c r="AO187">
        <v>24.40624170681526</v>
      </c>
      <c r="AP187">
        <v>30.6134903030303</v>
      </c>
      <c r="AQ187">
        <v>1.465950925722433E-05</v>
      </c>
      <c r="AR187">
        <v>103.9365196900744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439</v>
      </c>
      <c r="AY187" t="s">
        <v>439</v>
      </c>
      <c r="AZ187">
        <v>0</v>
      </c>
      <c r="BA187">
        <v>0</v>
      </c>
      <c r="BB187">
        <f>1-AZ187/BA187</f>
        <v>0</v>
      </c>
      <c r="BC187">
        <v>0</v>
      </c>
      <c r="BD187" t="s">
        <v>439</v>
      </c>
      <c r="BE187" t="s">
        <v>439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439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440</v>
      </c>
      <c r="DO187">
        <v>2</v>
      </c>
      <c r="DP187" t="b">
        <v>1</v>
      </c>
      <c r="DQ187">
        <v>1762212443.314285</v>
      </c>
      <c r="DR187">
        <v>1180.395714285714</v>
      </c>
      <c r="DS187">
        <v>1210.159285714286</v>
      </c>
      <c r="DT187">
        <v>30.60225</v>
      </c>
      <c r="DU187">
        <v>24.40891071428572</v>
      </c>
      <c r="DV187">
        <v>1179.228571428572</v>
      </c>
      <c r="DW187">
        <v>30.35572857142857</v>
      </c>
      <c r="DX187">
        <v>499.9812142857144</v>
      </c>
      <c r="DY187">
        <v>90.91946785714288</v>
      </c>
      <c r="DZ187">
        <v>0.1003082142857143</v>
      </c>
      <c r="EA187">
        <v>42.22322857142857</v>
      </c>
      <c r="EB187">
        <v>42.00506071428572</v>
      </c>
      <c r="EC187">
        <v>999.9000000000002</v>
      </c>
      <c r="ED187">
        <v>0</v>
      </c>
      <c r="EE187">
        <v>0</v>
      </c>
      <c r="EF187">
        <v>10007.42607142857</v>
      </c>
      <c r="EG187">
        <v>0</v>
      </c>
      <c r="EH187">
        <v>1110.749285714285</v>
      </c>
      <c r="EI187">
        <v>-29.76383928571429</v>
      </c>
      <c r="EJ187">
        <v>1217.659642857143</v>
      </c>
      <c r="EK187">
        <v>1240.436785714286</v>
      </c>
      <c r="EL187">
        <v>6.193342857142857</v>
      </c>
      <c r="EM187">
        <v>1210.159285714286</v>
      </c>
      <c r="EN187">
        <v>24.40891071428572</v>
      </c>
      <c r="EO187">
        <v>2.782340714285714</v>
      </c>
      <c r="EP187">
        <v>2.219245714285714</v>
      </c>
      <c r="EQ187">
        <v>22.779675</v>
      </c>
      <c r="ER187">
        <v>19.101925</v>
      </c>
      <c r="ES187">
        <v>1999.991071428571</v>
      </c>
      <c r="ET187">
        <v>0.9800002142857144</v>
      </c>
      <c r="EU187">
        <v>0.01999937142857143</v>
      </c>
      <c r="EV187">
        <v>0</v>
      </c>
      <c r="EW187">
        <v>1476.409285714286</v>
      </c>
      <c r="EX187">
        <v>5.000560000000001</v>
      </c>
      <c r="EY187">
        <v>31516.775</v>
      </c>
      <c r="EZ187">
        <v>17294.81071428571</v>
      </c>
      <c r="FA187">
        <v>60.16707142857141</v>
      </c>
      <c r="FB187">
        <v>60.72075</v>
      </c>
      <c r="FC187">
        <v>59.97975</v>
      </c>
      <c r="FD187">
        <v>59.81199999999998</v>
      </c>
      <c r="FE187">
        <v>60.37942857142856</v>
      </c>
      <c r="FF187">
        <v>1955.091071428571</v>
      </c>
      <c r="FG187">
        <v>39.9</v>
      </c>
      <c r="FH187">
        <v>0</v>
      </c>
      <c r="FI187">
        <v>1762212450.7</v>
      </c>
      <c r="FJ187">
        <v>0</v>
      </c>
      <c r="FK187">
        <v>1476.2992</v>
      </c>
      <c r="FL187">
        <v>-13.78692309581656</v>
      </c>
      <c r="FM187">
        <v>-267.6076922783044</v>
      </c>
      <c r="FN187">
        <v>31514.74</v>
      </c>
      <c r="FO187">
        <v>15</v>
      </c>
      <c r="FP187">
        <v>0</v>
      </c>
      <c r="FQ187" t="s">
        <v>441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-29.68629756097561</v>
      </c>
      <c r="GD187">
        <v>-1.414503135888564</v>
      </c>
      <c r="GE187">
        <v>0.1548015590263162</v>
      </c>
      <c r="GF187">
        <v>0</v>
      </c>
      <c r="GG187">
        <v>1477.104705882353</v>
      </c>
      <c r="GH187">
        <v>-12.92864782895532</v>
      </c>
      <c r="GI187">
        <v>1.310379907404752</v>
      </c>
      <c r="GJ187">
        <v>0</v>
      </c>
      <c r="GK187">
        <v>6.186790487804878</v>
      </c>
      <c r="GL187">
        <v>0.1068039721254347</v>
      </c>
      <c r="GM187">
        <v>0.01060462990263231</v>
      </c>
      <c r="GN187">
        <v>0</v>
      </c>
      <c r="GO187">
        <v>0</v>
      </c>
      <c r="GP187">
        <v>3</v>
      </c>
      <c r="GQ187" t="s">
        <v>442</v>
      </c>
      <c r="GR187">
        <v>3.11723</v>
      </c>
      <c r="GS187">
        <v>2.77801</v>
      </c>
      <c r="GT187">
        <v>0.169661</v>
      </c>
      <c r="GU187">
        <v>0.173381</v>
      </c>
      <c r="GV187">
        <v>0.121529</v>
      </c>
      <c r="GW187">
        <v>0.104391</v>
      </c>
      <c r="GX187">
        <v>23548.3</v>
      </c>
      <c r="GY187">
        <v>23001.7</v>
      </c>
      <c r="GZ187">
        <v>28981.4</v>
      </c>
      <c r="HA187">
        <v>28178.7</v>
      </c>
      <c r="HB187">
        <v>35328.1</v>
      </c>
      <c r="HC187">
        <v>33289.4</v>
      </c>
      <c r="HD187">
        <v>44482.9</v>
      </c>
      <c r="HE187">
        <v>41908.6</v>
      </c>
      <c r="HF187">
        <v>1.64153</v>
      </c>
      <c r="HG187">
        <v>1.62215</v>
      </c>
      <c r="HH187">
        <v>0.0224635</v>
      </c>
      <c r="HI187">
        <v>0</v>
      </c>
      <c r="HJ187">
        <v>41.6453</v>
      </c>
      <c r="HK187">
        <v>999.9</v>
      </c>
      <c r="HL187">
        <v>50</v>
      </c>
      <c r="HM187">
        <v>30.3</v>
      </c>
      <c r="HN187">
        <v>23.837</v>
      </c>
      <c r="HO187">
        <v>63.9539</v>
      </c>
      <c r="HP187">
        <v>10.008</v>
      </c>
      <c r="HQ187">
        <v>1</v>
      </c>
      <c r="HR187">
        <v>2.01982</v>
      </c>
      <c r="HS187">
        <v>4.74476</v>
      </c>
      <c r="HT187">
        <v>20.1287</v>
      </c>
      <c r="HU187">
        <v>5.22433</v>
      </c>
      <c r="HV187">
        <v>11.998</v>
      </c>
      <c r="HW187">
        <v>4.96605</v>
      </c>
      <c r="HX187">
        <v>3.2905</v>
      </c>
      <c r="HY187">
        <v>9999</v>
      </c>
      <c r="HZ187">
        <v>9999</v>
      </c>
      <c r="IA187">
        <v>9999</v>
      </c>
      <c r="IB187">
        <v>999.9</v>
      </c>
      <c r="IC187">
        <v>4.97289</v>
      </c>
      <c r="ID187">
        <v>1.87713</v>
      </c>
      <c r="IE187">
        <v>1.87517</v>
      </c>
      <c r="IF187">
        <v>1.87804</v>
      </c>
      <c r="IG187">
        <v>1.8747</v>
      </c>
      <c r="IH187">
        <v>1.87836</v>
      </c>
      <c r="II187">
        <v>1.87545</v>
      </c>
      <c r="IJ187">
        <v>1.8766</v>
      </c>
      <c r="IK187">
        <v>0</v>
      </c>
      <c r="IL187">
        <v>0</v>
      </c>
      <c r="IM187">
        <v>0</v>
      </c>
      <c r="IN187">
        <v>0</v>
      </c>
      <c r="IO187" t="s">
        <v>443</v>
      </c>
      <c r="IP187" t="s">
        <v>444</v>
      </c>
      <c r="IQ187" t="s">
        <v>445</v>
      </c>
      <c r="IR187" t="s">
        <v>445</v>
      </c>
      <c r="IS187" t="s">
        <v>445</v>
      </c>
      <c r="IT187" t="s">
        <v>445</v>
      </c>
      <c r="IU187">
        <v>0</v>
      </c>
      <c r="IV187">
        <v>100</v>
      </c>
      <c r="IW187">
        <v>100</v>
      </c>
      <c r="IX187">
        <v>1.2</v>
      </c>
      <c r="IY187">
        <v>0.2465</v>
      </c>
      <c r="IZ187">
        <v>-0.05343580643855771</v>
      </c>
      <c r="JA187">
        <v>0.001412052873073917</v>
      </c>
      <c r="JB187">
        <v>-6.195962278860842E-07</v>
      </c>
      <c r="JC187">
        <v>2.538260458064869E-10</v>
      </c>
      <c r="JD187">
        <v>0.2465290119646031</v>
      </c>
      <c r="JE187">
        <v>0</v>
      </c>
      <c r="JF187">
        <v>0</v>
      </c>
      <c r="JG187">
        <v>0</v>
      </c>
      <c r="JH187">
        <v>1</v>
      </c>
      <c r="JI187">
        <v>2145</v>
      </c>
      <c r="JJ187">
        <v>1</v>
      </c>
      <c r="JK187">
        <v>22</v>
      </c>
      <c r="JL187">
        <v>29370207.5</v>
      </c>
      <c r="JM187">
        <v>29370207.5</v>
      </c>
      <c r="JN187">
        <v>2.59521</v>
      </c>
      <c r="JO187">
        <v>2.53784</v>
      </c>
      <c r="JP187">
        <v>1.39893</v>
      </c>
      <c r="JQ187">
        <v>2.34985</v>
      </c>
      <c r="JR187">
        <v>1.44897</v>
      </c>
      <c r="JS187">
        <v>2.58057</v>
      </c>
      <c r="JT187">
        <v>36.6469</v>
      </c>
      <c r="JU187">
        <v>23.781</v>
      </c>
      <c r="JV187">
        <v>18</v>
      </c>
      <c r="JW187">
        <v>487.395</v>
      </c>
      <c r="JX187">
        <v>445.78</v>
      </c>
      <c r="JY187">
        <v>36.6004</v>
      </c>
      <c r="JZ187">
        <v>50.475</v>
      </c>
      <c r="KA187">
        <v>30.0001</v>
      </c>
      <c r="KB187">
        <v>49.5688</v>
      </c>
      <c r="KC187">
        <v>49.5037</v>
      </c>
      <c r="KD187">
        <v>51.9875</v>
      </c>
      <c r="KE187">
        <v>0</v>
      </c>
      <c r="KF187">
        <v>100</v>
      </c>
      <c r="KG187">
        <v>36.5991</v>
      </c>
      <c r="KH187">
        <v>1255.49</v>
      </c>
      <c r="KI187">
        <v>62.7664</v>
      </c>
      <c r="KJ187">
        <v>96.00449999999999</v>
      </c>
      <c r="KK187">
        <v>96.3629</v>
      </c>
    </row>
    <row r="188" spans="1:297">
      <c r="A188">
        <v>172</v>
      </c>
      <c r="B188">
        <v>1762212456.1</v>
      </c>
      <c r="C188">
        <v>1847.099999904633</v>
      </c>
      <c r="D188" t="s">
        <v>790</v>
      </c>
      <c r="E188" t="s">
        <v>791</v>
      </c>
      <c r="F188">
        <v>5</v>
      </c>
      <c r="G188" t="s">
        <v>641</v>
      </c>
      <c r="H188" t="s">
        <v>438</v>
      </c>
      <c r="I188">
        <v>1762212448.6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1274.40102960965</v>
      </c>
      <c r="AK188">
        <v>1259.891878787879</v>
      </c>
      <c r="AL188">
        <v>3.446409202006109</v>
      </c>
      <c r="AM188">
        <v>65.84540238814664</v>
      </c>
      <c r="AN188">
        <f>(AP188 - AO188 + DY188*1E3/(8.314*(EA188+273.15)) * AR188/DX188 * AQ188) * DX188/(100*DL188) * 1000/(1000 - AP188)</f>
        <v>0</v>
      </c>
      <c r="AO188">
        <v>24.40359594492985</v>
      </c>
      <c r="AP188">
        <v>30.61765272727271</v>
      </c>
      <c r="AQ188">
        <v>1.902741841823595E-06</v>
      </c>
      <c r="AR188">
        <v>103.9365196900744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439</v>
      </c>
      <c r="AY188" t="s">
        <v>439</v>
      </c>
      <c r="AZ188">
        <v>0</v>
      </c>
      <c r="BA188">
        <v>0</v>
      </c>
      <c r="BB188">
        <f>1-AZ188/BA188</f>
        <v>0</v>
      </c>
      <c r="BC188">
        <v>0</v>
      </c>
      <c r="BD188" t="s">
        <v>439</v>
      </c>
      <c r="BE188" t="s">
        <v>439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439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440</v>
      </c>
      <c r="DO188">
        <v>2</v>
      </c>
      <c r="DP188" t="b">
        <v>1</v>
      </c>
      <c r="DQ188">
        <v>1762212448.6</v>
      </c>
      <c r="DR188">
        <v>1197.992592592592</v>
      </c>
      <c r="DS188">
        <v>1227.928148148148</v>
      </c>
      <c r="DT188">
        <v>30.61036296296297</v>
      </c>
      <c r="DU188">
        <v>24.40665555555556</v>
      </c>
      <c r="DV188">
        <v>1196.808148148148</v>
      </c>
      <c r="DW188">
        <v>30.36384444444445</v>
      </c>
      <c r="DX188">
        <v>500.0346296296297</v>
      </c>
      <c r="DY188">
        <v>90.91714074074073</v>
      </c>
      <c r="DZ188">
        <v>0.1002098518518518</v>
      </c>
      <c r="EA188">
        <v>42.22011111111111</v>
      </c>
      <c r="EB188">
        <v>42.00478518518518</v>
      </c>
      <c r="EC188">
        <v>999.9000000000001</v>
      </c>
      <c r="ED188">
        <v>0</v>
      </c>
      <c r="EE188">
        <v>0</v>
      </c>
      <c r="EF188">
        <v>10003.74555555556</v>
      </c>
      <c r="EG188">
        <v>0</v>
      </c>
      <c r="EH188">
        <v>1110.747407407407</v>
      </c>
      <c r="EI188">
        <v>-29.93491851851852</v>
      </c>
      <c r="EJ188">
        <v>1235.821481481481</v>
      </c>
      <c r="EK188">
        <v>1258.646296296296</v>
      </c>
      <c r="EL188">
        <v>6.203702592592593</v>
      </c>
      <c r="EM188">
        <v>1227.928148148148</v>
      </c>
      <c r="EN188">
        <v>24.40665555555556</v>
      </c>
      <c r="EO188">
        <v>2.783007407407407</v>
      </c>
      <c r="EP188">
        <v>2.218984444444445</v>
      </c>
      <c r="EQ188">
        <v>22.78363333333333</v>
      </c>
      <c r="ER188">
        <v>19.10003703703704</v>
      </c>
      <c r="ES188">
        <v>1999.980370370371</v>
      </c>
      <c r="ET188">
        <v>0.9800001111111113</v>
      </c>
      <c r="EU188">
        <v>0.01999947407407407</v>
      </c>
      <c r="EV188">
        <v>0</v>
      </c>
      <c r="EW188">
        <v>1475.267777777778</v>
      </c>
      <c r="EX188">
        <v>5.000560000000001</v>
      </c>
      <c r="EY188">
        <v>31492.54074074074</v>
      </c>
      <c r="EZ188">
        <v>17294.72222222222</v>
      </c>
      <c r="FA188">
        <v>60.16862962962963</v>
      </c>
      <c r="FB188">
        <v>60.729</v>
      </c>
      <c r="FC188">
        <v>59.98833333333333</v>
      </c>
      <c r="FD188">
        <v>59.81199999999998</v>
      </c>
      <c r="FE188">
        <v>60.38648148148147</v>
      </c>
      <c r="FF188">
        <v>1955.08037037037</v>
      </c>
      <c r="FG188">
        <v>39.9</v>
      </c>
      <c r="FH188">
        <v>0</v>
      </c>
      <c r="FI188">
        <v>1762212456.1</v>
      </c>
      <c r="FJ188">
        <v>0</v>
      </c>
      <c r="FK188">
        <v>1475.204230769231</v>
      </c>
      <c r="FL188">
        <v>-12.86666668086433</v>
      </c>
      <c r="FM188">
        <v>-274.577777742204</v>
      </c>
      <c r="FN188">
        <v>31491.57692307692</v>
      </c>
      <c r="FO188">
        <v>15</v>
      </c>
      <c r="FP188">
        <v>0</v>
      </c>
      <c r="FQ188" t="s">
        <v>441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-29.82839268292683</v>
      </c>
      <c r="GD188">
        <v>-1.800156794425147</v>
      </c>
      <c r="GE188">
        <v>0.1838859871983834</v>
      </c>
      <c r="GF188">
        <v>0</v>
      </c>
      <c r="GG188">
        <v>1475.867352941176</v>
      </c>
      <c r="GH188">
        <v>-12.90343774743279</v>
      </c>
      <c r="GI188">
        <v>1.304948294724017</v>
      </c>
      <c r="GJ188">
        <v>0</v>
      </c>
      <c r="GK188">
        <v>6.197847073170731</v>
      </c>
      <c r="GL188">
        <v>0.1153963066202131</v>
      </c>
      <c r="GM188">
        <v>0.01144275811965322</v>
      </c>
      <c r="GN188">
        <v>0</v>
      </c>
      <c r="GO188">
        <v>0</v>
      </c>
      <c r="GP188">
        <v>3</v>
      </c>
      <c r="GQ188" t="s">
        <v>442</v>
      </c>
      <c r="GR188">
        <v>3.1173</v>
      </c>
      <c r="GS188">
        <v>2.77804</v>
      </c>
      <c r="GT188">
        <v>0.171113</v>
      </c>
      <c r="GU188">
        <v>0.17483</v>
      </c>
      <c r="GV188">
        <v>0.121537</v>
      </c>
      <c r="GW188">
        <v>0.104372</v>
      </c>
      <c r="GX188">
        <v>23506.9</v>
      </c>
      <c r="GY188">
        <v>22961</v>
      </c>
      <c r="GZ188">
        <v>28981.5</v>
      </c>
      <c r="HA188">
        <v>28178.6</v>
      </c>
      <c r="HB188">
        <v>35328.2</v>
      </c>
      <c r="HC188">
        <v>33289.9</v>
      </c>
      <c r="HD188">
        <v>44483.4</v>
      </c>
      <c r="HE188">
        <v>41908.3</v>
      </c>
      <c r="HF188">
        <v>1.64167</v>
      </c>
      <c r="HG188">
        <v>1.62235</v>
      </c>
      <c r="HH188">
        <v>0.022456</v>
      </c>
      <c r="HI188">
        <v>0</v>
      </c>
      <c r="HJ188">
        <v>41.6425</v>
      </c>
      <c r="HK188">
        <v>999.9</v>
      </c>
      <c r="HL188">
        <v>50</v>
      </c>
      <c r="HM188">
        <v>30.3</v>
      </c>
      <c r="HN188">
        <v>23.8387</v>
      </c>
      <c r="HO188">
        <v>63.7539</v>
      </c>
      <c r="HP188">
        <v>9.891830000000001</v>
      </c>
      <c r="HQ188">
        <v>1</v>
      </c>
      <c r="HR188">
        <v>2.02018</v>
      </c>
      <c r="HS188">
        <v>4.74937</v>
      </c>
      <c r="HT188">
        <v>20.1284</v>
      </c>
      <c r="HU188">
        <v>5.22448</v>
      </c>
      <c r="HV188">
        <v>11.998</v>
      </c>
      <c r="HW188">
        <v>4.96575</v>
      </c>
      <c r="HX188">
        <v>3.2905</v>
      </c>
      <c r="HY188">
        <v>9999</v>
      </c>
      <c r="HZ188">
        <v>9999</v>
      </c>
      <c r="IA188">
        <v>9999</v>
      </c>
      <c r="IB188">
        <v>999.9</v>
      </c>
      <c r="IC188">
        <v>4.97289</v>
      </c>
      <c r="ID188">
        <v>1.87714</v>
      </c>
      <c r="IE188">
        <v>1.87517</v>
      </c>
      <c r="IF188">
        <v>1.87803</v>
      </c>
      <c r="IG188">
        <v>1.87471</v>
      </c>
      <c r="IH188">
        <v>1.87836</v>
      </c>
      <c r="II188">
        <v>1.87546</v>
      </c>
      <c r="IJ188">
        <v>1.8766</v>
      </c>
      <c r="IK188">
        <v>0</v>
      </c>
      <c r="IL188">
        <v>0</v>
      </c>
      <c r="IM188">
        <v>0</v>
      </c>
      <c r="IN188">
        <v>0</v>
      </c>
      <c r="IO188" t="s">
        <v>443</v>
      </c>
      <c r="IP188" t="s">
        <v>444</v>
      </c>
      <c r="IQ188" t="s">
        <v>445</v>
      </c>
      <c r="IR188" t="s">
        <v>445</v>
      </c>
      <c r="IS188" t="s">
        <v>445</v>
      </c>
      <c r="IT188" t="s">
        <v>445</v>
      </c>
      <c r="IU188">
        <v>0</v>
      </c>
      <c r="IV188">
        <v>100</v>
      </c>
      <c r="IW188">
        <v>100</v>
      </c>
      <c r="IX188">
        <v>1.21</v>
      </c>
      <c r="IY188">
        <v>0.2465</v>
      </c>
      <c r="IZ188">
        <v>-0.05343580643855771</v>
      </c>
      <c r="JA188">
        <v>0.001412052873073917</v>
      </c>
      <c r="JB188">
        <v>-6.195962278860842E-07</v>
      </c>
      <c r="JC188">
        <v>2.538260458064869E-10</v>
      </c>
      <c r="JD188">
        <v>0.2465290119646031</v>
      </c>
      <c r="JE188">
        <v>0</v>
      </c>
      <c r="JF188">
        <v>0</v>
      </c>
      <c r="JG188">
        <v>0</v>
      </c>
      <c r="JH188">
        <v>1</v>
      </c>
      <c r="JI188">
        <v>2145</v>
      </c>
      <c r="JJ188">
        <v>1</v>
      </c>
      <c r="JK188">
        <v>22</v>
      </c>
      <c r="JL188">
        <v>29370207.6</v>
      </c>
      <c r="JM188">
        <v>29370207.6</v>
      </c>
      <c r="JN188">
        <v>2.62207</v>
      </c>
      <c r="JO188">
        <v>2.53906</v>
      </c>
      <c r="JP188">
        <v>1.39893</v>
      </c>
      <c r="JQ188">
        <v>2.34985</v>
      </c>
      <c r="JR188">
        <v>1.44897</v>
      </c>
      <c r="JS188">
        <v>2.56226</v>
      </c>
      <c r="JT188">
        <v>36.6469</v>
      </c>
      <c r="JU188">
        <v>23.781</v>
      </c>
      <c r="JV188">
        <v>18</v>
      </c>
      <c r="JW188">
        <v>487.496</v>
      </c>
      <c r="JX188">
        <v>445.939</v>
      </c>
      <c r="JY188">
        <v>36.5963</v>
      </c>
      <c r="JZ188">
        <v>50.475</v>
      </c>
      <c r="KA188">
        <v>30.0002</v>
      </c>
      <c r="KB188">
        <v>49.57</v>
      </c>
      <c r="KC188">
        <v>49.5075</v>
      </c>
      <c r="KD188">
        <v>52.6002</v>
      </c>
      <c r="KE188">
        <v>0</v>
      </c>
      <c r="KF188">
        <v>100</v>
      </c>
      <c r="KG188">
        <v>36.593</v>
      </c>
      <c r="KH188">
        <v>1275.56</v>
      </c>
      <c r="KI188">
        <v>62.7664</v>
      </c>
      <c r="KJ188">
        <v>96.00530000000001</v>
      </c>
      <c r="KK188">
        <v>96.36239999999999</v>
      </c>
    </row>
    <row r="189" spans="1:297">
      <c r="A189">
        <v>173</v>
      </c>
      <c r="B189">
        <v>1762212461.1</v>
      </c>
      <c r="C189">
        <v>1852.099999904633</v>
      </c>
      <c r="D189" t="s">
        <v>792</v>
      </c>
      <c r="E189" t="s">
        <v>793</v>
      </c>
      <c r="F189">
        <v>5</v>
      </c>
      <c r="G189" t="s">
        <v>641</v>
      </c>
      <c r="H189" t="s">
        <v>438</v>
      </c>
      <c r="I189">
        <v>1762212453.314285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1291.494747228676</v>
      </c>
      <c r="AK189">
        <v>1277.097333333333</v>
      </c>
      <c r="AL189">
        <v>3.449934654745315</v>
      </c>
      <c r="AM189">
        <v>65.84540238814664</v>
      </c>
      <c r="AN189">
        <f>(AP189 - AO189 + DY189*1E3/(8.314*(EA189+273.15)) * AR189/DX189 * AQ189) * DX189/(100*DL189) * 1000/(1000 - AP189)</f>
        <v>0</v>
      </c>
      <c r="AO189">
        <v>24.40042311254523</v>
      </c>
      <c r="AP189">
        <v>30.62498</v>
      </c>
      <c r="AQ189">
        <v>1.04717889849869E-05</v>
      </c>
      <c r="AR189">
        <v>103.9365196900744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439</v>
      </c>
      <c r="AY189" t="s">
        <v>439</v>
      </c>
      <c r="AZ189">
        <v>0</v>
      </c>
      <c r="BA189">
        <v>0</v>
      </c>
      <c r="BB189">
        <f>1-AZ189/BA189</f>
        <v>0</v>
      </c>
      <c r="BC189">
        <v>0</v>
      </c>
      <c r="BD189" t="s">
        <v>439</v>
      </c>
      <c r="BE189" t="s">
        <v>439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439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440</v>
      </c>
      <c r="DO189">
        <v>2</v>
      </c>
      <c r="DP189" t="b">
        <v>1</v>
      </c>
      <c r="DQ189">
        <v>1762212453.314285</v>
      </c>
      <c r="DR189">
        <v>1213.686785714286</v>
      </c>
      <c r="DS189">
        <v>1243.767857142857</v>
      </c>
      <c r="DT189">
        <v>30.61627142857143</v>
      </c>
      <c r="DU189">
        <v>24.40400357142857</v>
      </c>
      <c r="DV189">
        <v>1212.486785714286</v>
      </c>
      <c r="DW189">
        <v>30.36975714285714</v>
      </c>
      <c r="DX189">
        <v>500.0098214285715</v>
      </c>
      <c r="DY189">
        <v>90.91586071428571</v>
      </c>
      <c r="DZ189">
        <v>0.1002233928571429</v>
      </c>
      <c r="EA189">
        <v>42.21870714285713</v>
      </c>
      <c r="EB189">
        <v>42.00498214285714</v>
      </c>
      <c r="EC189">
        <v>999.9000000000002</v>
      </c>
      <c r="ED189">
        <v>0</v>
      </c>
      <c r="EE189">
        <v>0</v>
      </c>
      <c r="EF189">
        <v>9998.2125</v>
      </c>
      <c r="EG189">
        <v>0</v>
      </c>
      <c r="EH189">
        <v>1110.74</v>
      </c>
      <c r="EI189">
        <v>-30.07985357142856</v>
      </c>
      <c r="EJ189">
        <v>1252.019285714286</v>
      </c>
      <c r="EK189">
        <v>1274.878571428571</v>
      </c>
      <c r="EL189">
        <v>6.212275357142857</v>
      </c>
      <c r="EM189">
        <v>1243.767857142857</v>
      </c>
      <c r="EN189">
        <v>24.40400357142857</v>
      </c>
      <c r="EO189">
        <v>2.783505714285714</v>
      </c>
      <c r="EP189">
        <v>2.218711428571428</v>
      </c>
      <c r="EQ189">
        <v>22.78658571428571</v>
      </c>
      <c r="ER189">
        <v>19.09806428571429</v>
      </c>
      <c r="ES189">
        <v>1999.973214285715</v>
      </c>
      <c r="ET189">
        <v>0.9800000000000001</v>
      </c>
      <c r="EU189">
        <v>0.01999959642857143</v>
      </c>
      <c r="EV189">
        <v>0</v>
      </c>
      <c r="EW189">
        <v>1474.333928571428</v>
      </c>
      <c r="EX189">
        <v>5.000560000000001</v>
      </c>
      <c r="EY189">
        <v>31470.90000000001</v>
      </c>
      <c r="EZ189">
        <v>17294.65357142857</v>
      </c>
      <c r="FA189">
        <v>60.16042857142856</v>
      </c>
      <c r="FB189">
        <v>60.7275</v>
      </c>
      <c r="FC189">
        <v>59.98424999999999</v>
      </c>
      <c r="FD189">
        <v>59.81199999999998</v>
      </c>
      <c r="FE189">
        <v>60.38607142857143</v>
      </c>
      <c r="FF189">
        <v>1955.073214285714</v>
      </c>
      <c r="FG189">
        <v>39.9</v>
      </c>
      <c r="FH189">
        <v>0</v>
      </c>
      <c r="FI189">
        <v>1762212460.9</v>
      </c>
      <c r="FJ189">
        <v>0</v>
      </c>
      <c r="FK189">
        <v>1474.188846153846</v>
      </c>
      <c r="FL189">
        <v>-11.65162394519327</v>
      </c>
      <c r="FM189">
        <v>-268.4444443555548</v>
      </c>
      <c r="FN189">
        <v>31469.77692307692</v>
      </c>
      <c r="FO189">
        <v>15</v>
      </c>
      <c r="FP189">
        <v>0</v>
      </c>
      <c r="FQ189" t="s">
        <v>441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-29.94248536585366</v>
      </c>
      <c r="GD189">
        <v>-1.601947735191668</v>
      </c>
      <c r="GE189">
        <v>0.1696508086011161</v>
      </c>
      <c r="GF189">
        <v>0</v>
      </c>
      <c r="GG189">
        <v>1475.146176470588</v>
      </c>
      <c r="GH189">
        <v>-12.5327731238168</v>
      </c>
      <c r="GI189">
        <v>1.278574607788572</v>
      </c>
      <c r="GJ189">
        <v>0</v>
      </c>
      <c r="GK189">
        <v>6.205496585365854</v>
      </c>
      <c r="GL189">
        <v>0.1146083623693315</v>
      </c>
      <c r="GM189">
        <v>0.01136558790121625</v>
      </c>
      <c r="GN189">
        <v>0</v>
      </c>
      <c r="GO189">
        <v>0</v>
      </c>
      <c r="GP189">
        <v>3</v>
      </c>
      <c r="GQ189" t="s">
        <v>442</v>
      </c>
      <c r="GR189">
        <v>3.11722</v>
      </c>
      <c r="GS189">
        <v>2.77798</v>
      </c>
      <c r="GT189">
        <v>0.172565</v>
      </c>
      <c r="GU189">
        <v>0.176352</v>
      </c>
      <c r="GV189">
        <v>0.121555</v>
      </c>
      <c r="GW189">
        <v>0.104371</v>
      </c>
      <c r="GX189">
        <v>23465.7</v>
      </c>
      <c r="GY189">
        <v>22918.3</v>
      </c>
      <c r="GZ189">
        <v>28981.9</v>
      </c>
      <c r="HA189">
        <v>28178.6</v>
      </c>
      <c r="HB189">
        <v>35328</v>
      </c>
      <c r="HC189">
        <v>33290.3</v>
      </c>
      <c r="HD189">
        <v>44483.8</v>
      </c>
      <c r="HE189">
        <v>41908.6</v>
      </c>
      <c r="HF189">
        <v>1.64148</v>
      </c>
      <c r="HG189">
        <v>1.6224</v>
      </c>
      <c r="HH189">
        <v>0.0225008</v>
      </c>
      <c r="HI189">
        <v>0</v>
      </c>
      <c r="HJ189">
        <v>41.6411</v>
      </c>
      <c r="HK189">
        <v>999.9</v>
      </c>
      <c r="HL189">
        <v>50</v>
      </c>
      <c r="HM189">
        <v>30.3</v>
      </c>
      <c r="HN189">
        <v>23.8366</v>
      </c>
      <c r="HO189">
        <v>63.8239</v>
      </c>
      <c r="HP189">
        <v>10</v>
      </c>
      <c r="HQ189">
        <v>1</v>
      </c>
      <c r="HR189">
        <v>2.02022</v>
      </c>
      <c r="HS189">
        <v>4.74894</v>
      </c>
      <c r="HT189">
        <v>20.1285</v>
      </c>
      <c r="HU189">
        <v>5.22478</v>
      </c>
      <c r="HV189">
        <v>11.998</v>
      </c>
      <c r="HW189">
        <v>4.9661</v>
      </c>
      <c r="HX189">
        <v>3.29052</v>
      </c>
      <c r="HY189">
        <v>9999</v>
      </c>
      <c r="HZ189">
        <v>9999</v>
      </c>
      <c r="IA189">
        <v>9999</v>
      </c>
      <c r="IB189">
        <v>999.9</v>
      </c>
      <c r="IC189">
        <v>4.9729</v>
      </c>
      <c r="ID189">
        <v>1.87714</v>
      </c>
      <c r="IE189">
        <v>1.87518</v>
      </c>
      <c r="IF189">
        <v>1.87805</v>
      </c>
      <c r="IG189">
        <v>1.87472</v>
      </c>
      <c r="IH189">
        <v>1.87836</v>
      </c>
      <c r="II189">
        <v>1.87546</v>
      </c>
      <c r="IJ189">
        <v>1.87659</v>
      </c>
      <c r="IK189">
        <v>0</v>
      </c>
      <c r="IL189">
        <v>0</v>
      </c>
      <c r="IM189">
        <v>0</v>
      </c>
      <c r="IN189">
        <v>0</v>
      </c>
      <c r="IO189" t="s">
        <v>443</v>
      </c>
      <c r="IP189" t="s">
        <v>444</v>
      </c>
      <c r="IQ189" t="s">
        <v>445</v>
      </c>
      <c r="IR189" t="s">
        <v>445</v>
      </c>
      <c r="IS189" t="s">
        <v>445</v>
      </c>
      <c r="IT189" t="s">
        <v>445</v>
      </c>
      <c r="IU189">
        <v>0</v>
      </c>
      <c r="IV189">
        <v>100</v>
      </c>
      <c r="IW189">
        <v>100</v>
      </c>
      <c r="IX189">
        <v>1.22</v>
      </c>
      <c r="IY189">
        <v>0.2465</v>
      </c>
      <c r="IZ189">
        <v>-0.05343580643855771</v>
      </c>
      <c r="JA189">
        <v>0.001412052873073917</v>
      </c>
      <c r="JB189">
        <v>-6.195962278860842E-07</v>
      </c>
      <c r="JC189">
        <v>2.538260458064869E-10</v>
      </c>
      <c r="JD189">
        <v>0.2465290119646031</v>
      </c>
      <c r="JE189">
        <v>0</v>
      </c>
      <c r="JF189">
        <v>0</v>
      </c>
      <c r="JG189">
        <v>0</v>
      </c>
      <c r="JH189">
        <v>1</v>
      </c>
      <c r="JI189">
        <v>2145</v>
      </c>
      <c r="JJ189">
        <v>1</v>
      </c>
      <c r="JK189">
        <v>22</v>
      </c>
      <c r="JL189">
        <v>29370207.7</v>
      </c>
      <c r="JM189">
        <v>29370207.7</v>
      </c>
      <c r="JN189">
        <v>2.65137</v>
      </c>
      <c r="JO189">
        <v>2.53662</v>
      </c>
      <c r="JP189">
        <v>1.39893</v>
      </c>
      <c r="JQ189">
        <v>2.34985</v>
      </c>
      <c r="JR189">
        <v>1.44897</v>
      </c>
      <c r="JS189">
        <v>2.58423</v>
      </c>
      <c r="JT189">
        <v>36.6469</v>
      </c>
      <c r="JU189">
        <v>23.7898</v>
      </c>
      <c r="JV189">
        <v>18</v>
      </c>
      <c r="JW189">
        <v>487.392</v>
      </c>
      <c r="JX189">
        <v>445.986</v>
      </c>
      <c r="JY189">
        <v>36.5913</v>
      </c>
      <c r="JZ189">
        <v>50.4811</v>
      </c>
      <c r="KA189">
        <v>30.0001</v>
      </c>
      <c r="KB189">
        <v>49.5747</v>
      </c>
      <c r="KC189">
        <v>49.5096</v>
      </c>
      <c r="KD189">
        <v>53.1072</v>
      </c>
      <c r="KE189">
        <v>0</v>
      </c>
      <c r="KF189">
        <v>100</v>
      </c>
      <c r="KG189">
        <v>36.5913</v>
      </c>
      <c r="KH189">
        <v>1288.92</v>
      </c>
      <c r="KI189">
        <v>62.7664</v>
      </c>
      <c r="KJ189">
        <v>96.00620000000001</v>
      </c>
      <c r="KK189">
        <v>96.3627</v>
      </c>
    </row>
    <row r="190" spans="1:297">
      <c r="A190">
        <v>174</v>
      </c>
      <c r="B190">
        <v>1762212466.1</v>
      </c>
      <c r="C190">
        <v>1857.099999904633</v>
      </c>
      <c r="D190" t="s">
        <v>794</v>
      </c>
      <c r="E190" t="s">
        <v>795</v>
      </c>
      <c r="F190">
        <v>5</v>
      </c>
      <c r="G190" t="s">
        <v>641</v>
      </c>
      <c r="H190" t="s">
        <v>438</v>
      </c>
      <c r="I190">
        <v>1762212458.6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1309.889394783155</v>
      </c>
      <c r="AK190">
        <v>1294.816787878787</v>
      </c>
      <c r="AL190">
        <v>3.543956803954374</v>
      </c>
      <c r="AM190">
        <v>65.84540238814664</v>
      </c>
      <c r="AN190">
        <f>(AP190 - AO190 + DY190*1E3/(8.314*(EA190+273.15)) * AR190/DX190 * AQ190) * DX190/(100*DL190) * 1000/(1000 - AP190)</f>
        <v>0</v>
      </c>
      <c r="AO190">
        <v>24.40079678281904</v>
      </c>
      <c r="AP190">
        <v>30.62989878787879</v>
      </c>
      <c r="AQ190">
        <v>8.834051690148908E-06</v>
      </c>
      <c r="AR190">
        <v>103.9365196900744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439</v>
      </c>
      <c r="AY190" t="s">
        <v>439</v>
      </c>
      <c r="AZ190">
        <v>0</v>
      </c>
      <c r="BA190">
        <v>0</v>
      </c>
      <c r="BB190">
        <f>1-AZ190/BA190</f>
        <v>0</v>
      </c>
      <c r="BC190">
        <v>0</v>
      </c>
      <c r="BD190" t="s">
        <v>439</v>
      </c>
      <c r="BE190" t="s">
        <v>439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439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440</v>
      </c>
      <c r="DO190">
        <v>2</v>
      </c>
      <c r="DP190" t="b">
        <v>1</v>
      </c>
      <c r="DQ190">
        <v>1762212458.6</v>
      </c>
      <c r="DR190">
        <v>1231.406666666667</v>
      </c>
      <c r="DS190">
        <v>1261.855555555556</v>
      </c>
      <c r="DT190">
        <v>30.62269259259259</v>
      </c>
      <c r="DU190">
        <v>24.40191851851852</v>
      </c>
      <c r="DV190">
        <v>1230.189259259259</v>
      </c>
      <c r="DW190">
        <v>30.37618148148148</v>
      </c>
      <c r="DX190">
        <v>500.0184444444445</v>
      </c>
      <c r="DY190">
        <v>90.91529259259259</v>
      </c>
      <c r="DZ190">
        <v>0.1002534444444444</v>
      </c>
      <c r="EA190">
        <v>42.21565185185186</v>
      </c>
      <c r="EB190">
        <v>42.00188888888889</v>
      </c>
      <c r="EC190">
        <v>999.9000000000001</v>
      </c>
      <c r="ED190">
        <v>0</v>
      </c>
      <c r="EE190">
        <v>0</v>
      </c>
      <c r="EF190">
        <v>9994.697037037038</v>
      </c>
      <c r="EG190">
        <v>0</v>
      </c>
      <c r="EH190">
        <v>1110.728888888889</v>
      </c>
      <c r="EI190">
        <v>-30.44825185185185</v>
      </c>
      <c r="EJ190">
        <v>1270.307777777778</v>
      </c>
      <c r="EK190">
        <v>1293.416666666667</v>
      </c>
      <c r="EL190">
        <v>6.220789629629628</v>
      </c>
      <c r="EM190">
        <v>1261.855555555556</v>
      </c>
      <c r="EN190">
        <v>24.40191851851852</v>
      </c>
      <c r="EO190">
        <v>2.784072592592593</v>
      </c>
      <c r="EP190">
        <v>2.218506666666666</v>
      </c>
      <c r="EQ190">
        <v>22.78995185185185</v>
      </c>
      <c r="ER190">
        <v>19.09658888888889</v>
      </c>
      <c r="ES190">
        <v>1999.987407407408</v>
      </c>
      <c r="ET190">
        <v>0.9800001111111113</v>
      </c>
      <c r="EU190">
        <v>0.01999948148148148</v>
      </c>
      <c r="EV190">
        <v>0</v>
      </c>
      <c r="EW190">
        <v>1473.212592592593</v>
      </c>
      <c r="EX190">
        <v>5.000560000000001</v>
      </c>
      <c r="EY190">
        <v>31447.1</v>
      </c>
      <c r="EZ190">
        <v>17294.78148148148</v>
      </c>
      <c r="FA190">
        <v>60.15025925925926</v>
      </c>
      <c r="FB190">
        <v>60.71033333333332</v>
      </c>
      <c r="FC190">
        <v>59.986</v>
      </c>
      <c r="FD190">
        <v>59.81199999999998</v>
      </c>
      <c r="FE190">
        <v>60.39337037037036</v>
      </c>
      <c r="FF190">
        <v>1955.087407407407</v>
      </c>
      <c r="FG190">
        <v>39.9</v>
      </c>
      <c r="FH190">
        <v>0</v>
      </c>
      <c r="FI190">
        <v>1762212466.3</v>
      </c>
      <c r="FJ190">
        <v>0</v>
      </c>
      <c r="FK190">
        <v>1473.0024</v>
      </c>
      <c r="FL190">
        <v>-13.64153849950849</v>
      </c>
      <c r="FM190">
        <v>-268.5076926386571</v>
      </c>
      <c r="FN190">
        <v>31443.992</v>
      </c>
      <c r="FO190">
        <v>15</v>
      </c>
      <c r="FP190">
        <v>0</v>
      </c>
      <c r="FQ190" t="s">
        <v>441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-30.2907756097561</v>
      </c>
      <c r="GD190">
        <v>-3.93400557491285</v>
      </c>
      <c r="GE190">
        <v>0.441892381656543</v>
      </c>
      <c r="GF190">
        <v>0</v>
      </c>
      <c r="GG190">
        <v>1473.81</v>
      </c>
      <c r="GH190">
        <v>-13.06768527351218</v>
      </c>
      <c r="GI190">
        <v>1.325560924554545</v>
      </c>
      <c r="GJ190">
        <v>0</v>
      </c>
      <c r="GK190">
        <v>6.215448048780488</v>
      </c>
      <c r="GL190">
        <v>0.09697442508710195</v>
      </c>
      <c r="GM190">
        <v>0.009735219495818612</v>
      </c>
      <c r="GN190">
        <v>1</v>
      </c>
      <c r="GO190">
        <v>1</v>
      </c>
      <c r="GP190">
        <v>3</v>
      </c>
      <c r="GQ190" t="s">
        <v>452</v>
      </c>
      <c r="GR190">
        <v>3.11724</v>
      </c>
      <c r="GS190">
        <v>2.77813</v>
      </c>
      <c r="GT190">
        <v>0.174045</v>
      </c>
      <c r="GU190">
        <v>0.177812</v>
      </c>
      <c r="GV190">
        <v>0.121565</v>
      </c>
      <c r="GW190">
        <v>0.104366</v>
      </c>
      <c r="GX190">
        <v>23423.1</v>
      </c>
      <c r="GY190">
        <v>22877.4</v>
      </c>
      <c r="GZ190">
        <v>28981.6</v>
      </c>
      <c r="HA190">
        <v>28178.6</v>
      </c>
      <c r="HB190">
        <v>35327.4</v>
      </c>
      <c r="HC190">
        <v>33290.4</v>
      </c>
      <c r="HD190">
        <v>44483.5</v>
      </c>
      <c r="HE190">
        <v>41908.4</v>
      </c>
      <c r="HF190">
        <v>1.64177</v>
      </c>
      <c r="HG190">
        <v>1.6223</v>
      </c>
      <c r="HH190">
        <v>0.0225976</v>
      </c>
      <c r="HI190">
        <v>0</v>
      </c>
      <c r="HJ190">
        <v>41.6373</v>
      </c>
      <c r="HK190">
        <v>999.9</v>
      </c>
      <c r="HL190">
        <v>50</v>
      </c>
      <c r="HM190">
        <v>30.3</v>
      </c>
      <c r="HN190">
        <v>23.8378</v>
      </c>
      <c r="HO190">
        <v>64.04389999999999</v>
      </c>
      <c r="HP190">
        <v>9.97195</v>
      </c>
      <c r="HQ190">
        <v>1</v>
      </c>
      <c r="HR190">
        <v>2.02025</v>
      </c>
      <c r="HS190">
        <v>4.64367</v>
      </c>
      <c r="HT190">
        <v>20.1312</v>
      </c>
      <c r="HU190">
        <v>5.22463</v>
      </c>
      <c r="HV190">
        <v>11.998</v>
      </c>
      <c r="HW190">
        <v>4.966</v>
      </c>
      <c r="HX190">
        <v>3.29058</v>
      </c>
      <c r="HY190">
        <v>9999</v>
      </c>
      <c r="HZ190">
        <v>9999</v>
      </c>
      <c r="IA190">
        <v>9999</v>
      </c>
      <c r="IB190">
        <v>999.9</v>
      </c>
      <c r="IC190">
        <v>4.97288</v>
      </c>
      <c r="ID190">
        <v>1.87715</v>
      </c>
      <c r="IE190">
        <v>1.87523</v>
      </c>
      <c r="IF190">
        <v>1.87804</v>
      </c>
      <c r="IG190">
        <v>1.87475</v>
      </c>
      <c r="IH190">
        <v>1.87838</v>
      </c>
      <c r="II190">
        <v>1.87546</v>
      </c>
      <c r="IJ190">
        <v>1.87659</v>
      </c>
      <c r="IK190">
        <v>0</v>
      </c>
      <c r="IL190">
        <v>0</v>
      </c>
      <c r="IM190">
        <v>0</v>
      </c>
      <c r="IN190">
        <v>0</v>
      </c>
      <c r="IO190" t="s">
        <v>443</v>
      </c>
      <c r="IP190" t="s">
        <v>444</v>
      </c>
      <c r="IQ190" t="s">
        <v>445</v>
      </c>
      <c r="IR190" t="s">
        <v>445</v>
      </c>
      <c r="IS190" t="s">
        <v>445</v>
      </c>
      <c r="IT190" t="s">
        <v>445</v>
      </c>
      <c r="IU190">
        <v>0</v>
      </c>
      <c r="IV190">
        <v>100</v>
      </c>
      <c r="IW190">
        <v>100</v>
      </c>
      <c r="IX190">
        <v>1.24</v>
      </c>
      <c r="IY190">
        <v>0.2465</v>
      </c>
      <c r="IZ190">
        <v>-0.05343580643855771</v>
      </c>
      <c r="JA190">
        <v>0.001412052873073917</v>
      </c>
      <c r="JB190">
        <v>-6.195962278860842E-07</v>
      </c>
      <c r="JC190">
        <v>2.538260458064869E-10</v>
      </c>
      <c r="JD190">
        <v>0.2465290119646031</v>
      </c>
      <c r="JE190">
        <v>0</v>
      </c>
      <c r="JF190">
        <v>0</v>
      </c>
      <c r="JG190">
        <v>0</v>
      </c>
      <c r="JH190">
        <v>1</v>
      </c>
      <c r="JI190">
        <v>2145</v>
      </c>
      <c r="JJ190">
        <v>1</v>
      </c>
      <c r="JK190">
        <v>22</v>
      </c>
      <c r="JL190">
        <v>29370207.8</v>
      </c>
      <c r="JM190">
        <v>29370207.8</v>
      </c>
      <c r="JN190">
        <v>2.67578</v>
      </c>
      <c r="JO190">
        <v>2.53662</v>
      </c>
      <c r="JP190">
        <v>1.39893</v>
      </c>
      <c r="JQ190">
        <v>2.34863</v>
      </c>
      <c r="JR190">
        <v>1.44897</v>
      </c>
      <c r="JS190">
        <v>2.58423</v>
      </c>
      <c r="JT190">
        <v>36.6469</v>
      </c>
      <c r="JU190">
        <v>23.7986</v>
      </c>
      <c r="JV190">
        <v>18</v>
      </c>
      <c r="JW190">
        <v>487.583</v>
      </c>
      <c r="JX190">
        <v>445.916</v>
      </c>
      <c r="JY190">
        <v>36.5903</v>
      </c>
      <c r="JZ190">
        <v>50.4811</v>
      </c>
      <c r="KA190">
        <v>30.0002</v>
      </c>
      <c r="KB190">
        <v>49.5747</v>
      </c>
      <c r="KC190">
        <v>49.5096</v>
      </c>
      <c r="KD190">
        <v>53.6683</v>
      </c>
      <c r="KE190">
        <v>0</v>
      </c>
      <c r="KF190">
        <v>100</v>
      </c>
      <c r="KG190">
        <v>36.6401</v>
      </c>
      <c r="KH190">
        <v>1308.96</v>
      </c>
      <c r="KI190">
        <v>62.7664</v>
      </c>
      <c r="KJ190">
        <v>96.00539999999999</v>
      </c>
      <c r="KK190">
        <v>96.3625</v>
      </c>
    </row>
    <row r="191" spans="1:297">
      <c r="A191">
        <v>175</v>
      </c>
      <c r="B191">
        <v>1762212471.1</v>
      </c>
      <c r="C191">
        <v>1862.099999904633</v>
      </c>
      <c r="D191" t="s">
        <v>796</v>
      </c>
      <c r="E191" t="s">
        <v>797</v>
      </c>
      <c r="F191">
        <v>5</v>
      </c>
      <c r="G191" t="s">
        <v>641</v>
      </c>
      <c r="H191" t="s">
        <v>438</v>
      </c>
      <c r="I191">
        <v>1762212463.314285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1326.573648219037</v>
      </c>
      <c r="AK191">
        <v>1312.078</v>
      </c>
      <c r="AL191">
        <v>3.430426825617266</v>
      </c>
      <c r="AM191">
        <v>65.84540238814664</v>
      </c>
      <c r="AN191">
        <f>(AP191 - AO191 + DY191*1E3/(8.314*(EA191+273.15)) * AR191/DX191 * AQ191) * DX191/(100*DL191) * 1000/(1000 - AP191)</f>
        <v>0</v>
      </c>
      <c r="AO191">
        <v>24.39852528204604</v>
      </c>
      <c r="AP191">
        <v>30.63621575757573</v>
      </c>
      <c r="AQ191">
        <v>1.277130720559266E-05</v>
      </c>
      <c r="AR191">
        <v>103.9365196900744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439</v>
      </c>
      <c r="AY191" t="s">
        <v>439</v>
      </c>
      <c r="AZ191">
        <v>0</v>
      </c>
      <c r="BA191">
        <v>0</v>
      </c>
      <c r="BB191">
        <f>1-AZ191/BA191</f>
        <v>0</v>
      </c>
      <c r="BC191">
        <v>0</v>
      </c>
      <c r="BD191" t="s">
        <v>439</v>
      </c>
      <c r="BE191" t="s">
        <v>439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439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440</v>
      </c>
      <c r="DO191">
        <v>2</v>
      </c>
      <c r="DP191" t="b">
        <v>1</v>
      </c>
      <c r="DQ191">
        <v>1762212463.314285</v>
      </c>
      <c r="DR191">
        <v>1247.329285714286</v>
      </c>
      <c r="DS191">
        <v>1277.752857142857</v>
      </c>
      <c r="DT191">
        <v>30.62717857142857</v>
      </c>
      <c r="DU191">
        <v>24.40015714285714</v>
      </c>
      <c r="DV191">
        <v>1246.094285714286</v>
      </c>
      <c r="DW191">
        <v>30.38065714285714</v>
      </c>
      <c r="DX191">
        <v>499.9872142857143</v>
      </c>
      <c r="DY191">
        <v>90.91452857142858</v>
      </c>
      <c r="DZ191">
        <v>0.1002868928571429</v>
      </c>
      <c r="EA191">
        <v>42.21481071428571</v>
      </c>
      <c r="EB191">
        <v>41.99935714285714</v>
      </c>
      <c r="EC191">
        <v>999.9000000000002</v>
      </c>
      <c r="ED191">
        <v>0</v>
      </c>
      <c r="EE191">
        <v>0</v>
      </c>
      <c r="EF191">
        <v>10000.265</v>
      </c>
      <c r="EG191">
        <v>0</v>
      </c>
      <c r="EH191">
        <v>1110.7275</v>
      </c>
      <c r="EI191">
        <v>-30.42481428571429</v>
      </c>
      <c r="EJ191">
        <v>1286.738928571429</v>
      </c>
      <c r="EK191">
        <v>1309.711071428572</v>
      </c>
      <c r="EL191">
        <v>6.227040357142859</v>
      </c>
      <c r="EM191">
        <v>1277.752857142857</v>
      </c>
      <c r="EN191">
        <v>24.40015714285714</v>
      </c>
      <c r="EO191">
        <v>2.784457142857143</v>
      </c>
      <c r="EP191">
        <v>2.2183275</v>
      </c>
      <c r="EQ191">
        <v>22.792225</v>
      </c>
      <c r="ER191">
        <v>19.09528928571428</v>
      </c>
      <c r="ES191">
        <v>1999.998214285715</v>
      </c>
      <c r="ET191">
        <v>0.9800002142857144</v>
      </c>
      <c r="EU191">
        <v>0.01999938214285715</v>
      </c>
      <c r="EV191">
        <v>0</v>
      </c>
      <c r="EW191">
        <v>1472.186428571429</v>
      </c>
      <c r="EX191">
        <v>5.000560000000001</v>
      </c>
      <c r="EY191">
        <v>31426.01428571429</v>
      </c>
      <c r="EZ191">
        <v>17294.875</v>
      </c>
      <c r="FA191">
        <v>60.15599999999999</v>
      </c>
      <c r="FB191">
        <v>60.70724999999999</v>
      </c>
      <c r="FC191">
        <v>59.9865</v>
      </c>
      <c r="FD191">
        <v>59.81199999999998</v>
      </c>
      <c r="FE191">
        <v>60.39492857142857</v>
      </c>
      <c r="FF191">
        <v>1955.098214285714</v>
      </c>
      <c r="FG191">
        <v>39.9</v>
      </c>
      <c r="FH191">
        <v>0</v>
      </c>
      <c r="FI191">
        <v>1762212471.1</v>
      </c>
      <c r="FJ191">
        <v>0</v>
      </c>
      <c r="FK191">
        <v>1471.9732</v>
      </c>
      <c r="FL191">
        <v>-13.40538465238558</v>
      </c>
      <c r="FM191">
        <v>-264.0307695983241</v>
      </c>
      <c r="FN191">
        <v>31422.752</v>
      </c>
      <c r="FO191">
        <v>15</v>
      </c>
      <c r="FP191">
        <v>0</v>
      </c>
      <c r="FQ191" t="s">
        <v>441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-30.37951707317073</v>
      </c>
      <c r="GD191">
        <v>-2.240868292682913</v>
      </c>
      <c r="GE191">
        <v>0.4436130300613524</v>
      </c>
      <c r="GF191">
        <v>0</v>
      </c>
      <c r="GG191">
        <v>1472.94</v>
      </c>
      <c r="GH191">
        <v>-13.1416348438419</v>
      </c>
      <c r="GI191">
        <v>1.314869709492605</v>
      </c>
      <c r="GJ191">
        <v>0</v>
      </c>
      <c r="GK191">
        <v>6.221654390243902</v>
      </c>
      <c r="GL191">
        <v>0.08318864111499494</v>
      </c>
      <c r="GM191">
        <v>0.00835296589615591</v>
      </c>
      <c r="GN191">
        <v>1</v>
      </c>
      <c r="GO191">
        <v>1</v>
      </c>
      <c r="GP191">
        <v>3</v>
      </c>
      <c r="GQ191" t="s">
        <v>452</v>
      </c>
      <c r="GR191">
        <v>3.11739</v>
      </c>
      <c r="GS191">
        <v>2.77817</v>
      </c>
      <c r="GT191">
        <v>0.175463</v>
      </c>
      <c r="GU191">
        <v>0.179066</v>
      </c>
      <c r="GV191">
        <v>0.121583</v>
      </c>
      <c r="GW191">
        <v>0.104359</v>
      </c>
      <c r="GX191">
        <v>23382.4</v>
      </c>
      <c r="GY191">
        <v>22841.8</v>
      </c>
      <c r="GZ191">
        <v>28981.4</v>
      </c>
      <c r="HA191">
        <v>28178.1</v>
      </c>
      <c r="HB191">
        <v>35326.2</v>
      </c>
      <c r="HC191">
        <v>33290.3</v>
      </c>
      <c r="HD191">
        <v>44482.6</v>
      </c>
      <c r="HE191">
        <v>41907.8</v>
      </c>
      <c r="HF191">
        <v>1.64182</v>
      </c>
      <c r="HG191">
        <v>1.6222</v>
      </c>
      <c r="HH191">
        <v>0.0227243</v>
      </c>
      <c r="HI191">
        <v>0</v>
      </c>
      <c r="HJ191">
        <v>41.6368</v>
      </c>
      <c r="HK191">
        <v>999.9</v>
      </c>
      <c r="HL191">
        <v>50</v>
      </c>
      <c r="HM191">
        <v>30.3</v>
      </c>
      <c r="HN191">
        <v>23.8407</v>
      </c>
      <c r="HO191">
        <v>63.7539</v>
      </c>
      <c r="HP191">
        <v>9.9399</v>
      </c>
      <c r="HQ191">
        <v>1</v>
      </c>
      <c r="HR191">
        <v>2.0192</v>
      </c>
      <c r="HS191">
        <v>4.57084</v>
      </c>
      <c r="HT191">
        <v>20.1333</v>
      </c>
      <c r="HU191">
        <v>5.22478</v>
      </c>
      <c r="HV191">
        <v>11.998</v>
      </c>
      <c r="HW191">
        <v>4.96605</v>
      </c>
      <c r="HX191">
        <v>3.2906</v>
      </c>
      <c r="HY191">
        <v>9999</v>
      </c>
      <c r="HZ191">
        <v>9999</v>
      </c>
      <c r="IA191">
        <v>9999</v>
      </c>
      <c r="IB191">
        <v>999.9</v>
      </c>
      <c r="IC191">
        <v>4.9729</v>
      </c>
      <c r="ID191">
        <v>1.87714</v>
      </c>
      <c r="IE191">
        <v>1.87522</v>
      </c>
      <c r="IF191">
        <v>1.87805</v>
      </c>
      <c r="IG191">
        <v>1.87476</v>
      </c>
      <c r="IH191">
        <v>1.87836</v>
      </c>
      <c r="II191">
        <v>1.87546</v>
      </c>
      <c r="IJ191">
        <v>1.87659</v>
      </c>
      <c r="IK191">
        <v>0</v>
      </c>
      <c r="IL191">
        <v>0</v>
      </c>
      <c r="IM191">
        <v>0</v>
      </c>
      <c r="IN191">
        <v>0</v>
      </c>
      <c r="IO191" t="s">
        <v>443</v>
      </c>
      <c r="IP191" t="s">
        <v>444</v>
      </c>
      <c r="IQ191" t="s">
        <v>445</v>
      </c>
      <c r="IR191" t="s">
        <v>445</v>
      </c>
      <c r="IS191" t="s">
        <v>445</v>
      </c>
      <c r="IT191" t="s">
        <v>445</v>
      </c>
      <c r="IU191">
        <v>0</v>
      </c>
      <c r="IV191">
        <v>100</v>
      </c>
      <c r="IW191">
        <v>100</v>
      </c>
      <c r="IX191">
        <v>1.27</v>
      </c>
      <c r="IY191">
        <v>0.2465</v>
      </c>
      <c r="IZ191">
        <v>-0.05343580643855771</v>
      </c>
      <c r="JA191">
        <v>0.001412052873073917</v>
      </c>
      <c r="JB191">
        <v>-6.195962278860842E-07</v>
      </c>
      <c r="JC191">
        <v>2.538260458064869E-10</v>
      </c>
      <c r="JD191">
        <v>0.2465290119646031</v>
      </c>
      <c r="JE191">
        <v>0</v>
      </c>
      <c r="JF191">
        <v>0</v>
      </c>
      <c r="JG191">
        <v>0</v>
      </c>
      <c r="JH191">
        <v>1</v>
      </c>
      <c r="JI191">
        <v>2145</v>
      </c>
      <c r="JJ191">
        <v>1</v>
      </c>
      <c r="JK191">
        <v>22</v>
      </c>
      <c r="JL191">
        <v>29370207.9</v>
      </c>
      <c r="JM191">
        <v>29370207.9</v>
      </c>
      <c r="JN191">
        <v>2.70752</v>
      </c>
      <c r="JO191">
        <v>2.53296</v>
      </c>
      <c r="JP191">
        <v>1.39893</v>
      </c>
      <c r="JQ191">
        <v>2.34985</v>
      </c>
      <c r="JR191">
        <v>1.44897</v>
      </c>
      <c r="JS191">
        <v>2.58545</v>
      </c>
      <c r="JT191">
        <v>36.6469</v>
      </c>
      <c r="JU191">
        <v>23.7898</v>
      </c>
      <c r="JV191">
        <v>18</v>
      </c>
      <c r="JW191">
        <v>487.621</v>
      </c>
      <c r="JX191">
        <v>445.868</v>
      </c>
      <c r="JY191">
        <v>36.6285</v>
      </c>
      <c r="JZ191">
        <v>50.4811</v>
      </c>
      <c r="KA191">
        <v>29.9995</v>
      </c>
      <c r="KB191">
        <v>49.5761</v>
      </c>
      <c r="KC191">
        <v>49.5137</v>
      </c>
      <c r="KD191">
        <v>54.2492</v>
      </c>
      <c r="KE191">
        <v>0</v>
      </c>
      <c r="KF191">
        <v>100</v>
      </c>
      <c r="KG191">
        <v>36.6415</v>
      </c>
      <c r="KH191">
        <v>1322.33</v>
      </c>
      <c r="KI191">
        <v>62.7664</v>
      </c>
      <c r="KJ191">
        <v>96.004</v>
      </c>
      <c r="KK191">
        <v>96.36109999999999</v>
      </c>
    </row>
    <row r="192" spans="1:297">
      <c r="A192">
        <v>176</v>
      </c>
      <c r="B192">
        <v>1762212476.1</v>
      </c>
      <c r="C192">
        <v>1867.099999904633</v>
      </c>
      <c r="D192" t="s">
        <v>798</v>
      </c>
      <c r="E192" t="s">
        <v>799</v>
      </c>
      <c r="F192">
        <v>5</v>
      </c>
      <c r="G192" t="s">
        <v>641</v>
      </c>
      <c r="H192" t="s">
        <v>438</v>
      </c>
      <c r="I192">
        <v>1762212468.6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1342.251946596088</v>
      </c>
      <c r="AK192">
        <v>1328.511393939393</v>
      </c>
      <c r="AL192">
        <v>3.304150634972896</v>
      </c>
      <c r="AM192">
        <v>65.84540238814664</v>
      </c>
      <c r="AN192">
        <f>(AP192 - AO192 + DY192*1E3/(8.314*(EA192+273.15)) * AR192/DX192 * AQ192) * DX192/(100*DL192) * 1000/(1000 - AP192)</f>
        <v>0</v>
      </c>
      <c r="AO192">
        <v>24.39702254392423</v>
      </c>
      <c r="AP192">
        <v>30.6421824242424</v>
      </c>
      <c r="AQ192">
        <v>6.764751243691943E-06</v>
      </c>
      <c r="AR192">
        <v>103.9365196900744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439</v>
      </c>
      <c r="AY192" t="s">
        <v>439</v>
      </c>
      <c r="AZ192">
        <v>0</v>
      </c>
      <c r="BA192">
        <v>0</v>
      </c>
      <c r="BB192">
        <f>1-AZ192/BA192</f>
        <v>0</v>
      </c>
      <c r="BC192">
        <v>0</v>
      </c>
      <c r="BD192" t="s">
        <v>439</v>
      </c>
      <c r="BE192" t="s">
        <v>439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439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440</v>
      </c>
      <c r="DO192">
        <v>2</v>
      </c>
      <c r="DP192" t="b">
        <v>1</v>
      </c>
      <c r="DQ192">
        <v>1762212468.6</v>
      </c>
      <c r="DR192">
        <v>1264.984814814815</v>
      </c>
      <c r="DS192">
        <v>1295.213703703704</v>
      </c>
      <c r="DT192">
        <v>30.63341481481482</v>
      </c>
      <c r="DU192">
        <v>24.39886666666667</v>
      </c>
      <c r="DV192">
        <v>1263.73</v>
      </c>
      <c r="DW192">
        <v>30.38688148148148</v>
      </c>
      <c r="DX192">
        <v>500.020962962963</v>
      </c>
      <c r="DY192">
        <v>90.91421481481483</v>
      </c>
      <c r="DZ192">
        <v>0.1002750740740741</v>
      </c>
      <c r="EA192">
        <v>42.21435555555555</v>
      </c>
      <c r="EB192">
        <v>41.99929629629631</v>
      </c>
      <c r="EC192">
        <v>999.9000000000001</v>
      </c>
      <c r="ED192">
        <v>0</v>
      </c>
      <c r="EE192">
        <v>0</v>
      </c>
      <c r="EF192">
        <v>9999.885185185187</v>
      </c>
      <c r="EG192">
        <v>0</v>
      </c>
      <c r="EH192">
        <v>1110.727407407407</v>
      </c>
      <c r="EI192">
        <v>-30.23105555555555</v>
      </c>
      <c r="EJ192">
        <v>1304.959259259259</v>
      </c>
      <c r="EK192">
        <v>1327.606666666667</v>
      </c>
      <c r="EL192">
        <v>6.234555925925927</v>
      </c>
      <c r="EM192">
        <v>1295.213703703704</v>
      </c>
      <c r="EN192">
        <v>24.39886666666667</v>
      </c>
      <c r="EO192">
        <v>2.785013333333333</v>
      </c>
      <c r="EP192">
        <v>2.218202222222222</v>
      </c>
      <c r="EQ192">
        <v>22.79551851851852</v>
      </c>
      <c r="ER192">
        <v>19.09438888888889</v>
      </c>
      <c r="ES192">
        <v>2000.011851851852</v>
      </c>
      <c r="ET192">
        <v>0.9800003333333335</v>
      </c>
      <c r="EU192">
        <v>0.01999925925925926</v>
      </c>
      <c r="EV192">
        <v>0</v>
      </c>
      <c r="EW192">
        <v>1471.006296296296</v>
      </c>
      <c r="EX192">
        <v>5.000560000000001</v>
      </c>
      <c r="EY192">
        <v>31402.64444444445</v>
      </c>
      <c r="EZ192">
        <v>17294.9962962963</v>
      </c>
      <c r="FA192">
        <v>60.16862962962963</v>
      </c>
      <c r="FB192">
        <v>60.72433333333334</v>
      </c>
      <c r="FC192">
        <v>59.99533333333333</v>
      </c>
      <c r="FD192">
        <v>59.81199999999998</v>
      </c>
      <c r="FE192">
        <v>60.40485185185185</v>
      </c>
      <c r="FF192">
        <v>1955.111851851852</v>
      </c>
      <c r="FG192">
        <v>39.9</v>
      </c>
      <c r="FH192">
        <v>0</v>
      </c>
      <c r="FI192">
        <v>1762212475.9</v>
      </c>
      <c r="FJ192">
        <v>0</v>
      </c>
      <c r="FK192">
        <v>1470.9076</v>
      </c>
      <c r="FL192">
        <v>-12.27692307032503</v>
      </c>
      <c r="FM192">
        <v>-267.08461501932</v>
      </c>
      <c r="FN192">
        <v>31401.16</v>
      </c>
      <c r="FO192">
        <v>15</v>
      </c>
      <c r="FP192">
        <v>0</v>
      </c>
      <c r="FQ192" t="s">
        <v>441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-30.23411463414634</v>
      </c>
      <c r="GD192">
        <v>2.925526829268207</v>
      </c>
      <c r="GE192">
        <v>0.6349733151915555</v>
      </c>
      <c r="GF192">
        <v>0</v>
      </c>
      <c r="GG192">
        <v>1471.645294117647</v>
      </c>
      <c r="GH192">
        <v>-13.01512605744047</v>
      </c>
      <c r="GI192">
        <v>1.305522737977844</v>
      </c>
      <c r="GJ192">
        <v>0</v>
      </c>
      <c r="GK192">
        <v>6.230721707317073</v>
      </c>
      <c r="GL192">
        <v>0.08575379790940756</v>
      </c>
      <c r="GM192">
        <v>0.00858905682162295</v>
      </c>
      <c r="GN192">
        <v>1</v>
      </c>
      <c r="GO192">
        <v>1</v>
      </c>
      <c r="GP192">
        <v>3</v>
      </c>
      <c r="GQ192" t="s">
        <v>452</v>
      </c>
      <c r="GR192">
        <v>3.11719</v>
      </c>
      <c r="GS192">
        <v>2.77822</v>
      </c>
      <c r="GT192">
        <v>0.176826</v>
      </c>
      <c r="GU192">
        <v>0.180546</v>
      </c>
      <c r="GV192">
        <v>0.121602</v>
      </c>
      <c r="GW192">
        <v>0.104358</v>
      </c>
      <c r="GX192">
        <v>23343.2</v>
      </c>
      <c r="GY192">
        <v>22800.2</v>
      </c>
      <c r="GZ192">
        <v>28981.1</v>
      </c>
      <c r="HA192">
        <v>28178</v>
      </c>
      <c r="HB192">
        <v>35325.5</v>
      </c>
      <c r="HC192">
        <v>33290.5</v>
      </c>
      <c r="HD192">
        <v>44482.6</v>
      </c>
      <c r="HE192">
        <v>41907.9</v>
      </c>
      <c r="HF192">
        <v>1.6413</v>
      </c>
      <c r="HG192">
        <v>1.62248</v>
      </c>
      <c r="HH192">
        <v>0.0227913</v>
      </c>
      <c r="HI192">
        <v>0</v>
      </c>
      <c r="HJ192">
        <v>41.6368</v>
      </c>
      <c r="HK192">
        <v>999.9</v>
      </c>
      <c r="HL192">
        <v>50</v>
      </c>
      <c r="HM192">
        <v>30.3</v>
      </c>
      <c r="HN192">
        <v>23.8374</v>
      </c>
      <c r="HO192">
        <v>63.6739</v>
      </c>
      <c r="HP192">
        <v>9.95994</v>
      </c>
      <c r="HQ192">
        <v>1</v>
      </c>
      <c r="HR192">
        <v>2.01914</v>
      </c>
      <c r="HS192">
        <v>4.61579</v>
      </c>
      <c r="HT192">
        <v>20.1321</v>
      </c>
      <c r="HU192">
        <v>5.22508</v>
      </c>
      <c r="HV192">
        <v>11.998</v>
      </c>
      <c r="HW192">
        <v>4.9662</v>
      </c>
      <c r="HX192">
        <v>3.29065</v>
      </c>
      <c r="HY192">
        <v>9999</v>
      </c>
      <c r="HZ192">
        <v>9999</v>
      </c>
      <c r="IA192">
        <v>9999</v>
      </c>
      <c r="IB192">
        <v>999.9</v>
      </c>
      <c r="IC192">
        <v>4.97287</v>
      </c>
      <c r="ID192">
        <v>1.87714</v>
      </c>
      <c r="IE192">
        <v>1.87519</v>
      </c>
      <c r="IF192">
        <v>1.87805</v>
      </c>
      <c r="IG192">
        <v>1.87473</v>
      </c>
      <c r="IH192">
        <v>1.87836</v>
      </c>
      <c r="II192">
        <v>1.87546</v>
      </c>
      <c r="IJ192">
        <v>1.87661</v>
      </c>
      <c r="IK192">
        <v>0</v>
      </c>
      <c r="IL192">
        <v>0</v>
      </c>
      <c r="IM192">
        <v>0</v>
      </c>
      <c r="IN192">
        <v>0</v>
      </c>
      <c r="IO192" t="s">
        <v>443</v>
      </c>
      <c r="IP192" t="s">
        <v>444</v>
      </c>
      <c r="IQ192" t="s">
        <v>445</v>
      </c>
      <c r="IR192" t="s">
        <v>445</v>
      </c>
      <c r="IS192" t="s">
        <v>445</v>
      </c>
      <c r="IT192" t="s">
        <v>445</v>
      </c>
      <c r="IU192">
        <v>0</v>
      </c>
      <c r="IV192">
        <v>100</v>
      </c>
      <c r="IW192">
        <v>100</v>
      </c>
      <c r="IX192">
        <v>1.28</v>
      </c>
      <c r="IY192">
        <v>0.2465</v>
      </c>
      <c r="IZ192">
        <v>-0.05343580643855771</v>
      </c>
      <c r="JA192">
        <v>0.001412052873073917</v>
      </c>
      <c r="JB192">
        <v>-6.195962278860842E-07</v>
      </c>
      <c r="JC192">
        <v>2.538260458064869E-10</v>
      </c>
      <c r="JD192">
        <v>0.2465290119646031</v>
      </c>
      <c r="JE192">
        <v>0</v>
      </c>
      <c r="JF192">
        <v>0</v>
      </c>
      <c r="JG192">
        <v>0</v>
      </c>
      <c r="JH192">
        <v>1</v>
      </c>
      <c r="JI192">
        <v>2145</v>
      </c>
      <c r="JJ192">
        <v>1</v>
      </c>
      <c r="JK192">
        <v>22</v>
      </c>
      <c r="JL192">
        <v>29370207.9</v>
      </c>
      <c r="JM192">
        <v>29370207.9</v>
      </c>
      <c r="JN192">
        <v>2.73438</v>
      </c>
      <c r="JO192">
        <v>2.53052</v>
      </c>
      <c r="JP192">
        <v>1.39893</v>
      </c>
      <c r="JQ192">
        <v>2.34985</v>
      </c>
      <c r="JR192">
        <v>1.44897</v>
      </c>
      <c r="JS192">
        <v>2.5769</v>
      </c>
      <c r="JT192">
        <v>36.6469</v>
      </c>
      <c r="JU192">
        <v>23.7898</v>
      </c>
      <c r="JV192">
        <v>18</v>
      </c>
      <c r="JW192">
        <v>487.309</v>
      </c>
      <c r="JX192">
        <v>446.07</v>
      </c>
      <c r="JY192">
        <v>36.6438</v>
      </c>
      <c r="JZ192">
        <v>50.4854</v>
      </c>
      <c r="KA192">
        <v>29.9999</v>
      </c>
      <c r="KB192">
        <v>49.5806</v>
      </c>
      <c r="KC192">
        <v>49.5154</v>
      </c>
      <c r="KD192">
        <v>54.8554</v>
      </c>
      <c r="KE192">
        <v>0</v>
      </c>
      <c r="KF192">
        <v>100</v>
      </c>
      <c r="KG192">
        <v>36.6417</v>
      </c>
      <c r="KH192">
        <v>1342.36</v>
      </c>
      <c r="KI192">
        <v>62.7664</v>
      </c>
      <c r="KJ192">
        <v>96.00369999999999</v>
      </c>
      <c r="KK192">
        <v>96.361</v>
      </c>
    </row>
    <row r="193" spans="1:297">
      <c r="A193">
        <v>177</v>
      </c>
      <c r="B193">
        <v>1762212481.1</v>
      </c>
      <c r="C193">
        <v>1872.099999904633</v>
      </c>
      <c r="D193" t="s">
        <v>800</v>
      </c>
      <c r="E193" t="s">
        <v>801</v>
      </c>
      <c r="F193">
        <v>5</v>
      </c>
      <c r="G193" t="s">
        <v>641</v>
      </c>
      <c r="H193" t="s">
        <v>438</v>
      </c>
      <c r="I193">
        <v>1762212473.314285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1360.573389502567</v>
      </c>
      <c r="AK193">
        <v>1345.882606060606</v>
      </c>
      <c r="AL193">
        <v>3.511331128587944</v>
      </c>
      <c r="AM193">
        <v>65.84540238814664</v>
      </c>
      <c r="AN193">
        <f>(AP193 - AO193 + DY193*1E3/(8.314*(EA193+273.15)) * AR193/DX193 * AQ193) * DX193/(100*DL193) * 1000/(1000 - AP193)</f>
        <v>0</v>
      </c>
      <c r="AO193">
        <v>24.39460684056402</v>
      </c>
      <c r="AP193">
        <v>30.64723999999998</v>
      </c>
      <c r="AQ193">
        <v>5.149241710582608E-06</v>
      </c>
      <c r="AR193">
        <v>103.9365196900744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439</v>
      </c>
      <c r="AY193" t="s">
        <v>439</v>
      </c>
      <c r="AZ193">
        <v>0</v>
      </c>
      <c r="BA193">
        <v>0</v>
      </c>
      <c r="BB193">
        <f>1-AZ193/BA193</f>
        <v>0</v>
      </c>
      <c r="BC193">
        <v>0</v>
      </c>
      <c r="BD193" t="s">
        <v>439</v>
      </c>
      <c r="BE193" t="s">
        <v>439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439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440</v>
      </c>
      <c r="DO193">
        <v>2</v>
      </c>
      <c r="DP193" t="b">
        <v>1</v>
      </c>
      <c r="DQ193">
        <v>1762212473.314285</v>
      </c>
      <c r="DR193">
        <v>1280.539285714286</v>
      </c>
      <c r="DS193">
        <v>1310.853571428572</v>
      </c>
      <c r="DT193">
        <v>30.63930357142857</v>
      </c>
      <c r="DU193">
        <v>24.397025</v>
      </c>
      <c r="DV193">
        <v>1279.268214285714</v>
      </c>
      <c r="DW193">
        <v>30.39276785714286</v>
      </c>
      <c r="DX193">
        <v>500.0366071428572</v>
      </c>
      <c r="DY193">
        <v>90.91427857142857</v>
      </c>
      <c r="DZ193">
        <v>0.1003319642857143</v>
      </c>
      <c r="EA193">
        <v>42.2149</v>
      </c>
      <c r="EB193">
        <v>42.00044642857143</v>
      </c>
      <c r="EC193">
        <v>999.9000000000002</v>
      </c>
      <c r="ED193">
        <v>0</v>
      </c>
      <c r="EE193">
        <v>0</v>
      </c>
      <c r="EF193">
        <v>9998.949999999999</v>
      </c>
      <c r="EG193">
        <v>0</v>
      </c>
      <c r="EH193">
        <v>1110.727857142857</v>
      </c>
      <c r="EI193">
        <v>-30.31576785714286</v>
      </c>
      <c r="EJ193">
        <v>1321.013928571428</v>
      </c>
      <c r="EK193">
        <v>1343.634642857143</v>
      </c>
      <c r="EL193">
        <v>6.242268928571429</v>
      </c>
      <c r="EM193">
        <v>1310.853571428572</v>
      </c>
      <c r="EN193">
        <v>24.397025</v>
      </c>
      <c r="EO193">
        <v>2.78555</v>
      </c>
      <c r="EP193">
        <v>2.2180375</v>
      </c>
      <c r="EQ193">
        <v>22.79868928571428</v>
      </c>
      <c r="ER193">
        <v>19.09319285714286</v>
      </c>
      <c r="ES193">
        <v>2000.002857142857</v>
      </c>
      <c r="ET193">
        <v>0.9800002142857144</v>
      </c>
      <c r="EU193">
        <v>0.01999938214285715</v>
      </c>
      <c r="EV193">
        <v>0</v>
      </c>
      <c r="EW193">
        <v>1470.051785714286</v>
      </c>
      <c r="EX193">
        <v>5.000560000000001</v>
      </c>
      <c r="EY193">
        <v>31381.71071428571</v>
      </c>
      <c r="EZ193">
        <v>17294.91428571428</v>
      </c>
      <c r="FA193">
        <v>60.17149999999999</v>
      </c>
      <c r="FB193">
        <v>60.73875</v>
      </c>
      <c r="FC193">
        <v>60</v>
      </c>
      <c r="FD193">
        <v>59.81199999999998</v>
      </c>
      <c r="FE193">
        <v>60.4037857142857</v>
      </c>
      <c r="FF193">
        <v>1955.102857142857</v>
      </c>
      <c r="FG193">
        <v>39.9</v>
      </c>
      <c r="FH193">
        <v>0</v>
      </c>
      <c r="FI193">
        <v>1762212480.7</v>
      </c>
      <c r="FJ193">
        <v>0</v>
      </c>
      <c r="FK193">
        <v>1469.9116</v>
      </c>
      <c r="FL193">
        <v>-12.76692308798955</v>
      </c>
      <c r="FM193">
        <v>-266.1000000635851</v>
      </c>
      <c r="FN193">
        <v>31379.82</v>
      </c>
      <c r="FO193">
        <v>15</v>
      </c>
      <c r="FP193">
        <v>0</v>
      </c>
      <c r="FQ193" t="s">
        <v>441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-30.40683414634146</v>
      </c>
      <c r="GD193">
        <v>1.303990243902419</v>
      </c>
      <c r="GE193">
        <v>0.7096872068150551</v>
      </c>
      <c r="GF193">
        <v>0</v>
      </c>
      <c r="GG193">
        <v>1470.702647058823</v>
      </c>
      <c r="GH193">
        <v>-12.30878533868746</v>
      </c>
      <c r="GI193">
        <v>1.227760536202431</v>
      </c>
      <c r="GJ193">
        <v>0</v>
      </c>
      <c r="GK193">
        <v>6.236646585365853</v>
      </c>
      <c r="GL193">
        <v>0.09477094076654603</v>
      </c>
      <c r="GM193">
        <v>0.009439644115283126</v>
      </c>
      <c r="GN193">
        <v>1</v>
      </c>
      <c r="GO193">
        <v>1</v>
      </c>
      <c r="GP193">
        <v>3</v>
      </c>
      <c r="GQ193" t="s">
        <v>452</v>
      </c>
      <c r="GR193">
        <v>3.11723</v>
      </c>
      <c r="GS193">
        <v>2.77808</v>
      </c>
      <c r="GT193">
        <v>0.178255</v>
      </c>
      <c r="GU193">
        <v>0.18207</v>
      </c>
      <c r="GV193">
        <v>0.121614</v>
      </c>
      <c r="GW193">
        <v>0.104351</v>
      </c>
      <c r="GX193">
        <v>23301.9</v>
      </c>
      <c r="GY193">
        <v>22757.2</v>
      </c>
      <c r="GZ193">
        <v>28980.5</v>
      </c>
      <c r="HA193">
        <v>28177.7</v>
      </c>
      <c r="HB193">
        <v>35324.3</v>
      </c>
      <c r="HC193">
        <v>33290.4</v>
      </c>
      <c r="HD193">
        <v>44481.6</v>
      </c>
      <c r="HE193">
        <v>41907.3</v>
      </c>
      <c r="HF193">
        <v>1.6414</v>
      </c>
      <c r="HG193">
        <v>1.62243</v>
      </c>
      <c r="HH193">
        <v>0.0230223</v>
      </c>
      <c r="HI193">
        <v>0</v>
      </c>
      <c r="HJ193">
        <v>41.6328</v>
      </c>
      <c r="HK193">
        <v>999.9</v>
      </c>
      <c r="HL193">
        <v>50</v>
      </c>
      <c r="HM193">
        <v>30.3</v>
      </c>
      <c r="HN193">
        <v>23.8372</v>
      </c>
      <c r="HO193">
        <v>63.5939</v>
      </c>
      <c r="HP193">
        <v>9.951919999999999</v>
      </c>
      <c r="HQ193">
        <v>1</v>
      </c>
      <c r="HR193">
        <v>2.01985</v>
      </c>
      <c r="HS193">
        <v>4.64798</v>
      </c>
      <c r="HT193">
        <v>20.1313</v>
      </c>
      <c r="HU193">
        <v>5.22418</v>
      </c>
      <c r="HV193">
        <v>11.998</v>
      </c>
      <c r="HW193">
        <v>4.9658</v>
      </c>
      <c r="HX193">
        <v>3.2905</v>
      </c>
      <c r="HY193">
        <v>9999</v>
      </c>
      <c r="HZ193">
        <v>9999</v>
      </c>
      <c r="IA193">
        <v>9999</v>
      </c>
      <c r="IB193">
        <v>999.9</v>
      </c>
      <c r="IC193">
        <v>4.9729</v>
      </c>
      <c r="ID193">
        <v>1.87715</v>
      </c>
      <c r="IE193">
        <v>1.87521</v>
      </c>
      <c r="IF193">
        <v>1.87805</v>
      </c>
      <c r="IG193">
        <v>1.87475</v>
      </c>
      <c r="IH193">
        <v>1.87837</v>
      </c>
      <c r="II193">
        <v>1.87546</v>
      </c>
      <c r="IJ193">
        <v>1.87659</v>
      </c>
      <c r="IK193">
        <v>0</v>
      </c>
      <c r="IL193">
        <v>0</v>
      </c>
      <c r="IM193">
        <v>0</v>
      </c>
      <c r="IN193">
        <v>0</v>
      </c>
      <c r="IO193" t="s">
        <v>443</v>
      </c>
      <c r="IP193" t="s">
        <v>444</v>
      </c>
      <c r="IQ193" t="s">
        <v>445</v>
      </c>
      <c r="IR193" t="s">
        <v>445</v>
      </c>
      <c r="IS193" t="s">
        <v>445</v>
      </c>
      <c r="IT193" t="s">
        <v>445</v>
      </c>
      <c r="IU193">
        <v>0</v>
      </c>
      <c r="IV193">
        <v>100</v>
      </c>
      <c r="IW193">
        <v>100</v>
      </c>
      <c r="IX193">
        <v>1.3</v>
      </c>
      <c r="IY193">
        <v>0.2465</v>
      </c>
      <c r="IZ193">
        <v>-0.05343580643855771</v>
      </c>
      <c r="JA193">
        <v>0.001412052873073917</v>
      </c>
      <c r="JB193">
        <v>-6.195962278860842E-07</v>
      </c>
      <c r="JC193">
        <v>2.538260458064869E-10</v>
      </c>
      <c r="JD193">
        <v>0.2465290119646031</v>
      </c>
      <c r="JE193">
        <v>0</v>
      </c>
      <c r="JF193">
        <v>0</v>
      </c>
      <c r="JG193">
        <v>0</v>
      </c>
      <c r="JH193">
        <v>1</v>
      </c>
      <c r="JI193">
        <v>2145</v>
      </c>
      <c r="JJ193">
        <v>1</v>
      </c>
      <c r="JK193">
        <v>22</v>
      </c>
      <c r="JL193">
        <v>29370208</v>
      </c>
      <c r="JM193">
        <v>29370208</v>
      </c>
      <c r="JN193">
        <v>2.76245</v>
      </c>
      <c r="JO193">
        <v>2.53296</v>
      </c>
      <c r="JP193">
        <v>1.39893</v>
      </c>
      <c r="JQ193">
        <v>2.34985</v>
      </c>
      <c r="JR193">
        <v>1.44897</v>
      </c>
      <c r="JS193">
        <v>2.59033</v>
      </c>
      <c r="JT193">
        <v>36.6469</v>
      </c>
      <c r="JU193">
        <v>23.7898</v>
      </c>
      <c r="JV193">
        <v>18</v>
      </c>
      <c r="JW193">
        <v>487.373</v>
      </c>
      <c r="JX193">
        <v>446.035</v>
      </c>
      <c r="JY193">
        <v>36.6479</v>
      </c>
      <c r="JZ193">
        <v>50.4872</v>
      </c>
      <c r="KA193">
        <v>30.0004</v>
      </c>
      <c r="KB193">
        <v>49.5806</v>
      </c>
      <c r="KC193">
        <v>49.5154</v>
      </c>
      <c r="KD193">
        <v>55.34</v>
      </c>
      <c r="KE193">
        <v>0</v>
      </c>
      <c r="KF193">
        <v>100</v>
      </c>
      <c r="KG193">
        <v>36.6436</v>
      </c>
      <c r="KH193">
        <v>1355.74</v>
      </c>
      <c r="KI193">
        <v>62.7664</v>
      </c>
      <c r="KJ193">
        <v>96.00149999999999</v>
      </c>
      <c r="KK193">
        <v>96.35980000000001</v>
      </c>
    </row>
    <row r="194" spans="1:297">
      <c r="A194">
        <v>178</v>
      </c>
      <c r="B194">
        <v>1762212486.1</v>
      </c>
      <c r="C194">
        <v>1877.099999904633</v>
      </c>
      <c r="D194" t="s">
        <v>802</v>
      </c>
      <c r="E194" t="s">
        <v>803</v>
      </c>
      <c r="F194">
        <v>5</v>
      </c>
      <c r="G194" t="s">
        <v>641</v>
      </c>
      <c r="H194" t="s">
        <v>438</v>
      </c>
      <c r="I194">
        <v>1762212478.6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1378.208794463482</v>
      </c>
      <c r="AK194">
        <v>1363.557575757575</v>
      </c>
      <c r="AL194">
        <v>3.497469042573015</v>
      </c>
      <c r="AM194">
        <v>65.84540238814664</v>
      </c>
      <c r="AN194">
        <f>(AP194 - AO194 + DY194*1E3/(8.314*(EA194+273.15)) * AR194/DX194 * AQ194) * DX194/(100*DL194) * 1000/(1000 - AP194)</f>
        <v>0</v>
      </c>
      <c r="AO194">
        <v>24.39281459609759</v>
      </c>
      <c r="AP194">
        <v>30.65405333333332</v>
      </c>
      <c r="AQ194">
        <v>9.800955789115713E-06</v>
      </c>
      <c r="AR194">
        <v>103.9365196900744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439</v>
      </c>
      <c r="AY194" t="s">
        <v>439</v>
      </c>
      <c r="AZ194">
        <v>0</v>
      </c>
      <c r="BA194">
        <v>0</v>
      </c>
      <c r="BB194">
        <f>1-AZ194/BA194</f>
        <v>0</v>
      </c>
      <c r="BC194">
        <v>0</v>
      </c>
      <c r="BD194" t="s">
        <v>439</v>
      </c>
      <c r="BE194" t="s">
        <v>439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439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440</v>
      </c>
      <c r="DO194">
        <v>2</v>
      </c>
      <c r="DP194" t="b">
        <v>1</v>
      </c>
      <c r="DQ194">
        <v>1762212478.6</v>
      </c>
      <c r="DR194">
        <v>1298.058888888889</v>
      </c>
      <c r="DS194">
        <v>1328.604444444444</v>
      </c>
      <c r="DT194">
        <v>30.6461</v>
      </c>
      <c r="DU194">
        <v>24.39511851851853</v>
      </c>
      <c r="DV194">
        <v>1296.769259259259</v>
      </c>
      <c r="DW194">
        <v>30.39956666666667</v>
      </c>
      <c r="DX194">
        <v>500.0342222222223</v>
      </c>
      <c r="DY194">
        <v>90.91539259259261</v>
      </c>
      <c r="DZ194">
        <v>0.1003546666666667</v>
      </c>
      <c r="EA194">
        <v>42.21519629629629</v>
      </c>
      <c r="EB194">
        <v>42.00127407407408</v>
      </c>
      <c r="EC194">
        <v>999.9000000000001</v>
      </c>
      <c r="ED194">
        <v>0</v>
      </c>
      <c r="EE194">
        <v>0</v>
      </c>
      <c r="EF194">
        <v>9988.173333333332</v>
      </c>
      <c r="EG194">
        <v>0</v>
      </c>
      <c r="EH194">
        <v>1110.716666666667</v>
      </c>
      <c r="EI194">
        <v>-30.54601481481481</v>
      </c>
      <c r="EJ194">
        <v>1339.096666666667</v>
      </c>
      <c r="EK194">
        <v>1361.825925925926</v>
      </c>
      <c r="EL194">
        <v>6.250968518518518</v>
      </c>
      <c r="EM194">
        <v>1328.604444444444</v>
      </c>
      <c r="EN194">
        <v>24.39511851851853</v>
      </c>
      <c r="EO194">
        <v>2.786201111111111</v>
      </c>
      <c r="EP194">
        <v>2.217891851851852</v>
      </c>
      <c r="EQ194">
        <v>22.80254814814815</v>
      </c>
      <c r="ER194">
        <v>19.09214074074074</v>
      </c>
      <c r="ES194">
        <v>1999.994444444445</v>
      </c>
      <c r="ET194">
        <v>0.9800001111111113</v>
      </c>
      <c r="EU194">
        <v>0.01999948518518519</v>
      </c>
      <c r="EV194">
        <v>0</v>
      </c>
      <c r="EW194">
        <v>1468.920370370371</v>
      </c>
      <c r="EX194">
        <v>5.000560000000001</v>
      </c>
      <c r="EY194">
        <v>31358.34814814815</v>
      </c>
      <c r="EZ194">
        <v>17294.83703703704</v>
      </c>
      <c r="FA194">
        <v>60.15485185185185</v>
      </c>
      <c r="FB194">
        <v>60.73133333333333</v>
      </c>
      <c r="FC194">
        <v>59.99299999999999</v>
      </c>
      <c r="FD194">
        <v>59.81199999999998</v>
      </c>
      <c r="FE194">
        <v>60.40025925925925</v>
      </c>
      <c r="FF194">
        <v>1955.094444444445</v>
      </c>
      <c r="FG194">
        <v>39.9</v>
      </c>
      <c r="FH194">
        <v>0</v>
      </c>
      <c r="FI194">
        <v>1762212486.1</v>
      </c>
      <c r="FJ194">
        <v>0</v>
      </c>
      <c r="FK194">
        <v>1468.836923076923</v>
      </c>
      <c r="FL194">
        <v>-12.59418805329669</v>
      </c>
      <c r="FM194">
        <v>-262.2051283165487</v>
      </c>
      <c r="FN194">
        <v>31357.45</v>
      </c>
      <c r="FO194">
        <v>15</v>
      </c>
      <c r="FP194">
        <v>0</v>
      </c>
      <c r="FQ194" t="s">
        <v>441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-30.43601463414634</v>
      </c>
      <c r="GD194">
        <v>-3.607584668989516</v>
      </c>
      <c r="GE194">
        <v>0.8052731651542535</v>
      </c>
      <c r="GF194">
        <v>0</v>
      </c>
      <c r="GG194">
        <v>1469.48</v>
      </c>
      <c r="GH194">
        <v>-12.93506494174157</v>
      </c>
      <c r="GI194">
        <v>1.287971501328846</v>
      </c>
      <c r="GJ194">
        <v>0</v>
      </c>
      <c r="GK194">
        <v>6.245824878048781</v>
      </c>
      <c r="GL194">
        <v>0.09725999999999795</v>
      </c>
      <c r="GM194">
        <v>0.009638081764909368</v>
      </c>
      <c r="GN194">
        <v>1</v>
      </c>
      <c r="GO194">
        <v>1</v>
      </c>
      <c r="GP194">
        <v>3</v>
      </c>
      <c r="GQ194" t="s">
        <v>452</v>
      </c>
      <c r="GR194">
        <v>3.11722</v>
      </c>
      <c r="GS194">
        <v>2.77787</v>
      </c>
      <c r="GT194">
        <v>0.179679</v>
      </c>
      <c r="GU194">
        <v>0.183334</v>
      </c>
      <c r="GV194">
        <v>0.121632</v>
      </c>
      <c r="GW194">
        <v>0.104344</v>
      </c>
      <c r="GX194">
        <v>23261.2</v>
      </c>
      <c r="GY194">
        <v>22721.5</v>
      </c>
      <c r="GZ194">
        <v>28980.6</v>
      </c>
      <c r="HA194">
        <v>28177.5</v>
      </c>
      <c r="HB194">
        <v>35323.7</v>
      </c>
      <c r="HC194">
        <v>33290.5</v>
      </c>
      <c r="HD194">
        <v>44481.5</v>
      </c>
      <c r="HE194">
        <v>41907.1</v>
      </c>
      <c r="HF194">
        <v>1.64135</v>
      </c>
      <c r="HG194">
        <v>1.6225</v>
      </c>
      <c r="HH194">
        <v>0.0230037</v>
      </c>
      <c r="HI194">
        <v>0</v>
      </c>
      <c r="HJ194">
        <v>41.6326</v>
      </c>
      <c r="HK194">
        <v>999.9</v>
      </c>
      <c r="HL194">
        <v>50</v>
      </c>
      <c r="HM194">
        <v>30.3</v>
      </c>
      <c r="HN194">
        <v>23.8368</v>
      </c>
      <c r="HO194">
        <v>63.7239</v>
      </c>
      <c r="HP194">
        <v>9.819710000000001</v>
      </c>
      <c r="HQ194">
        <v>1</v>
      </c>
      <c r="HR194">
        <v>2.02005</v>
      </c>
      <c r="HS194">
        <v>4.66789</v>
      </c>
      <c r="HT194">
        <v>20.1308</v>
      </c>
      <c r="HU194">
        <v>5.22418</v>
      </c>
      <c r="HV194">
        <v>11.998</v>
      </c>
      <c r="HW194">
        <v>4.9659</v>
      </c>
      <c r="HX194">
        <v>3.2905</v>
      </c>
      <c r="HY194">
        <v>9999</v>
      </c>
      <c r="HZ194">
        <v>9999</v>
      </c>
      <c r="IA194">
        <v>9999</v>
      </c>
      <c r="IB194">
        <v>999.9</v>
      </c>
      <c r="IC194">
        <v>4.97289</v>
      </c>
      <c r="ID194">
        <v>1.87716</v>
      </c>
      <c r="IE194">
        <v>1.87528</v>
      </c>
      <c r="IF194">
        <v>1.87805</v>
      </c>
      <c r="IG194">
        <v>1.87481</v>
      </c>
      <c r="IH194">
        <v>1.87837</v>
      </c>
      <c r="II194">
        <v>1.87548</v>
      </c>
      <c r="IJ194">
        <v>1.87662</v>
      </c>
      <c r="IK194">
        <v>0</v>
      </c>
      <c r="IL194">
        <v>0</v>
      </c>
      <c r="IM194">
        <v>0</v>
      </c>
      <c r="IN194">
        <v>0</v>
      </c>
      <c r="IO194" t="s">
        <v>443</v>
      </c>
      <c r="IP194" t="s">
        <v>444</v>
      </c>
      <c r="IQ194" t="s">
        <v>445</v>
      </c>
      <c r="IR194" t="s">
        <v>445</v>
      </c>
      <c r="IS194" t="s">
        <v>445</v>
      </c>
      <c r="IT194" t="s">
        <v>445</v>
      </c>
      <c r="IU194">
        <v>0</v>
      </c>
      <c r="IV194">
        <v>100</v>
      </c>
      <c r="IW194">
        <v>100</v>
      </c>
      <c r="IX194">
        <v>1.31</v>
      </c>
      <c r="IY194">
        <v>0.2466</v>
      </c>
      <c r="IZ194">
        <v>-0.05343580643855771</v>
      </c>
      <c r="JA194">
        <v>0.001412052873073917</v>
      </c>
      <c r="JB194">
        <v>-6.195962278860842E-07</v>
      </c>
      <c r="JC194">
        <v>2.538260458064869E-10</v>
      </c>
      <c r="JD194">
        <v>0.2465290119646031</v>
      </c>
      <c r="JE194">
        <v>0</v>
      </c>
      <c r="JF194">
        <v>0</v>
      </c>
      <c r="JG194">
        <v>0</v>
      </c>
      <c r="JH194">
        <v>1</v>
      </c>
      <c r="JI194">
        <v>2145</v>
      </c>
      <c r="JJ194">
        <v>1</v>
      </c>
      <c r="JK194">
        <v>22</v>
      </c>
      <c r="JL194">
        <v>29370208.1</v>
      </c>
      <c r="JM194">
        <v>29370208.1</v>
      </c>
      <c r="JN194">
        <v>2.78931</v>
      </c>
      <c r="JO194">
        <v>2.5354</v>
      </c>
      <c r="JP194">
        <v>1.39893</v>
      </c>
      <c r="JQ194">
        <v>2.34863</v>
      </c>
      <c r="JR194">
        <v>1.44897</v>
      </c>
      <c r="JS194">
        <v>2.60254</v>
      </c>
      <c r="JT194">
        <v>36.6469</v>
      </c>
      <c r="JU194">
        <v>23.7898</v>
      </c>
      <c r="JV194">
        <v>18</v>
      </c>
      <c r="JW194">
        <v>487.341</v>
      </c>
      <c r="JX194">
        <v>446.109</v>
      </c>
      <c r="JY194">
        <v>36.6485</v>
      </c>
      <c r="JZ194">
        <v>50.4872</v>
      </c>
      <c r="KA194">
        <v>30.0004</v>
      </c>
      <c r="KB194">
        <v>49.5807</v>
      </c>
      <c r="KC194">
        <v>49.5196</v>
      </c>
      <c r="KD194">
        <v>55.9524</v>
      </c>
      <c r="KE194">
        <v>0</v>
      </c>
      <c r="KF194">
        <v>100</v>
      </c>
      <c r="KG194">
        <v>36.643</v>
      </c>
      <c r="KH194">
        <v>1375.78</v>
      </c>
      <c r="KI194">
        <v>62.7664</v>
      </c>
      <c r="KJ194">
        <v>96.00149999999999</v>
      </c>
      <c r="KK194">
        <v>96.3591</v>
      </c>
    </row>
    <row r="195" spans="1:297">
      <c r="A195">
        <v>179</v>
      </c>
      <c r="B195">
        <v>1762212491.1</v>
      </c>
      <c r="C195">
        <v>1882.099999904633</v>
      </c>
      <c r="D195" t="s">
        <v>804</v>
      </c>
      <c r="E195" t="s">
        <v>805</v>
      </c>
      <c r="F195">
        <v>5</v>
      </c>
      <c r="G195" t="s">
        <v>641</v>
      </c>
      <c r="H195" t="s">
        <v>438</v>
      </c>
      <c r="I195">
        <v>1762212483.314285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1394.40788812338</v>
      </c>
      <c r="AK195">
        <v>1380.254666666666</v>
      </c>
      <c r="AL195">
        <v>3.34512860904702</v>
      </c>
      <c r="AM195">
        <v>65.84540238814664</v>
      </c>
      <c r="AN195">
        <f>(AP195 - AO195 + DY195*1E3/(8.314*(EA195+273.15)) * AR195/DX195 * AQ195) * DX195/(100*DL195) * 1000/(1000 - AP195)</f>
        <v>0</v>
      </c>
      <c r="AO195">
        <v>24.39343114777747</v>
      </c>
      <c r="AP195">
        <v>30.66504424242423</v>
      </c>
      <c r="AQ195">
        <v>1.892223230695599E-05</v>
      </c>
      <c r="AR195">
        <v>103.9365196900744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439</v>
      </c>
      <c r="AY195" t="s">
        <v>439</v>
      </c>
      <c r="AZ195">
        <v>0</v>
      </c>
      <c r="BA195">
        <v>0</v>
      </c>
      <c r="BB195">
        <f>1-AZ195/BA195</f>
        <v>0</v>
      </c>
      <c r="BC195">
        <v>0</v>
      </c>
      <c r="BD195" t="s">
        <v>439</v>
      </c>
      <c r="BE195" t="s">
        <v>439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439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440</v>
      </c>
      <c r="DO195">
        <v>2</v>
      </c>
      <c r="DP195" t="b">
        <v>1</v>
      </c>
      <c r="DQ195">
        <v>1762212483.314285</v>
      </c>
      <c r="DR195">
        <v>1313.784285714286</v>
      </c>
      <c r="DS195">
        <v>1344.545714285714</v>
      </c>
      <c r="DT195">
        <v>30.65206785714286</v>
      </c>
      <c r="DU195">
        <v>24.39388928571429</v>
      </c>
      <c r="DV195">
        <v>1312.478571428572</v>
      </c>
      <c r="DW195">
        <v>30.40552857142857</v>
      </c>
      <c r="DX195">
        <v>500.0174642857143</v>
      </c>
      <c r="DY195">
        <v>90.91604642857143</v>
      </c>
      <c r="DZ195">
        <v>0.1003464285714286</v>
      </c>
      <c r="EA195">
        <v>42.21507142857143</v>
      </c>
      <c r="EB195">
        <v>42.00006428571429</v>
      </c>
      <c r="EC195">
        <v>999.9000000000002</v>
      </c>
      <c r="ED195">
        <v>0</v>
      </c>
      <c r="EE195">
        <v>0</v>
      </c>
      <c r="EF195">
        <v>9987.586071428572</v>
      </c>
      <c r="EG195">
        <v>0</v>
      </c>
      <c r="EH195">
        <v>1110.712142857143</v>
      </c>
      <c r="EI195">
        <v>-30.76175</v>
      </c>
      <c r="EJ195">
        <v>1355.327857142857</v>
      </c>
      <c r="EK195">
        <v>1378.165</v>
      </c>
      <c r="EL195">
        <v>6.258165714285715</v>
      </c>
      <c r="EM195">
        <v>1344.545714285714</v>
      </c>
      <c r="EN195">
        <v>24.39388928571429</v>
      </c>
      <c r="EO195">
        <v>2.786763928571428</v>
      </c>
      <c r="EP195">
        <v>2.217796428571428</v>
      </c>
      <c r="EQ195">
        <v>22.80588214285714</v>
      </c>
      <c r="ER195">
        <v>19.09143928571428</v>
      </c>
      <c r="ES195">
        <v>1999.9975</v>
      </c>
      <c r="ET195">
        <v>0.9800001071428573</v>
      </c>
      <c r="EU195">
        <v>0.01999948928571429</v>
      </c>
      <c r="EV195">
        <v>0</v>
      </c>
      <c r="EW195">
        <v>1467.868214285714</v>
      </c>
      <c r="EX195">
        <v>5.000560000000001</v>
      </c>
      <c r="EY195">
        <v>31337.61428571429</v>
      </c>
      <c r="EZ195">
        <v>17294.86071428571</v>
      </c>
      <c r="FA195">
        <v>60.15599999999999</v>
      </c>
      <c r="FB195">
        <v>60.72975</v>
      </c>
      <c r="FC195">
        <v>59.99325</v>
      </c>
      <c r="FD195">
        <v>59.81199999999998</v>
      </c>
      <c r="FE195">
        <v>60.40157142857142</v>
      </c>
      <c r="FF195">
        <v>1955.0975</v>
      </c>
      <c r="FG195">
        <v>39.9</v>
      </c>
      <c r="FH195">
        <v>0</v>
      </c>
      <c r="FI195">
        <v>1762212490.9</v>
      </c>
      <c r="FJ195">
        <v>0</v>
      </c>
      <c r="FK195">
        <v>1467.781923076923</v>
      </c>
      <c r="FL195">
        <v>-13.2755555677489</v>
      </c>
      <c r="FM195">
        <v>-260.9230769772043</v>
      </c>
      <c r="FN195">
        <v>31336.23076923077</v>
      </c>
      <c r="FO195">
        <v>15</v>
      </c>
      <c r="FP195">
        <v>0</v>
      </c>
      <c r="FQ195" t="s">
        <v>441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-30.38760243902439</v>
      </c>
      <c r="GD195">
        <v>-3.580108013937333</v>
      </c>
      <c r="GE195">
        <v>0.7979052974210588</v>
      </c>
      <c r="GF195">
        <v>0</v>
      </c>
      <c r="GG195">
        <v>1468.674117647059</v>
      </c>
      <c r="GH195">
        <v>-13.5728036799545</v>
      </c>
      <c r="GI195">
        <v>1.352546873488186</v>
      </c>
      <c r="GJ195">
        <v>0</v>
      </c>
      <c r="GK195">
        <v>6.252252439024391</v>
      </c>
      <c r="GL195">
        <v>0.09128236933797247</v>
      </c>
      <c r="GM195">
        <v>0.00903789333873662</v>
      </c>
      <c r="GN195">
        <v>1</v>
      </c>
      <c r="GO195">
        <v>1</v>
      </c>
      <c r="GP195">
        <v>3</v>
      </c>
      <c r="GQ195" t="s">
        <v>452</v>
      </c>
      <c r="GR195">
        <v>3.1173</v>
      </c>
      <c r="GS195">
        <v>2.77784</v>
      </c>
      <c r="GT195">
        <v>0.181026</v>
      </c>
      <c r="GU195">
        <v>0.184726</v>
      </c>
      <c r="GV195">
        <v>0.121661</v>
      </c>
      <c r="GW195">
        <v>0.104342</v>
      </c>
      <c r="GX195">
        <v>23222.7</v>
      </c>
      <c r="GY195">
        <v>22682.7</v>
      </c>
      <c r="GZ195">
        <v>28980.7</v>
      </c>
      <c r="HA195">
        <v>28177.8</v>
      </c>
      <c r="HB195">
        <v>35322.7</v>
      </c>
      <c r="HC195">
        <v>33290.8</v>
      </c>
      <c r="HD195">
        <v>44481.5</v>
      </c>
      <c r="HE195">
        <v>41907.1</v>
      </c>
      <c r="HF195">
        <v>1.64145</v>
      </c>
      <c r="HG195">
        <v>1.62237</v>
      </c>
      <c r="HH195">
        <v>0.0227615</v>
      </c>
      <c r="HI195">
        <v>0</v>
      </c>
      <c r="HJ195">
        <v>41.6317</v>
      </c>
      <c r="HK195">
        <v>999.9</v>
      </c>
      <c r="HL195">
        <v>50</v>
      </c>
      <c r="HM195">
        <v>30.3</v>
      </c>
      <c r="HN195">
        <v>23.8402</v>
      </c>
      <c r="HO195">
        <v>63.6439</v>
      </c>
      <c r="HP195">
        <v>9.891830000000001</v>
      </c>
      <c r="HQ195">
        <v>1</v>
      </c>
      <c r="HR195">
        <v>2.02044</v>
      </c>
      <c r="HS195">
        <v>4.6742</v>
      </c>
      <c r="HT195">
        <v>20.1309</v>
      </c>
      <c r="HU195">
        <v>5.22418</v>
      </c>
      <c r="HV195">
        <v>11.998</v>
      </c>
      <c r="HW195">
        <v>4.96595</v>
      </c>
      <c r="HX195">
        <v>3.2905</v>
      </c>
      <c r="HY195">
        <v>9999</v>
      </c>
      <c r="HZ195">
        <v>9999</v>
      </c>
      <c r="IA195">
        <v>9999</v>
      </c>
      <c r="IB195">
        <v>999.9</v>
      </c>
      <c r="IC195">
        <v>4.9729</v>
      </c>
      <c r="ID195">
        <v>1.87714</v>
      </c>
      <c r="IE195">
        <v>1.87523</v>
      </c>
      <c r="IF195">
        <v>1.87805</v>
      </c>
      <c r="IG195">
        <v>1.87476</v>
      </c>
      <c r="IH195">
        <v>1.87837</v>
      </c>
      <c r="II195">
        <v>1.87546</v>
      </c>
      <c r="IJ195">
        <v>1.87663</v>
      </c>
      <c r="IK195">
        <v>0</v>
      </c>
      <c r="IL195">
        <v>0</v>
      </c>
      <c r="IM195">
        <v>0</v>
      </c>
      <c r="IN195">
        <v>0</v>
      </c>
      <c r="IO195" t="s">
        <v>443</v>
      </c>
      <c r="IP195" t="s">
        <v>444</v>
      </c>
      <c r="IQ195" t="s">
        <v>445</v>
      </c>
      <c r="IR195" t="s">
        <v>445</v>
      </c>
      <c r="IS195" t="s">
        <v>445</v>
      </c>
      <c r="IT195" t="s">
        <v>445</v>
      </c>
      <c r="IU195">
        <v>0</v>
      </c>
      <c r="IV195">
        <v>100</v>
      </c>
      <c r="IW195">
        <v>100</v>
      </c>
      <c r="IX195">
        <v>1.33</v>
      </c>
      <c r="IY195">
        <v>0.2465</v>
      </c>
      <c r="IZ195">
        <v>-0.05343580643855771</v>
      </c>
      <c r="JA195">
        <v>0.001412052873073917</v>
      </c>
      <c r="JB195">
        <v>-6.195962278860842E-07</v>
      </c>
      <c r="JC195">
        <v>2.538260458064869E-10</v>
      </c>
      <c r="JD195">
        <v>0.2465290119646031</v>
      </c>
      <c r="JE195">
        <v>0</v>
      </c>
      <c r="JF195">
        <v>0</v>
      </c>
      <c r="JG195">
        <v>0</v>
      </c>
      <c r="JH195">
        <v>1</v>
      </c>
      <c r="JI195">
        <v>2145</v>
      </c>
      <c r="JJ195">
        <v>1</v>
      </c>
      <c r="JK195">
        <v>22</v>
      </c>
      <c r="JL195">
        <v>29370208.2</v>
      </c>
      <c r="JM195">
        <v>29370208.2</v>
      </c>
      <c r="JN195">
        <v>2.81982</v>
      </c>
      <c r="JO195">
        <v>2.53418</v>
      </c>
      <c r="JP195">
        <v>1.39893</v>
      </c>
      <c r="JQ195">
        <v>2.34863</v>
      </c>
      <c r="JR195">
        <v>1.44897</v>
      </c>
      <c r="JS195">
        <v>2.59766</v>
      </c>
      <c r="JT195">
        <v>36.6233</v>
      </c>
      <c r="JU195">
        <v>23.7898</v>
      </c>
      <c r="JV195">
        <v>18</v>
      </c>
      <c r="JW195">
        <v>487.434</v>
      </c>
      <c r="JX195">
        <v>446.031</v>
      </c>
      <c r="JY195">
        <v>36.6465</v>
      </c>
      <c r="JZ195">
        <v>50.4872</v>
      </c>
      <c r="KA195">
        <v>30.0004</v>
      </c>
      <c r="KB195">
        <v>49.5864</v>
      </c>
      <c r="KC195">
        <v>49.5212</v>
      </c>
      <c r="KD195">
        <v>56.494</v>
      </c>
      <c r="KE195">
        <v>0</v>
      </c>
      <c r="KF195">
        <v>100</v>
      </c>
      <c r="KG195">
        <v>36.6454</v>
      </c>
      <c r="KH195">
        <v>1389.14</v>
      </c>
      <c r="KI195">
        <v>62.7664</v>
      </c>
      <c r="KJ195">
        <v>96.0017</v>
      </c>
      <c r="KK195">
        <v>96.3597</v>
      </c>
    </row>
    <row r="196" spans="1:297">
      <c r="A196">
        <v>180</v>
      </c>
      <c r="B196">
        <v>1762212496.1</v>
      </c>
      <c r="C196">
        <v>1887.099999904633</v>
      </c>
      <c r="D196" t="s">
        <v>806</v>
      </c>
      <c r="E196" t="s">
        <v>807</v>
      </c>
      <c r="F196">
        <v>5</v>
      </c>
      <c r="G196" t="s">
        <v>641</v>
      </c>
      <c r="H196" t="s">
        <v>438</v>
      </c>
      <c r="I196">
        <v>1762212488.6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1411.379110901508</v>
      </c>
      <c r="AK196">
        <v>1397.155636363636</v>
      </c>
      <c r="AL196">
        <v>3.367253671585427</v>
      </c>
      <c r="AM196">
        <v>65.84540238814664</v>
      </c>
      <c r="AN196">
        <f>(AP196 - AO196 + DY196*1E3/(8.314*(EA196+273.15)) * AR196/DX196 * AQ196) * DX196/(100*DL196) * 1000/(1000 - AP196)</f>
        <v>0</v>
      </c>
      <c r="AO196">
        <v>24.38892073473138</v>
      </c>
      <c r="AP196">
        <v>30.66473454545454</v>
      </c>
      <c r="AQ196">
        <v>-2.798524484740255E-06</v>
      </c>
      <c r="AR196">
        <v>103.9365196900744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439</v>
      </c>
      <c r="AY196" t="s">
        <v>439</v>
      </c>
      <c r="AZ196">
        <v>0</v>
      </c>
      <c r="BA196">
        <v>0</v>
      </c>
      <c r="BB196">
        <f>1-AZ196/BA196</f>
        <v>0</v>
      </c>
      <c r="BC196">
        <v>0</v>
      </c>
      <c r="BD196" t="s">
        <v>439</v>
      </c>
      <c r="BE196" t="s">
        <v>439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439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440</v>
      </c>
      <c r="DO196">
        <v>2</v>
      </c>
      <c r="DP196" t="b">
        <v>1</v>
      </c>
      <c r="DQ196">
        <v>1762212488.6</v>
      </c>
      <c r="DR196">
        <v>1331.418518518518</v>
      </c>
      <c r="DS196">
        <v>1362.012222222223</v>
      </c>
      <c r="DT196">
        <v>30.65889259259259</v>
      </c>
      <c r="DU196">
        <v>24.39191111111111</v>
      </c>
      <c r="DV196">
        <v>1330.093333333333</v>
      </c>
      <c r="DW196">
        <v>30.41235555555556</v>
      </c>
      <c r="DX196">
        <v>499.9919629629629</v>
      </c>
      <c r="DY196">
        <v>90.91598148148148</v>
      </c>
      <c r="DZ196">
        <v>0.1003189407407408</v>
      </c>
      <c r="EA196">
        <v>42.2162148148148</v>
      </c>
      <c r="EB196">
        <v>42.00032962962963</v>
      </c>
      <c r="EC196">
        <v>999.9000000000001</v>
      </c>
      <c r="ED196">
        <v>0</v>
      </c>
      <c r="EE196">
        <v>0</v>
      </c>
      <c r="EF196">
        <v>9985.96888888889</v>
      </c>
      <c r="EG196">
        <v>0</v>
      </c>
      <c r="EH196">
        <v>1110.716296296296</v>
      </c>
      <c r="EI196">
        <v>-30.59362592592592</v>
      </c>
      <c r="EJ196">
        <v>1373.528888888889</v>
      </c>
      <c r="EK196">
        <v>1396.064814814815</v>
      </c>
      <c r="EL196">
        <v>6.266983333333332</v>
      </c>
      <c r="EM196">
        <v>1362.012222222223</v>
      </c>
      <c r="EN196">
        <v>24.39191111111111</v>
      </c>
      <c r="EO196">
        <v>2.787383703703703</v>
      </c>
      <c r="EP196">
        <v>2.217614074074074</v>
      </c>
      <c r="EQ196">
        <v>22.80955555555555</v>
      </c>
      <c r="ER196">
        <v>19.09011851851852</v>
      </c>
      <c r="ES196">
        <v>1999.999629629629</v>
      </c>
      <c r="ET196">
        <v>0.9800001111111113</v>
      </c>
      <c r="EU196">
        <v>0.01999948518518519</v>
      </c>
      <c r="EV196">
        <v>0</v>
      </c>
      <c r="EW196">
        <v>1466.786296296296</v>
      </c>
      <c r="EX196">
        <v>5.000560000000001</v>
      </c>
      <c r="EY196">
        <v>31314.67037037038</v>
      </c>
      <c r="EZ196">
        <v>17294.88148148148</v>
      </c>
      <c r="FA196">
        <v>60.16174074074074</v>
      </c>
      <c r="FB196">
        <v>60.729</v>
      </c>
      <c r="FC196">
        <v>59.993</v>
      </c>
      <c r="FD196">
        <v>59.81199999999998</v>
      </c>
      <c r="FE196">
        <v>60.39796296296296</v>
      </c>
      <c r="FF196">
        <v>1955.099629629629</v>
      </c>
      <c r="FG196">
        <v>39.9</v>
      </c>
      <c r="FH196">
        <v>0</v>
      </c>
      <c r="FI196">
        <v>1762212496.3</v>
      </c>
      <c r="FJ196">
        <v>0</v>
      </c>
      <c r="FK196">
        <v>1466.584</v>
      </c>
      <c r="FL196">
        <v>-12.10538464114124</v>
      </c>
      <c r="FM196">
        <v>-259.1461543100345</v>
      </c>
      <c r="FN196">
        <v>31311.572</v>
      </c>
      <c r="FO196">
        <v>15</v>
      </c>
      <c r="FP196">
        <v>0</v>
      </c>
      <c r="FQ196" t="s">
        <v>441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-30.72689756097561</v>
      </c>
      <c r="GD196">
        <v>1.824921951219486</v>
      </c>
      <c r="GE196">
        <v>0.5083293557296198</v>
      </c>
      <c r="GF196">
        <v>0</v>
      </c>
      <c r="GG196">
        <v>1467.437352941176</v>
      </c>
      <c r="GH196">
        <v>-12.42551567427051</v>
      </c>
      <c r="GI196">
        <v>1.245999029419693</v>
      </c>
      <c r="GJ196">
        <v>0</v>
      </c>
      <c r="GK196">
        <v>6.262186829268293</v>
      </c>
      <c r="GL196">
        <v>0.1002330313588934</v>
      </c>
      <c r="GM196">
        <v>0.009963677066132213</v>
      </c>
      <c r="GN196">
        <v>0</v>
      </c>
      <c r="GO196">
        <v>0</v>
      </c>
      <c r="GP196">
        <v>3</v>
      </c>
      <c r="GQ196" t="s">
        <v>442</v>
      </c>
      <c r="GR196">
        <v>3.1171</v>
      </c>
      <c r="GS196">
        <v>2.77843</v>
      </c>
      <c r="GT196">
        <v>0.182382</v>
      </c>
      <c r="GU196">
        <v>0.186108</v>
      </c>
      <c r="GV196">
        <v>0.121662</v>
      </c>
      <c r="GW196">
        <v>0.104327</v>
      </c>
      <c r="GX196">
        <v>23183.8</v>
      </c>
      <c r="GY196">
        <v>22643.8</v>
      </c>
      <c r="GZ196">
        <v>28980.5</v>
      </c>
      <c r="HA196">
        <v>28177.6</v>
      </c>
      <c r="HB196">
        <v>35322.5</v>
      </c>
      <c r="HC196">
        <v>33291.4</v>
      </c>
      <c r="HD196">
        <v>44481.3</v>
      </c>
      <c r="HE196">
        <v>41907.1</v>
      </c>
      <c r="HF196">
        <v>1.64142</v>
      </c>
      <c r="HG196">
        <v>1.6229</v>
      </c>
      <c r="HH196">
        <v>0.023827</v>
      </c>
      <c r="HI196">
        <v>0</v>
      </c>
      <c r="HJ196">
        <v>41.6283</v>
      </c>
      <c r="HK196">
        <v>999.9</v>
      </c>
      <c r="HL196">
        <v>50</v>
      </c>
      <c r="HM196">
        <v>30.3</v>
      </c>
      <c r="HN196">
        <v>23.8375</v>
      </c>
      <c r="HO196">
        <v>63.7739</v>
      </c>
      <c r="HP196">
        <v>9.879810000000001</v>
      </c>
      <c r="HQ196">
        <v>1</v>
      </c>
      <c r="HR196">
        <v>2.02039</v>
      </c>
      <c r="HS196">
        <v>4.67153</v>
      </c>
      <c r="HT196">
        <v>20.1309</v>
      </c>
      <c r="HU196">
        <v>5.22448</v>
      </c>
      <c r="HV196">
        <v>11.998</v>
      </c>
      <c r="HW196">
        <v>4.9661</v>
      </c>
      <c r="HX196">
        <v>3.29043</v>
      </c>
      <c r="HY196">
        <v>9999</v>
      </c>
      <c r="HZ196">
        <v>9999</v>
      </c>
      <c r="IA196">
        <v>9999</v>
      </c>
      <c r="IB196">
        <v>999.9</v>
      </c>
      <c r="IC196">
        <v>4.9729</v>
      </c>
      <c r="ID196">
        <v>1.87714</v>
      </c>
      <c r="IE196">
        <v>1.87519</v>
      </c>
      <c r="IF196">
        <v>1.87804</v>
      </c>
      <c r="IG196">
        <v>1.8747</v>
      </c>
      <c r="IH196">
        <v>1.87836</v>
      </c>
      <c r="II196">
        <v>1.87546</v>
      </c>
      <c r="IJ196">
        <v>1.87657</v>
      </c>
      <c r="IK196">
        <v>0</v>
      </c>
      <c r="IL196">
        <v>0</v>
      </c>
      <c r="IM196">
        <v>0</v>
      </c>
      <c r="IN196">
        <v>0</v>
      </c>
      <c r="IO196" t="s">
        <v>443</v>
      </c>
      <c r="IP196" t="s">
        <v>444</v>
      </c>
      <c r="IQ196" t="s">
        <v>445</v>
      </c>
      <c r="IR196" t="s">
        <v>445</v>
      </c>
      <c r="IS196" t="s">
        <v>445</v>
      </c>
      <c r="IT196" t="s">
        <v>445</v>
      </c>
      <c r="IU196">
        <v>0</v>
      </c>
      <c r="IV196">
        <v>100</v>
      </c>
      <c r="IW196">
        <v>100</v>
      </c>
      <c r="IX196">
        <v>1.35</v>
      </c>
      <c r="IY196">
        <v>0.2465</v>
      </c>
      <c r="IZ196">
        <v>-0.05343580643855771</v>
      </c>
      <c r="JA196">
        <v>0.001412052873073917</v>
      </c>
      <c r="JB196">
        <v>-6.195962278860842E-07</v>
      </c>
      <c r="JC196">
        <v>2.538260458064869E-10</v>
      </c>
      <c r="JD196">
        <v>0.2465290119646031</v>
      </c>
      <c r="JE196">
        <v>0</v>
      </c>
      <c r="JF196">
        <v>0</v>
      </c>
      <c r="JG196">
        <v>0</v>
      </c>
      <c r="JH196">
        <v>1</v>
      </c>
      <c r="JI196">
        <v>2145</v>
      </c>
      <c r="JJ196">
        <v>1</v>
      </c>
      <c r="JK196">
        <v>22</v>
      </c>
      <c r="JL196">
        <v>29370208.3</v>
      </c>
      <c r="JM196">
        <v>29370208.3</v>
      </c>
      <c r="JN196">
        <v>2.84546</v>
      </c>
      <c r="JO196">
        <v>2.53296</v>
      </c>
      <c r="JP196">
        <v>1.39893</v>
      </c>
      <c r="JQ196">
        <v>2.34863</v>
      </c>
      <c r="JR196">
        <v>1.44897</v>
      </c>
      <c r="JS196">
        <v>2.60376</v>
      </c>
      <c r="JT196">
        <v>36.6469</v>
      </c>
      <c r="JU196">
        <v>23.7986</v>
      </c>
      <c r="JV196">
        <v>18</v>
      </c>
      <c r="JW196">
        <v>487.418</v>
      </c>
      <c r="JX196">
        <v>446.398</v>
      </c>
      <c r="JY196">
        <v>36.6462</v>
      </c>
      <c r="JZ196">
        <v>50.4916</v>
      </c>
      <c r="KA196">
        <v>30.0002</v>
      </c>
      <c r="KB196">
        <v>49.5864</v>
      </c>
      <c r="KC196">
        <v>49.5212</v>
      </c>
      <c r="KD196">
        <v>56.9932</v>
      </c>
      <c r="KE196">
        <v>0</v>
      </c>
      <c r="KF196">
        <v>100</v>
      </c>
      <c r="KG196">
        <v>36.6461</v>
      </c>
      <c r="KH196">
        <v>1409.18</v>
      </c>
      <c r="KI196">
        <v>62.7664</v>
      </c>
      <c r="KJ196">
        <v>96.00109999999999</v>
      </c>
      <c r="KK196">
        <v>96.35939999999999</v>
      </c>
    </row>
    <row r="197" spans="1:297">
      <c r="A197">
        <v>181</v>
      </c>
      <c r="B197">
        <v>1762212501.1</v>
      </c>
      <c r="C197">
        <v>1892.099999904633</v>
      </c>
      <c r="D197" t="s">
        <v>808</v>
      </c>
      <c r="E197" t="s">
        <v>809</v>
      </c>
      <c r="F197">
        <v>5</v>
      </c>
      <c r="G197" t="s">
        <v>641</v>
      </c>
      <c r="H197" t="s">
        <v>438</v>
      </c>
      <c r="I197">
        <v>1762212493.314285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1428.08826585299</v>
      </c>
      <c r="AK197">
        <v>1413.994545454545</v>
      </c>
      <c r="AL197">
        <v>3.364125918344784</v>
      </c>
      <c r="AM197">
        <v>65.84540238814664</v>
      </c>
      <c r="AN197">
        <f>(AP197 - AO197 + DY197*1E3/(8.314*(EA197+273.15)) * AR197/DX197 * AQ197) * DX197/(100*DL197) * 1000/(1000 - AP197)</f>
        <v>0</v>
      </c>
      <c r="AO197">
        <v>24.38611808887519</v>
      </c>
      <c r="AP197">
        <v>30.67722363636362</v>
      </c>
      <c r="AQ197">
        <v>1.75395337801316E-05</v>
      </c>
      <c r="AR197">
        <v>103.9365196900744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439</v>
      </c>
      <c r="AY197" t="s">
        <v>439</v>
      </c>
      <c r="AZ197">
        <v>0</v>
      </c>
      <c r="BA197">
        <v>0</v>
      </c>
      <c r="BB197">
        <f>1-AZ197/BA197</f>
        <v>0</v>
      </c>
      <c r="BC197">
        <v>0</v>
      </c>
      <c r="BD197" t="s">
        <v>439</v>
      </c>
      <c r="BE197" t="s">
        <v>439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439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440</v>
      </c>
      <c r="DO197">
        <v>2</v>
      </c>
      <c r="DP197" t="b">
        <v>1</v>
      </c>
      <c r="DQ197">
        <v>1762212493.314285</v>
      </c>
      <c r="DR197">
        <v>1346.851428571429</v>
      </c>
      <c r="DS197">
        <v>1377.321785714285</v>
      </c>
      <c r="DT197">
        <v>30.66531071428571</v>
      </c>
      <c r="DU197">
        <v>24.38971071428571</v>
      </c>
      <c r="DV197">
        <v>1345.508214285714</v>
      </c>
      <c r="DW197">
        <v>30.418775</v>
      </c>
      <c r="DX197">
        <v>499.9981071428573</v>
      </c>
      <c r="DY197">
        <v>90.91585714285713</v>
      </c>
      <c r="DZ197">
        <v>0.1003497642857143</v>
      </c>
      <c r="EA197">
        <v>42.21598571428571</v>
      </c>
      <c r="EB197">
        <v>42.00123571428571</v>
      </c>
      <c r="EC197">
        <v>999.9000000000002</v>
      </c>
      <c r="ED197">
        <v>0</v>
      </c>
      <c r="EE197">
        <v>0</v>
      </c>
      <c r="EF197">
        <v>9994.658214285713</v>
      </c>
      <c r="EG197">
        <v>0</v>
      </c>
      <c r="EH197">
        <v>1110.724285714286</v>
      </c>
      <c r="EI197">
        <v>-30.47038571428572</v>
      </c>
      <c r="EJ197">
        <v>1389.459642857143</v>
      </c>
      <c r="EK197">
        <v>1411.753214285714</v>
      </c>
      <c r="EL197">
        <v>6.275601071428572</v>
      </c>
      <c r="EM197">
        <v>1377.321785714285</v>
      </c>
      <c r="EN197">
        <v>24.38971071428571</v>
      </c>
      <c r="EO197">
        <v>2.787963214285714</v>
      </c>
      <c r="EP197">
        <v>2.217411071428571</v>
      </c>
      <c r="EQ197">
        <v>22.81298928571428</v>
      </c>
      <c r="ER197">
        <v>19.08865357142858</v>
      </c>
      <c r="ES197">
        <v>2000.003571428571</v>
      </c>
      <c r="ET197">
        <v>0.9800001071428573</v>
      </c>
      <c r="EU197">
        <v>0.01999948928571429</v>
      </c>
      <c r="EV197">
        <v>0</v>
      </c>
      <c r="EW197">
        <v>1465.756785714286</v>
      </c>
      <c r="EX197">
        <v>5.000560000000001</v>
      </c>
      <c r="EY197">
        <v>31294.46071428572</v>
      </c>
      <c r="EZ197">
        <v>17294.91071428571</v>
      </c>
      <c r="FA197">
        <v>60.16928571428571</v>
      </c>
      <c r="FB197">
        <v>60.73199999999999</v>
      </c>
      <c r="FC197">
        <v>59.99775</v>
      </c>
      <c r="FD197">
        <v>59.81199999999998</v>
      </c>
      <c r="FE197">
        <v>60.41264285714284</v>
      </c>
      <c r="FF197">
        <v>1955.103571428571</v>
      </c>
      <c r="FG197">
        <v>39.9</v>
      </c>
      <c r="FH197">
        <v>0</v>
      </c>
      <c r="FI197">
        <v>1762212501.1</v>
      </c>
      <c r="FJ197">
        <v>0</v>
      </c>
      <c r="FK197">
        <v>1465.5856</v>
      </c>
      <c r="FL197">
        <v>-11.72076925027542</v>
      </c>
      <c r="FM197">
        <v>-256.7846157690717</v>
      </c>
      <c r="FN197">
        <v>31290.712</v>
      </c>
      <c r="FO197">
        <v>15</v>
      </c>
      <c r="FP197">
        <v>0</v>
      </c>
      <c r="FQ197" t="s">
        <v>441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-30.68482682926829</v>
      </c>
      <c r="GD197">
        <v>1.969754006968649</v>
      </c>
      <c r="GE197">
        <v>0.4981369172271624</v>
      </c>
      <c r="GF197">
        <v>0</v>
      </c>
      <c r="GG197">
        <v>1466.551176470588</v>
      </c>
      <c r="GH197">
        <v>-12.57723453488408</v>
      </c>
      <c r="GI197">
        <v>1.260816179879667</v>
      </c>
      <c r="GJ197">
        <v>0</v>
      </c>
      <c r="GK197">
        <v>6.268933658536585</v>
      </c>
      <c r="GL197">
        <v>0.1078128919860585</v>
      </c>
      <c r="GM197">
        <v>0.01069523321131328</v>
      </c>
      <c r="GN197">
        <v>0</v>
      </c>
      <c r="GO197">
        <v>0</v>
      </c>
      <c r="GP197">
        <v>3</v>
      </c>
      <c r="GQ197" t="s">
        <v>442</v>
      </c>
      <c r="GR197">
        <v>3.11725</v>
      </c>
      <c r="GS197">
        <v>2.77838</v>
      </c>
      <c r="GT197">
        <v>0.183713</v>
      </c>
      <c r="GU197">
        <v>0.187366</v>
      </c>
      <c r="GV197">
        <v>0.12169</v>
      </c>
      <c r="GW197">
        <v>0.104324</v>
      </c>
      <c r="GX197">
        <v>23145.3</v>
      </c>
      <c r="GY197">
        <v>22608.2</v>
      </c>
      <c r="GZ197">
        <v>28980</v>
      </c>
      <c r="HA197">
        <v>28177.3</v>
      </c>
      <c r="HB197">
        <v>35321.1</v>
      </c>
      <c r="HC197">
        <v>33291.2</v>
      </c>
      <c r="HD197">
        <v>44480.7</v>
      </c>
      <c r="HE197">
        <v>41906.7</v>
      </c>
      <c r="HF197">
        <v>1.64165</v>
      </c>
      <c r="HG197">
        <v>1.62255</v>
      </c>
      <c r="HH197">
        <v>0.0228733</v>
      </c>
      <c r="HI197">
        <v>0</v>
      </c>
      <c r="HJ197">
        <v>41.6283</v>
      </c>
      <c r="HK197">
        <v>999.9</v>
      </c>
      <c r="HL197">
        <v>50</v>
      </c>
      <c r="HM197">
        <v>30.3</v>
      </c>
      <c r="HN197">
        <v>23.8364</v>
      </c>
      <c r="HO197">
        <v>63.9338</v>
      </c>
      <c r="HP197">
        <v>9.89584</v>
      </c>
      <c r="HQ197">
        <v>1</v>
      </c>
      <c r="HR197">
        <v>2.02062</v>
      </c>
      <c r="HS197">
        <v>4.67134</v>
      </c>
      <c r="HT197">
        <v>20.1308</v>
      </c>
      <c r="HU197">
        <v>5.22433</v>
      </c>
      <c r="HV197">
        <v>11.998</v>
      </c>
      <c r="HW197">
        <v>4.9655</v>
      </c>
      <c r="HX197">
        <v>3.29048</v>
      </c>
      <c r="HY197">
        <v>9999</v>
      </c>
      <c r="HZ197">
        <v>9999</v>
      </c>
      <c r="IA197">
        <v>9999</v>
      </c>
      <c r="IB197">
        <v>999.9</v>
      </c>
      <c r="IC197">
        <v>4.9729</v>
      </c>
      <c r="ID197">
        <v>1.87714</v>
      </c>
      <c r="IE197">
        <v>1.87517</v>
      </c>
      <c r="IF197">
        <v>1.87805</v>
      </c>
      <c r="IG197">
        <v>1.87472</v>
      </c>
      <c r="IH197">
        <v>1.87836</v>
      </c>
      <c r="II197">
        <v>1.87546</v>
      </c>
      <c r="IJ197">
        <v>1.87656</v>
      </c>
      <c r="IK197">
        <v>0</v>
      </c>
      <c r="IL197">
        <v>0</v>
      </c>
      <c r="IM197">
        <v>0</v>
      </c>
      <c r="IN197">
        <v>0</v>
      </c>
      <c r="IO197" t="s">
        <v>443</v>
      </c>
      <c r="IP197" t="s">
        <v>444</v>
      </c>
      <c r="IQ197" t="s">
        <v>445</v>
      </c>
      <c r="IR197" t="s">
        <v>445</v>
      </c>
      <c r="IS197" t="s">
        <v>445</v>
      </c>
      <c r="IT197" t="s">
        <v>445</v>
      </c>
      <c r="IU197">
        <v>0</v>
      </c>
      <c r="IV197">
        <v>100</v>
      </c>
      <c r="IW197">
        <v>100</v>
      </c>
      <c r="IX197">
        <v>1.37</v>
      </c>
      <c r="IY197">
        <v>0.2465</v>
      </c>
      <c r="IZ197">
        <v>-0.05343580643855771</v>
      </c>
      <c r="JA197">
        <v>0.001412052873073917</v>
      </c>
      <c r="JB197">
        <v>-6.195962278860842E-07</v>
      </c>
      <c r="JC197">
        <v>2.538260458064869E-10</v>
      </c>
      <c r="JD197">
        <v>0.2465290119646031</v>
      </c>
      <c r="JE197">
        <v>0</v>
      </c>
      <c r="JF197">
        <v>0</v>
      </c>
      <c r="JG197">
        <v>0</v>
      </c>
      <c r="JH197">
        <v>1</v>
      </c>
      <c r="JI197">
        <v>2145</v>
      </c>
      <c r="JJ197">
        <v>1</v>
      </c>
      <c r="JK197">
        <v>22</v>
      </c>
      <c r="JL197">
        <v>29370208.4</v>
      </c>
      <c r="JM197">
        <v>29370208.4</v>
      </c>
      <c r="JN197">
        <v>2.8772</v>
      </c>
      <c r="JO197">
        <v>2.53296</v>
      </c>
      <c r="JP197">
        <v>1.39893</v>
      </c>
      <c r="JQ197">
        <v>2.34863</v>
      </c>
      <c r="JR197">
        <v>1.44897</v>
      </c>
      <c r="JS197">
        <v>2.63306</v>
      </c>
      <c r="JT197">
        <v>36.6469</v>
      </c>
      <c r="JU197">
        <v>23.8073</v>
      </c>
      <c r="JV197">
        <v>18</v>
      </c>
      <c r="JW197">
        <v>487.568</v>
      </c>
      <c r="JX197">
        <v>446.183</v>
      </c>
      <c r="JY197">
        <v>36.6462</v>
      </c>
      <c r="JZ197">
        <v>50.4933</v>
      </c>
      <c r="KA197">
        <v>30.0003</v>
      </c>
      <c r="KB197">
        <v>49.5879</v>
      </c>
      <c r="KC197">
        <v>49.5268</v>
      </c>
      <c r="KD197">
        <v>57.6312</v>
      </c>
      <c r="KE197">
        <v>0</v>
      </c>
      <c r="KF197">
        <v>100</v>
      </c>
      <c r="KG197">
        <v>36.6458</v>
      </c>
      <c r="KH197">
        <v>1422.56</v>
      </c>
      <c r="KI197">
        <v>62.7664</v>
      </c>
      <c r="KJ197">
        <v>95.9997</v>
      </c>
      <c r="KK197">
        <v>96.3584</v>
      </c>
    </row>
    <row r="198" spans="1:297">
      <c r="A198">
        <v>182</v>
      </c>
      <c r="B198">
        <v>1762212506.1</v>
      </c>
      <c r="C198">
        <v>1897.099999904633</v>
      </c>
      <c r="D198" t="s">
        <v>810</v>
      </c>
      <c r="E198" t="s">
        <v>811</v>
      </c>
      <c r="F198">
        <v>5</v>
      </c>
      <c r="G198" t="s">
        <v>641</v>
      </c>
      <c r="H198" t="s">
        <v>438</v>
      </c>
      <c r="I198">
        <v>1762212498.6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1445.210158167265</v>
      </c>
      <c r="AK198">
        <v>1430.750121212121</v>
      </c>
      <c r="AL198">
        <v>3.373726014101047</v>
      </c>
      <c r="AM198">
        <v>65.84540238814664</v>
      </c>
      <c r="AN198">
        <f>(AP198 - AO198 + DY198*1E3/(8.314*(EA198+273.15)) * AR198/DX198 * AQ198) * DX198/(100*DL198) * 1000/(1000 - AP198)</f>
        <v>0</v>
      </c>
      <c r="AO198">
        <v>24.38501524314609</v>
      </c>
      <c r="AP198">
        <v>30.67574606060604</v>
      </c>
      <c r="AQ198">
        <v>-1.167989185405893E-06</v>
      </c>
      <c r="AR198">
        <v>103.9365196900744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439</v>
      </c>
      <c r="AY198" t="s">
        <v>439</v>
      </c>
      <c r="AZ198">
        <v>0</v>
      </c>
      <c r="BA198">
        <v>0</v>
      </c>
      <c r="BB198">
        <f>1-AZ198/BA198</f>
        <v>0</v>
      </c>
      <c r="BC198">
        <v>0</v>
      </c>
      <c r="BD198" t="s">
        <v>439</v>
      </c>
      <c r="BE198" t="s">
        <v>439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439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440</v>
      </c>
      <c r="DO198">
        <v>2</v>
      </c>
      <c r="DP198" t="b">
        <v>1</v>
      </c>
      <c r="DQ198">
        <v>1762212498.6</v>
      </c>
      <c r="DR198">
        <v>1364.064444444445</v>
      </c>
      <c r="DS198">
        <v>1394.828518518519</v>
      </c>
      <c r="DT198">
        <v>30.67126666666666</v>
      </c>
      <c r="DU198">
        <v>24.38701111111111</v>
      </c>
      <c r="DV198">
        <v>1362.701851851852</v>
      </c>
      <c r="DW198">
        <v>30.42474074074074</v>
      </c>
      <c r="DX198">
        <v>499.9814444444444</v>
      </c>
      <c r="DY198">
        <v>90.91531481481482</v>
      </c>
      <c r="DZ198">
        <v>0.100480237037037</v>
      </c>
      <c r="EA198">
        <v>42.2146037037037</v>
      </c>
      <c r="EB198">
        <v>42.0030925925926</v>
      </c>
      <c r="EC198">
        <v>999.9000000000001</v>
      </c>
      <c r="ED198">
        <v>0</v>
      </c>
      <c r="EE198">
        <v>0</v>
      </c>
      <c r="EF198">
        <v>9997.635185185187</v>
      </c>
      <c r="EG198">
        <v>0</v>
      </c>
      <c r="EH198">
        <v>1110.718888888889</v>
      </c>
      <c r="EI198">
        <v>-30.76322962962963</v>
      </c>
      <c r="EJ198">
        <v>1407.226296296296</v>
      </c>
      <c r="EK198">
        <v>1429.692592592593</v>
      </c>
      <c r="EL198">
        <v>6.28426037037037</v>
      </c>
      <c r="EM198">
        <v>1394.828518518519</v>
      </c>
      <c r="EN198">
        <v>24.38701111111111</v>
      </c>
      <c r="EO198">
        <v>2.788488518518518</v>
      </c>
      <c r="EP198">
        <v>2.217152592592593</v>
      </c>
      <c r="EQ198">
        <v>22.81609629629629</v>
      </c>
      <c r="ER198">
        <v>19.08679259259259</v>
      </c>
      <c r="ES198">
        <v>1999.994074074074</v>
      </c>
      <c r="ET198">
        <v>0.98</v>
      </c>
      <c r="EU198">
        <v>0.0199996</v>
      </c>
      <c r="EV198">
        <v>0</v>
      </c>
      <c r="EW198">
        <v>1464.694814814815</v>
      </c>
      <c r="EX198">
        <v>5.000560000000001</v>
      </c>
      <c r="EY198">
        <v>31271.54074074074</v>
      </c>
      <c r="EZ198">
        <v>17294.82962962963</v>
      </c>
      <c r="FA198">
        <v>60.17092592592592</v>
      </c>
      <c r="FB198">
        <v>60.73366666666667</v>
      </c>
      <c r="FC198">
        <v>60</v>
      </c>
      <c r="FD198">
        <v>59.81199999999998</v>
      </c>
      <c r="FE198">
        <v>60.40944444444444</v>
      </c>
      <c r="FF198">
        <v>1955.094074074074</v>
      </c>
      <c r="FG198">
        <v>39.9</v>
      </c>
      <c r="FH198">
        <v>0</v>
      </c>
      <c r="FI198">
        <v>1762212505.9</v>
      </c>
      <c r="FJ198">
        <v>0</v>
      </c>
      <c r="FK198">
        <v>1464.5976</v>
      </c>
      <c r="FL198">
        <v>-13.57538460658874</v>
      </c>
      <c r="FM198">
        <v>-260.3076918988779</v>
      </c>
      <c r="FN198">
        <v>31270.088</v>
      </c>
      <c r="FO198">
        <v>15</v>
      </c>
      <c r="FP198">
        <v>0</v>
      </c>
      <c r="FQ198" t="s">
        <v>441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-30.62166341463415</v>
      </c>
      <c r="GD198">
        <v>-2.948928919860641</v>
      </c>
      <c r="GE198">
        <v>0.4591671504758861</v>
      </c>
      <c r="GF198">
        <v>0</v>
      </c>
      <c r="GG198">
        <v>1465.266176470588</v>
      </c>
      <c r="GH198">
        <v>-12.36990069108867</v>
      </c>
      <c r="GI198">
        <v>1.236594028930903</v>
      </c>
      <c r="GJ198">
        <v>0</v>
      </c>
      <c r="GK198">
        <v>6.27900268292683</v>
      </c>
      <c r="GL198">
        <v>0.1001659233449554</v>
      </c>
      <c r="GM198">
        <v>0.01004347622853378</v>
      </c>
      <c r="GN198">
        <v>0</v>
      </c>
      <c r="GO198">
        <v>0</v>
      </c>
      <c r="GP198">
        <v>3</v>
      </c>
      <c r="GQ198" t="s">
        <v>442</v>
      </c>
      <c r="GR198">
        <v>3.11727</v>
      </c>
      <c r="GS198">
        <v>2.77831</v>
      </c>
      <c r="GT198">
        <v>0.185045</v>
      </c>
      <c r="GU198">
        <v>0.18882</v>
      </c>
      <c r="GV198">
        <v>0.121689</v>
      </c>
      <c r="GW198">
        <v>0.104315</v>
      </c>
      <c r="GX198">
        <v>23107.5</v>
      </c>
      <c r="GY198">
        <v>22567.4</v>
      </c>
      <c r="GZ198">
        <v>28980.4</v>
      </c>
      <c r="HA198">
        <v>28177.2</v>
      </c>
      <c r="HB198">
        <v>35321.7</v>
      </c>
      <c r="HC198">
        <v>33291.5</v>
      </c>
      <c r="HD198">
        <v>44481.3</v>
      </c>
      <c r="HE198">
        <v>41906.5</v>
      </c>
      <c r="HF198">
        <v>1.64145</v>
      </c>
      <c r="HG198">
        <v>1.62248</v>
      </c>
      <c r="HH198">
        <v>0.0234954</v>
      </c>
      <c r="HI198">
        <v>0</v>
      </c>
      <c r="HJ198">
        <v>41.6283</v>
      </c>
      <c r="HK198">
        <v>999.9</v>
      </c>
      <c r="HL198">
        <v>50</v>
      </c>
      <c r="HM198">
        <v>30.3</v>
      </c>
      <c r="HN198">
        <v>23.8359</v>
      </c>
      <c r="HO198">
        <v>63.8239</v>
      </c>
      <c r="HP198">
        <v>9.92388</v>
      </c>
      <c r="HQ198">
        <v>1</v>
      </c>
      <c r="HR198">
        <v>2.02083</v>
      </c>
      <c r="HS198">
        <v>4.67119</v>
      </c>
      <c r="HT198">
        <v>20.1308</v>
      </c>
      <c r="HU198">
        <v>5.22418</v>
      </c>
      <c r="HV198">
        <v>11.998</v>
      </c>
      <c r="HW198">
        <v>4.96595</v>
      </c>
      <c r="HX198">
        <v>3.29043</v>
      </c>
      <c r="HY198">
        <v>9999</v>
      </c>
      <c r="HZ198">
        <v>9999</v>
      </c>
      <c r="IA198">
        <v>9999</v>
      </c>
      <c r="IB198">
        <v>999.9</v>
      </c>
      <c r="IC198">
        <v>4.9729</v>
      </c>
      <c r="ID198">
        <v>1.87714</v>
      </c>
      <c r="IE198">
        <v>1.87519</v>
      </c>
      <c r="IF198">
        <v>1.87805</v>
      </c>
      <c r="IG198">
        <v>1.87472</v>
      </c>
      <c r="IH198">
        <v>1.87836</v>
      </c>
      <c r="II198">
        <v>1.87546</v>
      </c>
      <c r="IJ198">
        <v>1.87658</v>
      </c>
      <c r="IK198">
        <v>0</v>
      </c>
      <c r="IL198">
        <v>0</v>
      </c>
      <c r="IM198">
        <v>0</v>
      </c>
      <c r="IN198">
        <v>0</v>
      </c>
      <c r="IO198" t="s">
        <v>443</v>
      </c>
      <c r="IP198" t="s">
        <v>444</v>
      </c>
      <c r="IQ198" t="s">
        <v>445</v>
      </c>
      <c r="IR198" t="s">
        <v>445</v>
      </c>
      <c r="IS198" t="s">
        <v>445</v>
      </c>
      <c r="IT198" t="s">
        <v>445</v>
      </c>
      <c r="IU198">
        <v>0</v>
      </c>
      <c r="IV198">
        <v>100</v>
      </c>
      <c r="IW198">
        <v>100</v>
      </c>
      <c r="IX198">
        <v>1.39</v>
      </c>
      <c r="IY198">
        <v>0.2466</v>
      </c>
      <c r="IZ198">
        <v>-0.05343580643855771</v>
      </c>
      <c r="JA198">
        <v>0.001412052873073917</v>
      </c>
      <c r="JB198">
        <v>-6.195962278860842E-07</v>
      </c>
      <c r="JC198">
        <v>2.538260458064869E-10</v>
      </c>
      <c r="JD198">
        <v>0.2465290119646031</v>
      </c>
      <c r="JE198">
        <v>0</v>
      </c>
      <c r="JF198">
        <v>0</v>
      </c>
      <c r="JG198">
        <v>0</v>
      </c>
      <c r="JH198">
        <v>1</v>
      </c>
      <c r="JI198">
        <v>2145</v>
      </c>
      <c r="JJ198">
        <v>1</v>
      </c>
      <c r="JK198">
        <v>22</v>
      </c>
      <c r="JL198">
        <v>29370208.4</v>
      </c>
      <c r="JM198">
        <v>29370208.4</v>
      </c>
      <c r="JN198">
        <v>2.90039</v>
      </c>
      <c r="JO198">
        <v>2.53052</v>
      </c>
      <c r="JP198">
        <v>1.39893</v>
      </c>
      <c r="JQ198">
        <v>2.34863</v>
      </c>
      <c r="JR198">
        <v>1.44897</v>
      </c>
      <c r="JS198">
        <v>2.62817</v>
      </c>
      <c r="JT198">
        <v>36.6233</v>
      </c>
      <c r="JU198">
        <v>23.8073</v>
      </c>
      <c r="JV198">
        <v>18</v>
      </c>
      <c r="JW198">
        <v>487.462</v>
      </c>
      <c r="JX198">
        <v>446.133</v>
      </c>
      <c r="JY198">
        <v>36.6458</v>
      </c>
      <c r="JZ198">
        <v>50.4933</v>
      </c>
      <c r="KA198">
        <v>30.0002</v>
      </c>
      <c r="KB198">
        <v>49.5923</v>
      </c>
      <c r="KC198">
        <v>49.5271</v>
      </c>
      <c r="KD198">
        <v>58.0948</v>
      </c>
      <c r="KE198">
        <v>0</v>
      </c>
      <c r="KF198">
        <v>100</v>
      </c>
      <c r="KG198">
        <v>36.6458</v>
      </c>
      <c r="KH198">
        <v>1442.59</v>
      </c>
      <c r="KI198">
        <v>62.7664</v>
      </c>
      <c r="KJ198">
        <v>96.001</v>
      </c>
      <c r="KK198">
        <v>96.35809999999999</v>
      </c>
    </row>
    <row r="199" spans="1:297">
      <c r="A199">
        <v>183</v>
      </c>
      <c r="B199">
        <v>1762212511.1</v>
      </c>
      <c r="C199">
        <v>1902.099999904633</v>
      </c>
      <c r="D199" t="s">
        <v>812</v>
      </c>
      <c r="E199" t="s">
        <v>813</v>
      </c>
      <c r="F199">
        <v>5</v>
      </c>
      <c r="G199" t="s">
        <v>641</v>
      </c>
      <c r="H199" t="s">
        <v>438</v>
      </c>
      <c r="I199">
        <v>1762212503.314285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1462.330787808218</v>
      </c>
      <c r="AK199">
        <v>1447.936363636364</v>
      </c>
      <c r="AL199">
        <v>3.402310451600882</v>
      </c>
      <c r="AM199">
        <v>65.84540238814664</v>
      </c>
      <c r="AN199">
        <f>(AP199 - AO199 + DY199*1E3/(8.314*(EA199+273.15)) * AR199/DX199 * AQ199) * DX199/(100*DL199) * 1000/(1000 - AP199)</f>
        <v>0</v>
      </c>
      <c r="AO199">
        <v>24.381775862862</v>
      </c>
      <c r="AP199">
        <v>30.69120303030303</v>
      </c>
      <c r="AQ199">
        <v>2.329310967084931E-05</v>
      </c>
      <c r="AR199">
        <v>103.9365196900744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439</v>
      </c>
      <c r="AY199" t="s">
        <v>439</v>
      </c>
      <c r="AZ199">
        <v>0</v>
      </c>
      <c r="BA199">
        <v>0</v>
      </c>
      <c r="BB199">
        <f>1-AZ199/BA199</f>
        <v>0</v>
      </c>
      <c r="BC199">
        <v>0</v>
      </c>
      <c r="BD199" t="s">
        <v>439</v>
      </c>
      <c r="BE199" t="s">
        <v>439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439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440</v>
      </c>
      <c r="DO199">
        <v>2</v>
      </c>
      <c r="DP199" t="b">
        <v>1</v>
      </c>
      <c r="DQ199">
        <v>1762212503.314285</v>
      </c>
      <c r="DR199">
        <v>1379.512857142857</v>
      </c>
      <c r="DS199">
        <v>1410.412857142857</v>
      </c>
      <c r="DT199">
        <v>30.67702857142857</v>
      </c>
      <c r="DU199">
        <v>24.38472857142857</v>
      </c>
      <c r="DV199">
        <v>1378.1325</v>
      </c>
      <c r="DW199">
        <v>30.43050357142857</v>
      </c>
      <c r="DX199">
        <v>500.00425</v>
      </c>
      <c r="DY199">
        <v>90.91480714285714</v>
      </c>
      <c r="DZ199">
        <v>0.1004807857142857</v>
      </c>
      <c r="EA199">
        <v>42.21339285714286</v>
      </c>
      <c r="EB199">
        <v>42.00087142857143</v>
      </c>
      <c r="EC199">
        <v>999.9000000000002</v>
      </c>
      <c r="ED199">
        <v>0</v>
      </c>
      <c r="EE199">
        <v>0</v>
      </c>
      <c r="EF199">
        <v>10004.1775</v>
      </c>
      <c r="EG199">
        <v>0</v>
      </c>
      <c r="EH199">
        <v>1110.7</v>
      </c>
      <c r="EI199">
        <v>-30.89846428571428</v>
      </c>
      <c r="EJ199">
        <v>1423.1725</v>
      </c>
      <c r="EK199">
        <v>1445.663214285715</v>
      </c>
      <c r="EL199">
        <v>6.292306785714286</v>
      </c>
      <c r="EM199">
        <v>1410.412857142857</v>
      </c>
      <c r="EN199">
        <v>24.38472857142857</v>
      </c>
      <c r="EO199">
        <v>2.788996071428571</v>
      </c>
      <c r="EP199">
        <v>2.216933214285714</v>
      </c>
      <c r="EQ199">
        <v>22.81909642857142</v>
      </c>
      <c r="ER199">
        <v>19.08520357142857</v>
      </c>
      <c r="ES199">
        <v>1999.996071428571</v>
      </c>
      <c r="ET199">
        <v>0.9800000000000001</v>
      </c>
      <c r="EU199">
        <v>0.0199996</v>
      </c>
      <c r="EV199">
        <v>0</v>
      </c>
      <c r="EW199">
        <v>1463.668571428572</v>
      </c>
      <c r="EX199">
        <v>5.000560000000001</v>
      </c>
      <c r="EY199">
        <v>31251.33214285714</v>
      </c>
      <c r="EZ199">
        <v>17294.85</v>
      </c>
      <c r="FA199">
        <v>60.18035714285713</v>
      </c>
      <c r="FB199">
        <v>60.73425000000001</v>
      </c>
      <c r="FC199">
        <v>60</v>
      </c>
      <c r="FD199">
        <v>59.81199999999998</v>
      </c>
      <c r="FE199">
        <v>60.406</v>
      </c>
      <c r="FF199">
        <v>1955.096071428571</v>
      </c>
      <c r="FG199">
        <v>39.9</v>
      </c>
      <c r="FH199">
        <v>0</v>
      </c>
      <c r="FI199">
        <v>1762212510.7</v>
      </c>
      <c r="FJ199">
        <v>0</v>
      </c>
      <c r="FK199">
        <v>1463.564</v>
      </c>
      <c r="FL199">
        <v>-12.12769231521287</v>
      </c>
      <c r="FM199">
        <v>-257.0076922973284</v>
      </c>
      <c r="FN199">
        <v>31249.604</v>
      </c>
      <c r="FO199">
        <v>15</v>
      </c>
      <c r="FP199">
        <v>0</v>
      </c>
      <c r="FQ199" t="s">
        <v>441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-30.82922926829269</v>
      </c>
      <c r="GD199">
        <v>-2.592742160278806</v>
      </c>
      <c r="GE199">
        <v>0.4672470309417221</v>
      </c>
      <c r="GF199">
        <v>0</v>
      </c>
      <c r="GG199">
        <v>1464.417352941176</v>
      </c>
      <c r="GH199">
        <v>-13.25393430474173</v>
      </c>
      <c r="GI199">
        <v>1.316506761054865</v>
      </c>
      <c r="GJ199">
        <v>0</v>
      </c>
      <c r="GK199">
        <v>6.285922682926829</v>
      </c>
      <c r="GL199">
        <v>0.09387219512195327</v>
      </c>
      <c r="GM199">
        <v>0.009467256801127167</v>
      </c>
      <c r="GN199">
        <v>1</v>
      </c>
      <c r="GO199">
        <v>1</v>
      </c>
      <c r="GP199">
        <v>3</v>
      </c>
      <c r="GQ199" t="s">
        <v>452</v>
      </c>
      <c r="GR199">
        <v>3.11725</v>
      </c>
      <c r="GS199">
        <v>2.77819</v>
      </c>
      <c r="GT199">
        <v>0.186387</v>
      </c>
      <c r="GU199">
        <v>0.190061</v>
      </c>
      <c r="GV199">
        <v>0.121728</v>
      </c>
      <c r="GW199">
        <v>0.104308</v>
      </c>
      <c r="GX199">
        <v>23069.2</v>
      </c>
      <c r="GY199">
        <v>22532.3</v>
      </c>
      <c r="GZ199">
        <v>28980.5</v>
      </c>
      <c r="HA199">
        <v>28177</v>
      </c>
      <c r="HB199">
        <v>35320.4</v>
      </c>
      <c r="HC199">
        <v>33291.6</v>
      </c>
      <c r="HD199">
        <v>44481.5</v>
      </c>
      <c r="HE199">
        <v>41906.2</v>
      </c>
      <c r="HF199">
        <v>1.64193</v>
      </c>
      <c r="HG199">
        <v>1.62245</v>
      </c>
      <c r="HH199">
        <v>0.0232086</v>
      </c>
      <c r="HI199">
        <v>0</v>
      </c>
      <c r="HJ199">
        <v>41.6264</v>
      </c>
      <c r="HK199">
        <v>999.9</v>
      </c>
      <c r="HL199">
        <v>50</v>
      </c>
      <c r="HM199">
        <v>30.3</v>
      </c>
      <c r="HN199">
        <v>23.8385</v>
      </c>
      <c r="HO199">
        <v>63.7139</v>
      </c>
      <c r="HP199">
        <v>9.88381</v>
      </c>
      <c r="HQ199">
        <v>1</v>
      </c>
      <c r="HR199">
        <v>2.02085</v>
      </c>
      <c r="HS199">
        <v>4.67111</v>
      </c>
      <c r="HT199">
        <v>20.1308</v>
      </c>
      <c r="HU199">
        <v>5.22538</v>
      </c>
      <c r="HV199">
        <v>11.998</v>
      </c>
      <c r="HW199">
        <v>4.96635</v>
      </c>
      <c r="HX199">
        <v>3.29065</v>
      </c>
      <c r="HY199">
        <v>9999</v>
      </c>
      <c r="HZ199">
        <v>9999</v>
      </c>
      <c r="IA199">
        <v>9999</v>
      </c>
      <c r="IB199">
        <v>999.9</v>
      </c>
      <c r="IC199">
        <v>4.97289</v>
      </c>
      <c r="ID199">
        <v>1.87714</v>
      </c>
      <c r="IE199">
        <v>1.87515</v>
      </c>
      <c r="IF199">
        <v>1.87804</v>
      </c>
      <c r="IG199">
        <v>1.87471</v>
      </c>
      <c r="IH199">
        <v>1.87836</v>
      </c>
      <c r="II199">
        <v>1.87545</v>
      </c>
      <c r="IJ199">
        <v>1.87658</v>
      </c>
      <c r="IK199">
        <v>0</v>
      </c>
      <c r="IL199">
        <v>0</v>
      </c>
      <c r="IM199">
        <v>0</v>
      </c>
      <c r="IN199">
        <v>0</v>
      </c>
      <c r="IO199" t="s">
        <v>443</v>
      </c>
      <c r="IP199" t="s">
        <v>444</v>
      </c>
      <c r="IQ199" t="s">
        <v>445</v>
      </c>
      <c r="IR199" t="s">
        <v>445</v>
      </c>
      <c r="IS199" t="s">
        <v>445</v>
      </c>
      <c r="IT199" t="s">
        <v>445</v>
      </c>
      <c r="IU199">
        <v>0</v>
      </c>
      <c r="IV199">
        <v>100</v>
      </c>
      <c r="IW199">
        <v>100</v>
      </c>
      <c r="IX199">
        <v>1.41</v>
      </c>
      <c r="IY199">
        <v>0.2465</v>
      </c>
      <c r="IZ199">
        <v>-0.05343580643855771</v>
      </c>
      <c r="JA199">
        <v>0.001412052873073917</v>
      </c>
      <c r="JB199">
        <v>-6.195962278860842E-07</v>
      </c>
      <c r="JC199">
        <v>2.538260458064869E-10</v>
      </c>
      <c r="JD199">
        <v>0.2465290119646031</v>
      </c>
      <c r="JE199">
        <v>0</v>
      </c>
      <c r="JF199">
        <v>0</v>
      </c>
      <c r="JG199">
        <v>0</v>
      </c>
      <c r="JH199">
        <v>1</v>
      </c>
      <c r="JI199">
        <v>2145</v>
      </c>
      <c r="JJ199">
        <v>1</v>
      </c>
      <c r="JK199">
        <v>22</v>
      </c>
      <c r="JL199">
        <v>29370208.5</v>
      </c>
      <c r="JM199">
        <v>29370208.5</v>
      </c>
      <c r="JN199">
        <v>2.92969</v>
      </c>
      <c r="JO199">
        <v>2.53296</v>
      </c>
      <c r="JP199">
        <v>1.39893</v>
      </c>
      <c r="JQ199">
        <v>2.34985</v>
      </c>
      <c r="JR199">
        <v>1.44897</v>
      </c>
      <c r="JS199">
        <v>2.60986</v>
      </c>
      <c r="JT199">
        <v>36.6233</v>
      </c>
      <c r="JU199">
        <v>23.8073</v>
      </c>
      <c r="JV199">
        <v>18</v>
      </c>
      <c r="JW199">
        <v>487.765</v>
      </c>
      <c r="JX199">
        <v>446.115</v>
      </c>
      <c r="JY199">
        <v>36.6459</v>
      </c>
      <c r="JZ199">
        <v>50.4933</v>
      </c>
      <c r="KA199">
        <v>30</v>
      </c>
      <c r="KB199">
        <v>49.5923</v>
      </c>
      <c r="KC199">
        <v>49.5271</v>
      </c>
      <c r="KD199">
        <v>58.6921</v>
      </c>
      <c r="KE199">
        <v>0</v>
      </c>
      <c r="KF199">
        <v>100</v>
      </c>
      <c r="KG199">
        <v>36.6461</v>
      </c>
      <c r="KH199">
        <v>1455.98</v>
      </c>
      <c r="KI199">
        <v>62.7664</v>
      </c>
      <c r="KJ199">
        <v>96.0014</v>
      </c>
      <c r="KK199">
        <v>96.3573</v>
      </c>
    </row>
    <row r="200" spans="1:297">
      <c r="A200">
        <v>184</v>
      </c>
      <c r="B200">
        <v>1762212516.1</v>
      </c>
      <c r="C200">
        <v>1907.099999904633</v>
      </c>
      <c r="D200" t="s">
        <v>814</v>
      </c>
      <c r="E200" t="s">
        <v>815</v>
      </c>
      <c r="F200">
        <v>5</v>
      </c>
      <c r="G200" t="s">
        <v>641</v>
      </c>
      <c r="H200" t="s">
        <v>438</v>
      </c>
      <c r="I200">
        <v>1762212508.6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1479.116270372885</v>
      </c>
      <c r="AK200">
        <v>1464.813393939394</v>
      </c>
      <c r="AL200">
        <v>3.406067912673586</v>
      </c>
      <c r="AM200">
        <v>65.84540238814664</v>
      </c>
      <c r="AN200">
        <f>(AP200 - AO200 + DY200*1E3/(8.314*(EA200+273.15)) * AR200/DX200 * AQ200) * DX200/(100*DL200) * 1000/(1000 - AP200)</f>
        <v>0</v>
      </c>
      <c r="AO200">
        <v>24.38082831453938</v>
      </c>
      <c r="AP200">
        <v>30.69245696969698</v>
      </c>
      <c r="AQ200">
        <v>3.443367152944634E-06</v>
      </c>
      <c r="AR200">
        <v>103.9365196900744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439</v>
      </c>
      <c r="AY200" t="s">
        <v>439</v>
      </c>
      <c r="AZ200">
        <v>0</v>
      </c>
      <c r="BA200">
        <v>0</v>
      </c>
      <c r="BB200">
        <f>1-AZ200/BA200</f>
        <v>0</v>
      </c>
      <c r="BC200">
        <v>0</v>
      </c>
      <c r="BD200" t="s">
        <v>439</v>
      </c>
      <c r="BE200" t="s">
        <v>439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439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440</v>
      </c>
      <c r="DO200">
        <v>2</v>
      </c>
      <c r="DP200" t="b">
        <v>1</v>
      </c>
      <c r="DQ200">
        <v>1762212508.6</v>
      </c>
      <c r="DR200">
        <v>1396.809629629629</v>
      </c>
      <c r="DS200">
        <v>1428.030370370371</v>
      </c>
      <c r="DT200">
        <v>30.68371851851852</v>
      </c>
      <c r="DU200">
        <v>24.38279259259259</v>
      </c>
      <c r="DV200">
        <v>1395.41</v>
      </c>
      <c r="DW200">
        <v>30.43719259259259</v>
      </c>
      <c r="DX200">
        <v>500.0322222222222</v>
      </c>
      <c r="DY200">
        <v>90.91480370370371</v>
      </c>
      <c r="DZ200">
        <v>0.1002644037037037</v>
      </c>
      <c r="EA200">
        <v>42.21209999999999</v>
      </c>
      <c r="EB200">
        <v>42.00073333333334</v>
      </c>
      <c r="EC200">
        <v>999.9000000000001</v>
      </c>
      <c r="ED200">
        <v>0</v>
      </c>
      <c r="EE200">
        <v>0</v>
      </c>
      <c r="EF200">
        <v>10004.61185185185</v>
      </c>
      <c r="EG200">
        <v>0</v>
      </c>
      <c r="EH200">
        <v>1110.681851851852</v>
      </c>
      <c r="EI200">
        <v>-31.21907777777778</v>
      </c>
      <c r="EJ200">
        <v>1441.025925925926</v>
      </c>
      <c r="EK200">
        <v>1463.718148148148</v>
      </c>
      <c r="EL200">
        <v>6.300932962962965</v>
      </c>
      <c r="EM200">
        <v>1428.030370370371</v>
      </c>
      <c r="EN200">
        <v>24.38279259259259</v>
      </c>
      <c r="EO200">
        <v>2.789604074074075</v>
      </c>
      <c r="EP200">
        <v>2.216757037037037</v>
      </c>
      <c r="EQ200">
        <v>22.8226925925926</v>
      </c>
      <c r="ER200">
        <v>19.08392592592593</v>
      </c>
      <c r="ES200">
        <v>1999.997777777778</v>
      </c>
      <c r="ET200">
        <v>0.98</v>
      </c>
      <c r="EU200">
        <v>0.0199996</v>
      </c>
      <c r="EV200">
        <v>0</v>
      </c>
      <c r="EW200">
        <v>1462.592962962963</v>
      </c>
      <c r="EX200">
        <v>5.000560000000001</v>
      </c>
      <c r="EY200">
        <v>31228.6962962963</v>
      </c>
      <c r="EZ200">
        <v>17294.87407407408</v>
      </c>
      <c r="FA200">
        <v>60.18699999999998</v>
      </c>
      <c r="FB200">
        <v>60.74533333333333</v>
      </c>
      <c r="FC200">
        <v>60</v>
      </c>
      <c r="FD200">
        <v>59.81199999999998</v>
      </c>
      <c r="FE200">
        <v>60.40025925925926</v>
      </c>
      <c r="FF200">
        <v>1955.097777777778</v>
      </c>
      <c r="FG200">
        <v>39.9</v>
      </c>
      <c r="FH200">
        <v>0</v>
      </c>
      <c r="FI200">
        <v>1762212516.1</v>
      </c>
      <c r="FJ200">
        <v>0</v>
      </c>
      <c r="FK200">
        <v>1462.541153846154</v>
      </c>
      <c r="FL200">
        <v>-11.82256411369281</v>
      </c>
      <c r="FM200">
        <v>-251.4358974158793</v>
      </c>
      <c r="FN200">
        <v>31227.89615384616</v>
      </c>
      <c r="FO200">
        <v>15</v>
      </c>
      <c r="FP200">
        <v>0</v>
      </c>
      <c r="FQ200" t="s">
        <v>441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-30.95714146341463</v>
      </c>
      <c r="GD200">
        <v>-2.121211149825805</v>
      </c>
      <c r="GE200">
        <v>0.4937130864129683</v>
      </c>
      <c r="GF200">
        <v>0</v>
      </c>
      <c r="GG200">
        <v>1463.400882352941</v>
      </c>
      <c r="GH200">
        <v>-12.28770054024785</v>
      </c>
      <c r="GI200">
        <v>1.229067957837463</v>
      </c>
      <c r="GJ200">
        <v>0</v>
      </c>
      <c r="GK200">
        <v>6.294597317073171</v>
      </c>
      <c r="GL200">
        <v>0.1051346341463343</v>
      </c>
      <c r="GM200">
        <v>0.01066115927993514</v>
      </c>
      <c r="GN200">
        <v>0</v>
      </c>
      <c r="GO200">
        <v>0</v>
      </c>
      <c r="GP200">
        <v>3</v>
      </c>
      <c r="GQ200" t="s">
        <v>442</v>
      </c>
      <c r="GR200">
        <v>3.11717</v>
      </c>
      <c r="GS200">
        <v>2.77774</v>
      </c>
      <c r="GT200">
        <v>0.187712</v>
      </c>
      <c r="GU200">
        <v>0.191494</v>
      </c>
      <c r="GV200">
        <v>0.121736</v>
      </c>
      <c r="GW200">
        <v>0.104305</v>
      </c>
      <c r="GX200">
        <v>23031.1</v>
      </c>
      <c r="GY200">
        <v>22492.4</v>
      </c>
      <c r="GZ200">
        <v>28980.3</v>
      </c>
      <c r="HA200">
        <v>28177.3</v>
      </c>
      <c r="HB200">
        <v>35319.7</v>
      </c>
      <c r="HC200">
        <v>33292.3</v>
      </c>
      <c r="HD200">
        <v>44480.8</v>
      </c>
      <c r="HE200">
        <v>41906.8</v>
      </c>
      <c r="HF200">
        <v>1.64172</v>
      </c>
      <c r="HG200">
        <v>1.62272</v>
      </c>
      <c r="HH200">
        <v>0.0234842</v>
      </c>
      <c r="HI200">
        <v>0</v>
      </c>
      <c r="HJ200">
        <v>41.6241</v>
      </c>
      <c r="HK200">
        <v>999.9</v>
      </c>
      <c r="HL200">
        <v>50</v>
      </c>
      <c r="HM200">
        <v>30.3</v>
      </c>
      <c r="HN200">
        <v>23.8364</v>
      </c>
      <c r="HO200">
        <v>63.5439</v>
      </c>
      <c r="HP200">
        <v>9.97195</v>
      </c>
      <c r="HQ200">
        <v>1</v>
      </c>
      <c r="HR200">
        <v>2.0209</v>
      </c>
      <c r="HS200">
        <v>4.67049</v>
      </c>
      <c r="HT200">
        <v>20.1308</v>
      </c>
      <c r="HU200">
        <v>5.22523</v>
      </c>
      <c r="HV200">
        <v>11.998</v>
      </c>
      <c r="HW200">
        <v>4.96545</v>
      </c>
      <c r="HX200">
        <v>3.29063</v>
      </c>
      <c r="HY200">
        <v>9999</v>
      </c>
      <c r="HZ200">
        <v>9999</v>
      </c>
      <c r="IA200">
        <v>9999</v>
      </c>
      <c r="IB200">
        <v>999.9</v>
      </c>
      <c r="IC200">
        <v>4.9729</v>
      </c>
      <c r="ID200">
        <v>1.87714</v>
      </c>
      <c r="IE200">
        <v>1.87517</v>
      </c>
      <c r="IF200">
        <v>1.87804</v>
      </c>
      <c r="IG200">
        <v>1.87469</v>
      </c>
      <c r="IH200">
        <v>1.87835</v>
      </c>
      <c r="II200">
        <v>1.87545</v>
      </c>
      <c r="IJ200">
        <v>1.87654</v>
      </c>
      <c r="IK200">
        <v>0</v>
      </c>
      <c r="IL200">
        <v>0</v>
      </c>
      <c r="IM200">
        <v>0</v>
      </c>
      <c r="IN200">
        <v>0</v>
      </c>
      <c r="IO200" t="s">
        <v>443</v>
      </c>
      <c r="IP200" t="s">
        <v>444</v>
      </c>
      <c r="IQ200" t="s">
        <v>445</v>
      </c>
      <c r="IR200" t="s">
        <v>445</v>
      </c>
      <c r="IS200" t="s">
        <v>445</v>
      </c>
      <c r="IT200" t="s">
        <v>445</v>
      </c>
      <c r="IU200">
        <v>0</v>
      </c>
      <c r="IV200">
        <v>100</v>
      </c>
      <c r="IW200">
        <v>100</v>
      </c>
      <c r="IX200">
        <v>1.42</v>
      </c>
      <c r="IY200">
        <v>0.2466</v>
      </c>
      <c r="IZ200">
        <v>-0.05343580643855771</v>
      </c>
      <c r="JA200">
        <v>0.001412052873073917</v>
      </c>
      <c r="JB200">
        <v>-6.195962278860842E-07</v>
      </c>
      <c r="JC200">
        <v>2.538260458064869E-10</v>
      </c>
      <c r="JD200">
        <v>0.2465290119646031</v>
      </c>
      <c r="JE200">
        <v>0</v>
      </c>
      <c r="JF200">
        <v>0</v>
      </c>
      <c r="JG200">
        <v>0</v>
      </c>
      <c r="JH200">
        <v>1</v>
      </c>
      <c r="JI200">
        <v>2145</v>
      </c>
      <c r="JJ200">
        <v>1</v>
      </c>
      <c r="JK200">
        <v>22</v>
      </c>
      <c r="JL200">
        <v>29370208.6</v>
      </c>
      <c r="JM200">
        <v>29370208.6</v>
      </c>
      <c r="JN200">
        <v>2.9541</v>
      </c>
      <c r="JO200">
        <v>2.5293</v>
      </c>
      <c r="JP200">
        <v>1.39893</v>
      </c>
      <c r="JQ200">
        <v>2.34985</v>
      </c>
      <c r="JR200">
        <v>1.44897</v>
      </c>
      <c r="JS200">
        <v>2.62817</v>
      </c>
      <c r="JT200">
        <v>36.6233</v>
      </c>
      <c r="JU200">
        <v>23.8073</v>
      </c>
      <c r="JV200">
        <v>18</v>
      </c>
      <c r="JW200">
        <v>487.638</v>
      </c>
      <c r="JX200">
        <v>446.328</v>
      </c>
      <c r="JY200">
        <v>36.6457</v>
      </c>
      <c r="JZ200">
        <v>50.4992</v>
      </c>
      <c r="KA200">
        <v>30.0002</v>
      </c>
      <c r="KB200">
        <v>49.5923</v>
      </c>
      <c r="KC200">
        <v>49.531</v>
      </c>
      <c r="KD200">
        <v>59.1669</v>
      </c>
      <c r="KE200">
        <v>0</v>
      </c>
      <c r="KF200">
        <v>100</v>
      </c>
      <c r="KG200">
        <v>36.6458</v>
      </c>
      <c r="KH200">
        <v>1476.02</v>
      </c>
      <c r="KI200">
        <v>62.7664</v>
      </c>
      <c r="KJ200">
        <v>96.00020000000001</v>
      </c>
      <c r="KK200">
        <v>96.3587</v>
      </c>
    </row>
    <row r="201" spans="1:297">
      <c r="A201">
        <v>185</v>
      </c>
      <c r="B201">
        <v>1762212521.1</v>
      </c>
      <c r="C201">
        <v>1912.099999904633</v>
      </c>
      <c r="D201" t="s">
        <v>816</v>
      </c>
      <c r="E201" t="s">
        <v>817</v>
      </c>
      <c r="F201">
        <v>5</v>
      </c>
      <c r="G201" t="s">
        <v>641</v>
      </c>
      <c r="H201" t="s">
        <v>438</v>
      </c>
      <c r="I201">
        <v>1762212513.314285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1496.341872520079</v>
      </c>
      <c r="AK201">
        <v>1481.876424242424</v>
      </c>
      <c r="AL201">
        <v>3.357197261419417</v>
      </c>
      <c r="AM201">
        <v>65.84540238814664</v>
      </c>
      <c r="AN201">
        <f>(AP201 - AO201 + DY201*1E3/(8.314*(EA201+273.15)) * AR201/DX201 * AQ201) * DX201/(100*DL201) * 1000/(1000 - AP201)</f>
        <v>0</v>
      </c>
      <c r="AO201">
        <v>24.37561856526562</v>
      </c>
      <c r="AP201">
        <v>30.69645272727271</v>
      </c>
      <c r="AQ201">
        <v>5.243008017130194E-06</v>
      </c>
      <c r="AR201">
        <v>103.9365196900744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439</v>
      </c>
      <c r="AY201" t="s">
        <v>439</v>
      </c>
      <c r="AZ201">
        <v>0</v>
      </c>
      <c r="BA201">
        <v>0</v>
      </c>
      <c r="BB201">
        <f>1-AZ201/BA201</f>
        <v>0</v>
      </c>
      <c r="BC201">
        <v>0</v>
      </c>
      <c r="BD201" t="s">
        <v>439</v>
      </c>
      <c r="BE201" t="s">
        <v>439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439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440</v>
      </c>
      <c r="DO201">
        <v>2</v>
      </c>
      <c r="DP201" t="b">
        <v>1</v>
      </c>
      <c r="DQ201">
        <v>1762212513.314285</v>
      </c>
      <c r="DR201">
        <v>1412.414642857143</v>
      </c>
      <c r="DS201">
        <v>1443.665357142857</v>
      </c>
      <c r="DT201">
        <v>30.68938571428571</v>
      </c>
      <c r="DU201">
        <v>24.38004285714285</v>
      </c>
      <c r="DV201">
        <v>1410.996785714286</v>
      </c>
      <c r="DW201">
        <v>30.44285357142857</v>
      </c>
      <c r="DX201">
        <v>500.0236785714287</v>
      </c>
      <c r="DY201">
        <v>90.91533214285714</v>
      </c>
      <c r="DZ201">
        <v>0.1001823535714286</v>
      </c>
      <c r="EA201">
        <v>42.21193928571428</v>
      </c>
      <c r="EB201">
        <v>42.00039642857143</v>
      </c>
      <c r="EC201">
        <v>999.9000000000002</v>
      </c>
      <c r="ED201">
        <v>0</v>
      </c>
      <c r="EE201">
        <v>0</v>
      </c>
      <c r="EF201">
        <v>10004.26142857143</v>
      </c>
      <c r="EG201">
        <v>0</v>
      </c>
      <c r="EH201">
        <v>1110.681785714286</v>
      </c>
      <c r="EI201">
        <v>-31.24975357142858</v>
      </c>
      <c r="EJ201">
        <v>1457.133571428571</v>
      </c>
      <c r="EK201">
        <v>1479.740714285714</v>
      </c>
      <c r="EL201">
        <v>6.309346785714285</v>
      </c>
      <c r="EM201">
        <v>1443.665357142857</v>
      </c>
      <c r="EN201">
        <v>24.38004285714285</v>
      </c>
      <c r="EO201">
        <v>2.790135</v>
      </c>
      <c r="EP201">
        <v>2.216519285714285</v>
      </c>
      <c r="EQ201">
        <v>22.82583571428571</v>
      </c>
      <c r="ER201">
        <v>19.08220357142857</v>
      </c>
      <c r="ES201">
        <v>1999.999642857143</v>
      </c>
      <c r="ET201">
        <v>0.9800000000000001</v>
      </c>
      <c r="EU201">
        <v>0.0199996</v>
      </c>
      <c r="EV201">
        <v>0</v>
      </c>
      <c r="EW201">
        <v>1461.590357142857</v>
      </c>
      <c r="EX201">
        <v>5.000560000000001</v>
      </c>
      <c r="EY201">
        <v>31208.89642857143</v>
      </c>
      <c r="EZ201">
        <v>17294.89285714286</v>
      </c>
      <c r="FA201">
        <v>60.18035714285713</v>
      </c>
      <c r="FB201">
        <v>60.74099999999999</v>
      </c>
      <c r="FC201">
        <v>60</v>
      </c>
      <c r="FD201">
        <v>59.81199999999998</v>
      </c>
      <c r="FE201">
        <v>60.40378571428572</v>
      </c>
      <c r="FF201">
        <v>1955.099642857143</v>
      </c>
      <c r="FG201">
        <v>39.9</v>
      </c>
      <c r="FH201">
        <v>0</v>
      </c>
      <c r="FI201">
        <v>1762212520.9</v>
      </c>
      <c r="FJ201">
        <v>0</v>
      </c>
      <c r="FK201">
        <v>1461.55923076923</v>
      </c>
      <c r="FL201">
        <v>-12.17162393036133</v>
      </c>
      <c r="FM201">
        <v>-251.7435897174751</v>
      </c>
      <c r="FN201">
        <v>31207.79615384615</v>
      </c>
      <c r="FO201">
        <v>15</v>
      </c>
      <c r="FP201">
        <v>0</v>
      </c>
      <c r="FQ201" t="s">
        <v>441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-31.199775</v>
      </c>
      <c r="GD201">
        <v>-1.793252532832956</v>
      </c>
      <c r="GE201">
        <v>0.5361436947078643</v>
      </c>
      <c r="GF201">
        <v>0</v>
      </c>
      <c r="GG201">
        <v>1462.163235294118</v>
      </c>
      <c r="GH201">
        <v>-12.2663101629614</v>
      </c>
      <c r="GI201">
        <v>1.227404532260305</v>
      </c>
      <c r="GJ201">
        <v>0</v>
      </c>
      <c r="GK201">
        <v>6.30407175</v>
      </c>
      <c r="GL201">
        <v>0.1051914821763468</v>
      </c>
      <c r="GM201">
        <v>0.01040533250009339</v>
      </c>
      <c r="GN201">
        <v>0</v>
      </c>
      <c r="GO201">
        <v>0</v>
      </c>
      <c r="GP201">
        <v>3</v>
      </c>
      <c r="GQ201" t="s">
        <v>442</v>
      </c>
      <c r="GR201">
        <v>3.11725</v>
      </c>
      <c r="GS201">
        <v>2.77782</v>
      </c>
      <c r="GT201">
        <v>0.189023</v>
      </c>
      <c r="GU201">
        <v>0.192695</v>
      </c>
      <c r="GV201">
        <v>0.121742</v>
      </c>
      <c r="GW201">
        <v>0.104293</v>
      </c>
      <c r="GX201">
        <v>22993.8</v>
      </c>
      <c r="GY201">
        <v>22458.6</v>
      </c>
      <c r="GZ201">
        <v>28980.6</v>
      </c>
      <c r="HA201">
        <v>28177.3</v>
      </c>
      <c r="HB201">
        <v>35320.2</v>
      </c>
      <c r="HC201">
        <v>33292.5</v>
      </c>
      <c r="HD201">
        <v>44481.7</v>
      </c>
      <c r="HE201">
        <v>41906.4</v>
      </c>
      <c r="HF201">
        <v>1.64195</v>
      </c>
      <c r="HG201">
        <v>1.62245</v>
      </c>
      <c r="HH201">
        <v>0.0233203</v>
      </c>
      <c r="HI201">
        <v>0</v>
      </c>
      <c r="HJ201">
        <v>41.6241</v>
      </c>
      <c r="HK201">
        <v>999.9</v>
      </c>
      <c r="HL201">
        <v>50</v>
      </c>
      <c r="HM201">
        <v>30.3</v>
      </c>
      <c r="HN201">
        <v>23.839</v>
      </c>
      <c r="HO201">
        <v>63.7639</v>
      </c>
      <c r="HP201">
        <v>9.90385</v>
      </c>
      <c r="HQ201">
        <v>1</v>
      </c>
      <c r="HR201">
        <v>2.02105</v>
      </c>
      <c r="HS201">
        <v>4.67421</v>
      </c>
      <c r="HT201">
        <v>20.1306</v>
      </c>
      <c r="HU201">
        <v>5.22538</v>
      </c>
      <c r="HV201">
        <v>11.998</v>
      </c>
      <c r="HW201">
        <v>4.96635</v>
      </c>
      <c r="HX201">
        <v>3.2906</v>
      </c>
      <c r="HY201">
        <v>9999</v>
      </c>
      <c r="HZ201">
        <v>9999</v>
      </c>
      <c r="IA201">
        <v>9999</v>
      </c>
      <c r="IB201">
        <v>999.9</v>
      </c>
      <c r="IC201">
        <v>4.97288</v>
      </c>
      <c r="ID201">
        <v>1.87714</v>
      </c>
      <c r="IE201">
        <v>1.8752</v>
      </c>
      <c r="IF201">
        <v>1.87805</v>
      </c>
      <c r="IG201">
        <v>1.87471</v>
      </c>
      <c r="IH201">
        <v>1.87836</v>
      </c>
      <c r="II201">
        <v>1.87546</v>
      </c>
      <c r="IJ201">
        <v>1.87655</v>
      </c>
      <c r="IK201">
        <v>0</v>
      </c>
      <c r="IL201">
        <v>0</v>
      </c>
      <c r="IM201">
        <v>0</v>
      </c>
      <c r="IN201">
        <v>0</v>
      </c>
      <c r="IO201" t="s">
        <v>443</v>
      </c>
      <c r="IP201" t="s">
        <v>444</v>
      </c>
      <c r="IQ201" t="s">
        <v>445</v>
      </c>
      <c r="IR201" t="s">
        <v>445</v>
      </c>
      <c r="IS201" t="s">
        <v>445</v>
      </c>
      <c r="IT201" t="s">
        <v>445</v>
      </c>
      <c r="IU201">
        <v>0</v>
      </c>
      <c r="IV201">
        <v>100</v>
      </c>
      <c r="IW201">
        <v>100</v>
      </c>
      <c r="IX201">
        <v>1.45</v>
      </c>
      <c r="IY201">
        <v>0.2465</v>
      </c>
      <c r="IZ201">
        <v>-0.05343580643855771</v>
      </c>
      <c r="JA201">
        <v>0.001412052873073917</v>
      </c>
      <c r="JB201">
        <v>-6.195962278860842E-07</v>
      </c>
      <c r="JC201">
        <v>2.538260458064869E-10</v>
      </c>
      <c r="JD201">
        <v>0.2465290119646031</v>
      </c>
      <c r="JE201">
        <v>0</v>
      </c>
      <c r="JF201">
        <v>0</v>
      </c>
      <c r="JG201">
        <v>0</v>
      </c>
      <c r="JH201">
        <v>1</v>
      </c>
      <c r="JI201">
        <v>2145</v>
      </c>
      <c r="JJ201">
        <v>1</v>
      </c>
      <c r="JK201">
        <v>22</v>
      </c>
      <c r="JL201">
        <v>29370208.7</v>
      </c>
      <c r="JM201">
        <v>29370208.7</v>
      </c>
      <c r="JN201">
        <v>2.98462</v>
      </c>
      <c r="JO201">
        <v>2.53052</v>
      </c>
      <c r="JP201">
        <v>1.39893</v>
      </c>
      <c r="JQ201">
        <v>2.34985</v>
      </c>
      <c r="JR201">
        <v>1.44897</v>
      </c>
      <c r="JS201">
        <v>2.61963</v>
      </c>
      <c r="JT201">
        <v>36.6233</v>
      </c>
      <c r="JU201">
        <v>23.8073</v>
      </c>
      <c r="JV201">
        <v>18</v>
      </c>
      <c r="JW201">
        <v>487.81</v>
      </c>
      <c r="JX201">
        <v>446.147</v>
      </c>
      <c r="JY201">
        <v>36.6454</v>
      </c>
      <c r="JZ201">
        <v>50.4994</v>
      </c>
      <c r="KA201">
        <v>30.0003</v>
      </c>
      <c r="KB201">
        <v>49.5982</v>
      </c>
      <c r="KC201">
        <v>49.5329</v>
      </c>
      <c r="KD201">
        <v>59.7761</v>
      </c>
      <c r="KE201">
        <v>0</v>
      </c>
      <c r="KF201">
        <v>100</v>
      </c>
      <c r="KG201">
        <v>36.6435</v>
      </c>
      <c r="KH201">
        <v>1489.38</v>
      </c>
      <c r="KI201">
        <v>62.7664</v>
      </c>
      <c r="KJ201">
        <v>96.0018</v>
      </c>
      <c r="KK201">
        <v>96.358</v>
      </c>
    </row>
    <row r="202" spans="1:297">
      <c r="A202">
        <v>186</v>
      </c>
      <c r="B202">
        <v>1762212526.1</v>
      </c>
      <c r="C202">
        <v>1917.099999904633</v>
      </c>
      <c r="D202" t="s">
        <v>818</v>
      </c>
      <c r="E202" t="s">
        <v>819</v>
      </c>
      <c r="F202">
        <v>5</v>
      </c>
      <c r="G202" t="s">
        <v>641</v>
      </c>
      <c r="H202" t="s">
        <v>438</v>
      </c>
      <c r="I202">
        <v>1762212518.6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1512.758783779008</v>
      </c>
      <c r="AK202">
        <v>1498.506606060606</v>
      </c>
      <c r="AL202">
        <v>3.349056533449065</v>
      </c>
      <c r="AM202">
        <v>65.84540238814664</v>
      </c>
      <c r="AN202">
        <f>(AP202 - AO202 + DY202*1E3/(8.314*(EA202+273.15)) * AR202/DX202 * AQ202) * DX202/(100*DL202) * 1000/(1000 - AP202)</f>
        <v>0</v>
      </c>
      <c r="AO202">
        <v>24.3762772144203</v>
      </c>
      <c r="AP202">
        <v>30.70107454545454</v>
      </c>
      <c r="AQ202">
        <v>7.352429358233617E-06</v>
      </c>
      <c r="AR202">
        <v>103.9365196900744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439</v>
      </c>
      <c r="AY202" t="s">
        <v>439</v>
      </c>
      <c r="AZ202">
        <v>0</v>
      </c>
      <c r="BA202">
        <v>0</v>
      </c>
      <c r="BB202">
        <f>1-AZ202/BA202</f>
        <v>0</v>
      </c>
      <c r="BC202">
        <v>0</v>
      </c>
      <c r="BD202" t="s">
        <v>439</v>
      </c>
      <c r="BE202" t="s">
        <v>439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439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440</v>
      </c>
      <c r="DO202">
        <v>2</v>
      </c>
      <c r="DP202" t="b">
        <v>1</v>
      </c>
      <c r="DQ202">
        <v>1762212518.6</v>
      </c>
      <c r="DR202">
        <v>1429.710740740741</v>
      </c>
      <c r="DS202">
        <v>1461.025555555555</v>
      </c>
      <c r="DT202">
        <v>30.69464444444444</v>
      </c>
      <c r="DU202">
        <v>24.3777037037037</v>
      </c>
      <c r="DV202">
        <v>1428.271481481481</v>
      </c>
      <c r="DW202">
        <v>30.44811481481482</v>
      </c>
      <c r="DX202">
        <v>500.0184814814814</v>
      </c>
      <c r="DY202">
        <v>90.91576666666667</v>
      </c>
      <c r="DZ202">
        <v>0.1000410740740741</v>
      </c>
      <c r="EA202">
        <v>42.21154814814815</v>
      </c>
      <c r="EB202">
        <v>41.99944444444444</v>
      </c>
      <c r="EC202">
        <v>999.9000000000001</v>
      </c>
      <c r="ED202">
        <v>0</v>
      </c>
      <c r="EE202">
        <v>0</v>
      </c>
      <c r="EF202">
        <v>10004.34444444444</v>
      </c>
      <c r="EG202">
        <v>0</v>
      </c>
      <c r="EH202">
        <v>1110.694074074074</v>
      </c>
      <c r="EI202">
        <v>-31.31493703703704</v>
      </c>
      <c r="EJ202">
        <v>1474.984814814815</v>
      </c>
      <c r="EK202">
        <v>1497.531111111111</v>
      </c>
      <c r="EL202">
        <v>6.316938888888888</v>
      </c>
      <c r="EM202">
        <v>1461.025555555555</v>
      </c>
      <c r="EN202">
        <v>24.3777037037037</v>
      </c>
      <c r="EO202">
        <v>2.790626296296296</v>
      </c>
      <c r="EP202">
        <v>2.216317407407407</v>
      </c>
      <c r="EQ202">
        <v>22.82874444444445</v>
      </c>
      <c r="ER202">
        <v>19.08074814814815</v>
      </c>
      <c r="ES202">
        <v>1999.999259259259</v>
      </c>
      <c r="ET202">
        <v>0.98</v>
      </c>
      <c r="EU202">
        <v>0.0199996</v>
      </c>
      <c r="EV202">
        <v>0</v>
      </c>
      <c r="EW202">
        <v>1460.565925925926</v>
      </c>
      <c r="EX202">
        <v>5.000560000000001</v>
      </c>
      <c r="EY202">
        <v>31186.81481481481</v>
      </c>
      <c r="EZ202">
        <v>17294.88518518519</v>
      </c>
      <c r="FA202">
        <v>60.1801111111111</v>
      </c>
      <c r="FB202">
        <v>60.74533333333333</v>
      </c>
      <c r="FC202">
        <v>60</v>
      </c>
      <c r="FD202">
        <v>59.81199999999998</v>
      </c>
      <c r="FE202">
        <v>60.41862962962961</v>
      </c>
      <c r="FF202">
        <v>1955.099259259259</v>
      </c>
      <c r="FG202">
        <v>39.9</v>
      </c>
      <c r="FH202">
        <v>0</v>
      </c>
      <c r="FI202">
        <v>1762212526.3</v>
      </c>
      <c r="FJ202">
        <v>0</v>
      </c>
      <c r="FK202">
        <v>1460.4112</v>
      </c>
      <c r="FL202">
        <v>-12.93461540465242</v>
      </c>
      <c r="FM202">
        <v>-250.9076926454846</v>
      </c>
      <c r="FN202">
        <v>31183.868</v>
      </c>
      <c r="FO202">
        <v>15</v>
      </c>
      <c r="FP202">
        <v>0</v>
      </c>
      <c r="FQ202" t="s">
        <v>441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-31.26857317073171</v>
      </c>
      <c r="GD202">
        <v>-0.05029547038326117</v>
      </c>
      <c r="GE202">
        <v>0.4483819332451721</v>
      </c>
      <c r="GF202">
        <v>1</v>
      </c>
      <c r="GG202">
        <v>1461.201176470589</v>
      </c>
      <c r="GH202">
        <v>-11.93888465044569</v>
      </c>
      <c r="GI202">
        <v>1.198093497053392</v>
      </c>
      <c r="GJ202">
        <v>0</v>
      </c>
      <c r="GK202">
        <v>6.312285609756098</v>
      </c>
      <c r="GL202">
        <v>0.0903409756097603</v>
      </c>
      <c r="GM202">
        <v>0.009252579613612944</v>
      </c>
      <c r="GN202">
        <v>1</v>
      </c>
      <c r="GO202">
        <v>2</v>
      </c>
      <c r="GP202">
        <v>3</v>
      </c>
      <c r="GQ202" t="s">
        <v>463</v>
      </c>
      <c r="GR202">
        <v>3.11728</v>
      </c>
      <c r="GS202">
        <v>2.77797</v>
      </c>
      <c r="GT202">
        <v>0.190305</v>
      </c>
      <c r="GU202">
        <v>0.194032</v>
      </c>
      <c r="GV202">
        <v>0.121759</v>
      </c>
      <c r="GW202">
        <v>0.104288</v>
      </c>
      <c r="GX202">
        <v>22956.8</v>
      </c>
      <c r="GY202">
        <v>22421.4</v>
      </c>
      <c r="GZ202">
        <v>28980.2</v>
      </c>
      <c r="HA202">
        <v>28177.7</v>
      </c>
      <c r="HB202">
        <v>35318.9</v>
      </c>
      <c r="HC202">
        <v>33293.5</v>
      </c>
      <c r="HD202">
        <v>44480.7</v>
      </c>
      <c r="HE202">
        <v>41907.3</v>
      </c>
      <c r="HF202">
        <v>1.6415</v>
      </c>
      <c r="HG202">
        <v>1.62267</v>
      </c>
      <c r="HH202">
        <v>0.0232123</v>
      </c>
      <c r="HI202">
        <v>0</v>
      </c>
      <c r="HJ202">
        <v>41.6234</v>
      </c>
      <c r="HK202">
        <v>999.9</v>
      </c>
      <c r="HL202">
        <v>50</v>
      </c>
      <c r="HM202">
        <v>30.2</v>
      </c>
      <c r="HN202">
        <v>23.7026</v>
      </c>
      <c r="HO202">
        <v>63.5639</v>
      </c>
      <c r="HP202">
        <v>9.76763</v>
      </c>
      <c r="HQ202">
        <v>1</v>
      </c>
      <c r="HR202">
        <v>2.02123</v>
      </c>
      <c r="HS202">
        <v>4.67271</v>
      </c>
      <c r="HT202">
        <v>20.1309</v>
      </c>
      <c r="HU202">
        <v>5.22388</v>
      </c>
      <c r="HV202">
        <v>11.998</v>
      </c>
      <c r="HW202">
        <v>4.9657</v>
      </c>
      <c r="HX202">
        <v>3.2905</v>
      </c>
      <c r="HY202">
        <v>9999</v>
      </c>
      <c r="HZ202">
        <v>9999</v>
      </c>
      <c r="IA202">
        <v>9999</v>
      </c>
      <c r="IB202">
        <v>999.9</v>
      </c>
      <c r="IC202">
        <v>4.97288</v>
      </c>
      <c r="ID202">
        <v>1.87714</v>
      </c>
      <c r="IE202">
        <v>1.87519</v>
      </c>
      <c r="IF202">
        <v>1.87805</v>
      </c>
      <c r="IG202">
        <v>1.87472</v>
      </c>
      <c r="IH202">
        <v>1.87836</v>
      </c>
      <c r="II202">
        <v>1.87546</v>
      </c>
      <c r="IJ202">
        <v>1.87657</v>
      </c>
      <c r="IK202">
        <v>0</v>
      </c>
      <c r="IL202">
        <v>0</v>
      </c>
      <c r="IM202">
        <v>0</v>
      </c>
      <c r="IN202">
        <v>0</v>
      </c>
      <c r="IO202" t="s">
        <v>443</v>
      </c>
      <c r="IP202" t="s">
        <v>444</v>
      </c>
      <c r="IQ202" t="s">
        <v>445</v>
      </c>
      <c r="IR202" t="s">
        <v>445</v>
      </c>
      <c r="IS202" t="s">
        <v>445</v>
      </c>
      <c r="IT202" t="s">
        <v>445</v>
      </c>
      <c r="IU202">
        <v>0</v>
      </c>
      <c r="IV202">
        <v>100</v>
      </c>
      <c r="IW202">
        <v>100</v>
      </c>
      <c r="IX202">
        <v>1.47</v>
      </c>
      <c r="IY202">
        <v>0.2466</v>
      </c>
      <c r="IZ202">
        <v>-0.05343580643855771</v>
      </c>
      <c r="JA202">
        <v>0.001412052873073917</v>
      </c>
      <c r="JB202">
        <v>-6.195962278860842E-07</v>
      </c>
      <c r="JC202">
        <v>2.538260458064869E-10</v>
      </c>
      <c r="JD202">
        <v>0.2465290119646031</v>
      </c>
      <c r="JE202">
        <v>0</v>
      </c>
      <c r="JF202">
        <v>0</v>
      </c>
      <c r="JG202">
        <v>0</v>
      </c>
      <c r="JH202">
        <v>1</v>
      </c>
      <c r="JI202">
        <v>2145</v>
      </c>
      <c r="JJ202">
        <v>1</v>
      </c>
      <c r="JK202">
        <v>22</v>
      </c>
      <c r="JL202">
        <v>29370208.8</v>
      </c>
      <c r="JM202">
        <v>29370208.8</v>
      </c>
      <c r="JN202">
        <v>3.0127</v>
      </c>
      <c r="JO202">
        <v>2.52319</v>
      </c>
      <c r="JP202">
        <v>1.39893</v>
      </c>
      <c r="JQ202">
        <v>2.34863</v>
      </c>
      <c r="JR202">
        <v>1.44897</v>
      </c>
      <c r="JS202">
        <v>2.64526</v>
      </c>
      <c r="JT202">
        <v>36.6233</v>
      </c>
      <c r="JU202">
        <v>23.8073</v>
      </c>
      <c r="JV202">
        <v>18</v>
      </c>
      <c r="JW202">
        <v>487.523</v>
      </c>
      <c r="JX202">
        <v>446.304</v>
      </c>
      <c r="JY202">
        <v>36.6438</v>
      </c>
      <c r="JZ202">
        <v>50.4994</v>
      </c>
      <c r="KA202">
        <v>30.0003</v>
      </c>
      <c r="KB202">
        <v>49.5982</v>
      </c>
      <c r="KC202">
        <v>49.5329</v>
      </c>
      <c r="KD202">
        <v>60.2987</v>
      </c>
      <c r="KE202">
        <v>0</v>
      </c>
      <c r="KF202">
        <v>100</v>
      </c>
      <c r="KG202">
        <v>36.6451</v>
      </c>
      <c r="KH202">
        <v>1509.41</v>
      </c>
      <c r="KI202">
        <v>62.7664</v>
      </c>
      <c r="KJ202">
        <v>96</v>
      </c>
      <c r="KK202">
        <v>96.35980000000001</v>
      </c>
    </row>
    <row r="203" spans="1:297">
      <c r="A203">
        <v>187</v>
      </c>
      <c r="B203">
        <v>1762212531.1</v>
      </c>
      <c r="C203">
        <v>1922.099999904633</v>
      </c>
      <c r="D203" t="s">
        <v>820</v>
      </c>
      <c r="E203" t="s">
        <v>821</v>
      </c>
      <c r="F203">
        <v>5</v>
      </c>
      <c r="G203" t="s">
        <v>641</v>
      </c>
      <c r="H203" t="s">
        <v>438</v>
      </c>
      <c r="I203">
        <v>1762212523.314285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1530.077367707386</v>
      </c>
      <c r="AK203">
        <v>1515.446303030302</v>
      </c>
      <c r="AL203">
        <v>3.396813631847925</v>
      </c>
      <c r="AM203">
        <v>65.84540238814664</v>
      </c>
      <c r="AN203">
        <f>(AP203 - AO203 + DY203*1E3/(8.314*(EA203+273.15)) * AR203/DX203 * AQ203) * DX203/(100*DL203) * 1000/(1000 - AP203)</f>
        <v>0</v>
      </c>
      <c r="AO203">
        <v>24.37576413257095</v>
      </c>
      <c r="AP203">
        <v>30.70720545454547</v>
      </c>
      <c r="AQ203">
        <v>6.589413553647152E-06</v>
      </c>
      <c r="AR203">
        <v>103.9365196900744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439</v>
      </c>
      <c r="AY203" t="s">
        <v>439</v>
      </c>
      <c r="AZ203">
        <v>0</v>
      </c>
      <c r="BA203">
        <v>0</v>
      </c>
      <c r="BB203">
        <f>1-AZ203/BA203</f>
        <v>0</v>
      </c>
      <c r="BC203">
        <v>0</v>
      </c>
      <c r="BD203" t="s">
        <v>439</v>
      </c>
      <c r="BE203" t="s">
        <v>439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439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440</v>
      </c>
      <c r="DO203">
        <v>2</v>
      </c>
      <c r="DP203" t="b">
        <v>1</v>
      </c>
      <c r="DQ203">
        <v>1762212523.314285</v>
      </c>
      <c r="DR203">
        <v>1445.149642857143</v>
      </c>
      <c r="DS203">
        <v>1476.641785714286</v>
      </c>
      <c r="DT203">
        <v>30.69907142857143</v>
      </c>
      <c r="DU203">
        <v>24.37608928571428</v>
      </c>
      <c r="DV203">
        <v>1443.691071428571</v>
      </c>
      <c r="DW203">
        <v>30.45253928571429</v>
      </c>
      <c r="DX203">
        <v>500.0092857142857</v>
      </c>
      <c r="DY203">
        <v>90.91566071428574</v>
      </c>
      <c r="DZ203">
        <v>0.100120125</v>
      </c>
      <c r="EA203">
        <v>42.21019285714287</v>
      </c>
      <c r="EB203">
        <v>41.99716071428571</v>
      </c>
      <c r="EC203">
        <v>999.9000000000002</v>
      </c>
      <c r="ED203">
        <v>0</v>
      </c>
      <c r="EE203">
        <v>0</v>
      </c>
      <c r="EF203">
        <v>10000.21964285714</v>
      </c>
      <c r="EG203">
        <v>0</v>
      </c>
      <c r="EH203">
        <v>1110.692857142857</v>
      </c>
      <c r="EI203">
        <v>-31.49185714285714</v>
      </c>
      <c r="EJ203">
        <v>1490.919285714285</v>
      </c>
      <c r="EK203">
        <v>1513.535357142857</v>
      </c>
      <c r="EL203">
        <v>6.322986785714285</v>
      </c>
      <c r="EM203">
        <v>1476.641785714286</v>
      </c>
      <c r="EN203">
        <v>24.37608928571428</v>
      </c>
      <c r="EO203">
        <v>2.791026428571428</v>
      </c>
      <c r="EP203">
        <v>2.216167142857143</v>
      </c>
      <c r="EQ203">
        <v>22.83110714285715</v>
      </c>
      <c r="ER203">
        <v>19.07966785714286</v>
      </c>
      <c r="ES203">
        <v>1999.996785714285</v>
      </c>
      <c r="ET203">
        <v>0.9800000000000001</v>
      </c>
      <c r="EU203">
        <v>0.0199996</v>
      </c>
      <c r="EV203">
        <v>0</v>
      </c>
      <c r="EW203">
        <v>1459.623928571428</v>
      </c>
      <c r="EX203">
        <v>5.000560000000001</v>
      </c>
      <c r="EY203">
        <v>31167.09642857143</v>
      </c>
      <c r="EZ203">
        <v>17294.85714285714</v>
      </c>
      <c r="FA203">
        <v>60.18035714285713</v>
      </c>
      <c r="FB203">
        <v>60.7455</v>
      </c>
      <c r="FC203">
        <v>60</v>
      </c>
      <c r="FD203">
        <v>59.81199999999998</v>
      </c>
      <c r="FE203">
        <v>60.41928571428571</v>
      </c>
      <c r="FF203">
        <v>1955.096785714285</v>
      </c>
      <c r="FG203">
        <v>39.9</v>
      </c>
      <c r="FH203">
        <v>0</v>
      </c>
      <c r="FI203">
        <v>1762212531.1</v>
      </c>
      <c r="FJ203">
        <v>0</v>
      </c>
      <c r="FK203">
        <v>1459.4572</v>
      </c>
      <c r="FL203">
        <v>-11.778461560407</v>
      </c>
      <c r="FM203">
        <v>-251.107692666916</v>
      </c>
      <c r="FN203">
        <v>31163.78</v>
      </c>
      <c r="FO203">
        <v>15</v>
      </c>
      <c r="FP203">
        <v>0</v>
      </c>
      <c r="FQ203" t="s">
        <v>441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-31.42571951219512</v>
      </c>
      <c r="GD203">
        <v>-2.165506620209042</v>
      </c>
      <c r="GE203">
        <v>0.4822707149994734</v>
      </c>
      <c r="GF203">
        <v>0</v>
      </c>
      <c r="GG203">
        <v>1460.116470588235</v>
      </c>
      <c r="GH203">
        <v>-12.27990832740763</v>
      </c>
      <c r="GI203">
        <v>1.23118757196872</v>
      </c>
      <c r="GJ203">
        <v>0</v>
      </c>
      <c r="GK203">
        <v>6.31957268292683</v>
      </c>
      <c r="GL203">
        <v>0.07392146341463234</v>
      </c>
      <c r="GM203">
        <v>0.007409110089214365</v>
      </c>
      <c r="GN203">
        <v>1</v>
      </c>
      <c r="GO203">
        <v>1</v>
      </c>
      <c r="GP203">
        <v>3</v>
      </c>
      <c r="GQ203" t="s">
        <v>452</v>
      </c>
      <c r="GR203">
        <v>3.11717</v>
      </c>
      <c r="GS203">
        <v>2.77787</v>
      </c>
      <c r="GT203">
        <v>0.191606</v>
      </c>
      <c r="GU203">
        <v>0.195373</v>
      </c>
      <c r="GV203">
        <v>0.121771</v>
      </c>
      <c r="GW203">
        <v>0.104286</v>
      </c>
      <c r="GX203">
        <v>22919</v>
      </c>
      <c r="GY203">
        <v>22383.4</v>
      </c>
      <c r="GZ203">
        <v>28979.5</v>
      </c>
      <c r="HA203">
        <v>28177.3</v>
      </c>
      <c r="HB203">
        <v>35317.9</v>
      </c>
      <c r="HC203">
        <v>33293</v>
      </c>
      <c r="HD203">
        <v>44480</v>
      </c>
      <c r="HE203">
        <v>41906.5</v>
      </c>
      <c r="HF203">
        <v>1.64163</v>
      </c>
      <c r="HG203">
        <v>1.62287</v>
      </c>
      <c r="HH203">
        <v>0.0240281</v>
      </c>
      <c r="HI203">
        <v>0</v>
      </c>
      <c r="HJ203">
        <v>41.6199</v>
      </c>
      <c r="HK203">
        <v>999.9</v>
      </c>
      <c r="HL203">
        <v>50</v>
      </c>
      <c r="HM203">
        <v>30.3</v>
      </c>
      <c r="HN203">
        <v>23.8384</v>
      </c>
      <c r="HO203">
        <v>63.8439</v>
      </c>
      <c r="HP203">
        <v>9.90385</v>
      </c>
      <c r="HQ203">
        <v>1</v>
      </c>
      <c r="HR203">
        <v>2.02137</v>
      </c>
      <c r="HS203">
        <v>4.6597</v>
      </c>
      <c r="HT203">
        <v>20.1313</v>
      </c>
      <c r="HU203">
        <v>5.22403</v>
      </c>
      <c r="HV203">
        <v>11.998</v>
      </c>
      <c r="HW203">
        <v>4.96575</v>
      </c>
      <c r="HX203">
        <v>3.29048</v>
      </c>
      <c r="HY203">
        <v>9999</v>
      </c>
      <c r="HZ203">
        <v>9999</v>
      </c>
      <c r="IA203">
        <v>9999</v>
      </c>
      <c r="IB203">
        <v>999.9</v>
      </c>
      <c r="IC203">
        <v>4.97284</v>
      </c>
      <c r="ID203">
        <v>1.87714</v>
      </c>
      <c r="IE203">
        <v>1.87522</v>
      </c>
      <c r="IF203">
        <v>1.87805</v>
      </c>
      <c r="IG203">
        <v>1.87473</v>
      </c>
      <c r="IH203">
        <v>1.87836</v>
      </c>
      <c r="II203">
        <v>1.87546</v>
      </c>
      <c r="IJ203">
        <v>1.87659</v>
      </c>
      <c r="IK203">
        <v>0</v>
      </c>
      <c r="IL203">
        <v>0</v>
      </c>
      <c r="IM203">
        <v>0</v>
      </c>
      <c r="IN203">
        <v>0</v>
      </c>
      <c r="IO203" t="s">
        <v>443</v>
      </c>
      <c r="IP203" t="s">
        <v>444</v>
      </c>
      <c r="IQ203" t="s">
        <v>445</v>
      </c>
      <c r="IR203" t="s">
        <v>445</v>
      </c>
      <c r="IS203" t="s">
        <v>445</v>
      </c>
      <c r="IT203" t="s">
        <v>445</v>
      </c>
      <c r="IU203">
        <v>0</v>
      </c>
      <c r="IV203">
        <v>100</v>
      </c>
      <c r="IW203">
        <v>100</v>
      </c>
      <c r="IX203">
        <v>1.49</v>
      </c>
      <c r="IY203">
        <v>0.2465</v>
      </c>
      <c r="IZ203">
        <v>-0.05343580643855771</v>
      </c>
      <c r="JA203">
        <v>0.001412052873073917</v>
      </c>
      <c r="JB203">
        <v>-6.195962278860842E-07</v>
      </c>
      <c r="JC203">
        <v>2.538260458064869E-10</v>
      </c>
      <c r="JD203">
        <v>0.2465290119646031</v>
      </c>
      <c r="JE203">
        <v>0</v>
      </c>
      <c r="JF203">
        <v>0</v>
      </c>
      <c r="JG203">
        <v>0</v>
      </c>
      <c r="JH203">
        <v>1</v>
      </c>
      <c r="JI203">
        <v>2145</v>
      </c>
      <c r="JJ203">
        <v>1</v>
      </c>
      <c r="JK203">
        <v>22</v>
      </c>
      <c r="JL203">
        <v>29370208.9</v>
      </c>
      <c r="JM203">
        <v>29370208.9</v>
      </c>
      <c r="JN203">
        <v>3.03955</v>
      </c>
      <c r="JO203">
        <v>2.52441</v>
      </c>
      <c r="JP203">
        <v>1.39893</v>
      </c>
      <c r="JQ203">
        <v>2.34863</v>
      </c>
      <c r="JR203">
        <v>1.44897</v>
      </c>
      <c r="JS203">
        <v>2.60986</v>
      </c>
      <c r="JT203">
        <v>36.6233</v>
      </c>
      <c r="JU203">
        <v>23.8073</v>
      </c>
      <c r="JV203">
        <v>18</v>
      </c>
      <c r="JW203">
        <v>487.603</v>
      </c>
      <c r="JX203">
        <v>446.444</v>
      </c>
      <c r="JY203">
        <v>36.6446</v>
      </c>
      <c r="JZ203">
        <v>50.4994</v>
      </c>
      <c r="KA203">
        <v>30.0002</v>
      </c>
      <c r="KB203">
        <v>49.5982</v>
      </c>
      <c r="KC203">
        <v>49.5329</v>
      </c>
      <c r="KD203">
        <v>60.8763</v>
      </c>
      <c r="KE203">
        <v>0</v>
      </c>
      <c r="KF203">
        <v>100</v>
      </c>
      <c r="KG203">
        <v>36.6488</v>
      </c>
      <c r="KH203">
        <v>1522.79</v>
      </c>
      <c r="KI203">
        <v>62.7664</v>
      </c>
      <c r="KJ203">
        <v>95.99809999999999</v>
      </c>
      <c r="KK203">
        <v>96.35809999999999</v>
      </c>
    </row>
    <row r="204" spans="1:297">
      <c r="A204">
        <v>188</v>
      </c>
      <c r="B204">
        <v>1762212536.1</v>
      </c>
      <c r="C204">
        <v>1927.099999904633</v>
      </c>
      <c r="D204" t="s">
        <v>822</v>
      </c>
      <c r="E204" t="s">
        <v>823</v>
      </c>
      <c r="F204">
        <v>5</v>
      </c>
      <c r="G204" t="s">
        <v>641</v>
      </c>
      <c r="H204" t="s">
        <v>438</v>
      </c>
      <c r="I204">
        <v>1762212528.6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1547.464984220214</v>
      </c>
      <c r="AK204">
        <v>1532.610545454545</v>
      </c>
      <c r="AL204">
        <v>3.416727239756842</v>
      </c>
      <c r="AM204">
        <v>65.84540238814664</v>
      </c>
      <c r="AN204">
        <f>(AP204 - AO204 + DY204*1E3/(8.314*(EA204+273.15)) * AR204/DX204 * AQ204) * DX204/(100*DL204) * 1000/(1000 - AP204)</f>
        <v>0</v>
      </c>
      <c r="AO204">
        <v>24.37040598251776</v>
      </c>
      <c r="AP204">
        <v>30.71201878787878</v>
      </c>
      <c r="AQ204">
        <v>4.738016391123412E-06</v>
      </c>
      <c r="AR204">
        <v>103.9365196900744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439</v>
      </c>
      <c r="AY204" t="s">
        <v>439</v>
      </c>
      <c r="AZ204">
        <v>0</v>
      </c>
      <c r="BA204">
        <v>0</v>
      </c>
      <c r="BB204">
        <f>1-AZ204/BA204</f>
        <v>0</v>
      </c>
      <c r="BC204">
        <v>0</v>
      </c>
      <c r="BD204" t="s">
        <v>439</v>
      </c>
      <c r="BE204" t="s">
        <v>439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439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440</v>
      </c>
      <c r="DO204">
        <v>2</v>
      </c>
      <c r="DP204" t="b">
        <v>1</v>
      </c>
      <c r="DQ204">
        <v>1762212528.6</v>
      </c>
      <c r="DR204">
        <v>1462.415185185185</v>
      </c>
      <c r="DS204">
        <v>1494.241111111111</v>
      </c>
      <c r="DT204">
        <v>30.70465555555556</v>
      </c>
      <c r="DU204">
        <v>24.37407777777778</v>
      </c>
      <c r="DV204">
        <v>1460.936296296296</v>
      </c>
      <c r="DW204">
        <v>30.45812592592592</v>
      </c>
      <c r="DX204">
        <v>500.0078148148148</v>
      </c>
      <c r="DY204">
        <v>90.91597037037037</v>
      </c>
      <c r="DZ204">
        <v>0.1001155962962963</v>
      </c>
      <c r="EA204">
        <v>42.20847407407408</v>
      </c>
      <c r="EB204">
        <v>41.99857037037037</v>
      </c>
      <c r="EC204">
        <v>999.9000000000001</v>
      </c>
      <c r="ED204">
        <v>0</v>
      </c>
      <c r="EE204">
        <v>0</v>
      </c>
      <c r="EF204">
        <v>10002.22777777778</v>
      </c>
      <c r="EG204">
        <v>0</v>
      </c>
      <c r="EH204">
        <v>1110.68037037037</v>
      </c>
      <c r="EI204">
        <v>-31.82546666666666</v>
      </c>
      <c r="EJ204">
        <v>1508.740370370371</v>
      </c>
      <c r="EK204">
        <v>1531.571111111111</v>
      </c>
      <c r="EL204">
        <v>6.330579259259259</v>
      </c>
      <c r="EM204">
        <v>1494.241111111111</v>
      </c>
      <c r="EN204">
        <v>24.37407777777778</v>
      </c>
      <c r="EO204">
        <v>2.791544074074074</v>
      </c>
      <c r="EP204">
        <v>2.215992962962963</v>
      </c>
      <c r="EQ204">
        <v>22.83416666666667</v>
      </c>
      <c r="ER204">
        <v>19.07840740740741</v>
      </c>
      <c r="ES204">
        <v>1999.994814814815</v>
      </c>
      <c r="ET204">
        <v>0.98</v>
      </c>
      <c r="EU204">
        <v>0.0199996</v>
      </c>
      <c r="EV204">
        <v>0</v>
      </c>
      <c r="EW204">
        <v>1458.572222222222</v>
      </c>
      <c r="EX204">
        <v>5.000560000000001</v>
      </c>
      <c r="EY204">
        <v>31145.40740740741</v>
      </c>
      <c r="EZ204">
        <v>17294.82222222222</v>
      </c>
      <c r="FA204">
        <v>60.18699999999998</v>
      </c>
      <c r="FB204">
        <v>60.75</v>
      </c>
      <c r="FC204">
        <v>60</v>
      </c>
      <c r="FD204">
        <v>59.81199999999998</v>
      </c>
      <c r="FE204">
        <v>60.40944444444445</v>
      </c>
      <c r="FF204">
        <v>1955.094814814815</v>
      </c>
      <c r="FG204">
        <v>39.9</v>
      </c>
      <c r="FH204">
        <v>0</v>
      </c>
      <c r="FI204">
        <v>1762212535.9</v>
      </c>
      <c r="FJ204">
        <v>0</v>
      </c>
      <c r="FK204">
        <v>1458.4812</v>
      </c>
      <c r="FL204">
        <v>-12.64384614625235</v>
      </c>
      <c r="FM204">
        <v>-245.7846149939002</v>
      </c>
      <c r="FN204">
        <v>31144.004</v>
      </c>
      <c r="FO204">
        <v>15</v>
      </c>
      <c r="FP204">
        <v>0</v>
      </c>
      <c r="FQ204" t="s">
        <v>441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-31.66077073170732</v>
      </c>
      <c r="GD204">
        <v>-2.641820905923408</v>
      </c>
      <c r="GE204">
        <v>0.4974703414343229</v>
      </c>
      <c r="GF204">
        <v>0</v>
      </c>
      <c r="GG204">
        <v>1459.399411764706</v>
      </c>
      <c r="GH204">
        <v>-12.14912147360116</v>
      </c>
      <c r="GI204">
        <v>1.215971993622116</v>
      </c>
      <c r="GJ204">
        <v>0</v>
      </c>
      <c r="GK204">
        <v>6.325135609756098</v>
      </c>
      <c r="GL204">
        <v>0.08445700348431903</v>
      </c>
      <c r="GM204">
        <v>0.008466216377470432</v>
      </c>
      <c r="GN204">
        <v>1</v>
      </c>
      <c r="GO204">
        <v>1</v>
      </c>
      <c r="GP204">
        <v>3</v>
      </c>
      <c r="GQ204" t="s">
        <v>452</v>
      </c>
      <c r="GR204">
        <v>3.1175</v>
      </c>
      <c r="GS204">
        <v>2.77764</v>
      </c>
      <c r="GT204">
        <v>0.192908</v>
      </c>
      <c r="GU204">
        <v>0.196694</v>
      </c>
      <c r="GV204">
        <v>0.121791</v>
      </c>
      <c r="GW204">
        <v>0.104276</v>
      </c>
      <c r="GX204">
        <v>22882.1</v>
      </c>
      <c r="GY204">
        <v>22346.3</v>
      </c>
      <c r="GZ204">
        <v>28979.9</v>
      </c>
      <c r="HA204">
        <v>28177.3</v>
      </c>
      <c r="HB204">
        <v>35317.6</v>
      </c>
      <c r="HC204">
        <v>33293.4</v>
      </c>
      <c r="HD204">
        <v>44480.5</v>
      </c>
      <c r="HE204">
        <v>41906.4</v>
      </c>
      <c r="HF204">
        <v>1.64147</v>
      </c>
      <c r="HG204">
        <v>1.62262</v>
      </c>
      <c r="HH204">
        <v>0.0237674</v>
      </c>
      <c r="HI204">
        <v>0</v>
      </c>
      <c r="HJ204">
        <v>41.6199</v>
      </c>
      <c r="HK204">
        <v>999.9</v>
      </c>
      <c r="HL204">
        <v>50</v>
      </c>
      <c r="HM204">
        <v>30.2</v>
      </c>
      <c r="HN204">
        <v>23.7013</v>
      </c>
      <c r="HO204">
        <v>63.6439</v>
      </c>
      <c r="HP204">
        <v>9.839740000000001</v>
      </c>
      <c r="HQ204">
        <v>1</v>
      </c>
      <c r="HR204">
        <v>2.02123</v>
      </c>
      <c r="HS204">
        <v>4.6619</v>
      </c>
      <c r="HT204">
        <v>20.1312</v>
      </c>
      <c r="HU204">
        <v>5.22418</v>
      </c>
      <c r="HV204">
        <v>11.998</v>
      </c>
      <c r="HW204">
        <v>4.9659</v>
      </c>
      <c r="HX204">
        <v>3.2905</v>
      </c>
      <c r="HY204">
        <v>9999</v>
      </c>
      <c r="HZ204">
        <v>9999</v>
      </c>
      <c r="IA204">
        <v>9999</v>
      </c>
      <c r="IB204">
        <v>999.9</v>
      </c>
      <c r="IC204">
        <v>4.97288</v>
      </c>
      <c r="ID204">
        <v>1.87714</v>
      </c>
      <c r="IE204">
        <v>1.87523</v>
      </c>
      <c r="IF204">
        <v>1.87805</v>
      </c>
      <c r="IG204">
        <v>1.87472</v>
      </c>
      <c r="IH204">
        <v>1.87836</v>
      </c>
      <c r="II204">
        <v>1.87546</v>
      </c>
      <c r="IJ204">
        <v>1.87662</v>
      </c>
      <c r="IK204">
        <v>0</v>
      </c>
      <c r="IL204">
        <v>0</v>
      </c>
      <c r="IM204">
        <v>0</v>
      </c>
      <c r="IN204">
        <v>0</v>
      </c>
      <c r="IO204" t="s">
        <v>443</v>
      </c>
      <c r="IP204" t="s">
        <v>444</v>
      </c>
      <c r="IQ204" t="s">
        <v>445</v>
      </c>
      <c r="IR204" t="s">
        <v>445</v>
      </c>
      <c r="IS204" t="s">
        <v>445</v>
      </c>
      <c r="IT204" t="s">
        <v>445</v>
      </c>
      <c r="IU204">
        <v>0</v>
      </c>
      <c r="IV204">
        <v>100</v>
      </c>
      <c r="IW204">
        <v>100</v>
      </c>
      <c r="IX204">
        <v>1.5</v>
      </c>
      <c r="IY204">
        <v>0.2465</v>
      </c>
      <c r="IZ204">
        <v>-0.05343580643855771</v>
      </c>
      <c r="JA204">
        <v>0.001412052873073917</v>
      </c>
      <c r="JB204">
        <v>-6.195962278860842E-07</v>
      </c>
      <c r="JC204">
        <v>2.538260458064869E-10</v>
      </c>
      <c r="JD204">
        <v>0.2465290119646031</v>
      </c>
      <c r="JE204">
        <v>0</v>
      </c>
      <c r="JF204">
        <v>0</v>
      </c>
      <c r="JG204">
        <v>0</v>
      </c>
      <c r="JH204">
        <v>1</v>
      </c>
      <c r="JI204">
        <v>2145</v>
      </c>
      <c r="JJ204">
        <v>1</v>
      </c>
      <c r="JK204">
        <v>22</v>
      </c>
      <c r="JL204">
        <v>29370208.9</v>
      </c>
      <c r="JM204">
        <v>29370208.9</v>
      </c>
      <c r="JN204">
        <v>3.06641</v>
      </c>
      <c r="JO204">
        <v>2.52686</v>
      </c>
      <c r="JP204">
        <v>1.39893</v>
      </c>
      <c r="JQ204">
        <v>2.34863</v>
      </c>
      <c r="JR204">
        <v>1.44897</v>
      </c>
      <c r="JS204">
        <v>2.62939</v>
      </c>
      <c r="JT204">
        <v>36.6233</v>
      </c>
      <c r="JU204">
        <v>23.7986</v>
      </c>
      <c r="JV204">
        <v>18</v>
      </c>
      <c r="JW204">
        <v>487.514</v>
      </c>
      <c r="JX204">
        <v>446.301</v>
      </c>
      <c r="JY204">
        <v>36.6474</v>
      </c>
      <c r="JZ204">
        <v>50.4994</v>
      </c>
      <c r="KA204">
        <v>30</v>
      </c>
      <c r="KB204">
        <v>49.5997</v>
      </c>
      <c r="KC204">
        <v>49.5388</v>
      </c>
      <c r="KD204">
        <v>61.3773</v>
      </c>
      <c r="KE204">
        <v>0</v>
      </c>
      <c r="KF204">
        <v>100</v>
      </c>
      <c r="KG204">
        <v>36.6458</v>
      </c>
      <c r="KH204">
        <v>1542.82</v>
      </c>
      <c r="KI204">
        <v>62.7664</v>
      </c>
      <c r="KJ204">
        <v>95.99930000000001</v>
      </c>
      <c r="KK204">
        <v>96.35809999999999</v>
      </c>
    </row>
    <row r="205" spans="1:297">
      <c r="A205">
        <v>189</v>
      </c>
      <c r="B205">
        <v>1762212541.1</v>
      </c>
      <c r="C205">
        <v>1932.099999904633</v>
      </c>
      <c r="D205" t="s">
        <v>824</v>
      </c>
      <c r="E205" t="s">
        <v>825</v>
      </c>
      <c r="F205">
        <v>5</v>
      </c>
      <c r="G205" t="s">
        <v>641</v>
      </c>
      <c r="H205" t="s">
        <v>438</v>
      </c>
      <c r="I205">
        <v>1762212533.314285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1564.856199895114</v>
      </c>
      <c r="AK205">
        <v>1549.786363636364</v>
      </c>
      <c r="AL205">
        <v>3.432031693537613</v>
      </c>
      <c r="AM205">
        <v>65.84540238814664</v>
      </c>
      <c r="AN205">
        <f>(AP205 - AO205 + DY205*1E3/(8.314*(EA205+273.15)) * AR205/DX205 * AQ205) * DX205/(100*DL205) * 1000/(1000 - AP205)</f>
        <v>0</v>
      </c>
      <c r="AO205">
        <v>24.36848988609628</v>
      </c>
      <c r="AP205">
        <v>30.71776121212121</v>
      </c>
      <c r="AQ205">
        <v>5.869454979431981E-06</v>
      </c>
      <c r="AR205">
        <v>103.9365196900744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439</v>
      </c>
      <c r="AY205" t="s">
        <v>439</v>
      </c>
      <c r="AZ205">
        <v>0</v>
      </c>
      <c r="BA205">
        <v>0</v>
      </c>
      <c r="BB205">
        <f>1-AZ205/BA205</f>
        <v>0</v>
      </c>
      <c r="BC205">
        <v>0</v>
      </c>
      <c r="BD205" t="s">
        <v>439</v>
      </c>
      <c r="BE205" t="s">
        <v>439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439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440</v>
      </c>
      <c r="DO205">
        <v>2</v>
      </c>
      <c r="DP205" t="b">
        <v>1</v>
      </c>
      <c r="DQ205">
        <v>1762212533.314285</v>
      </c>
      <c r="DR205">
        <v>1477.984642857143</v>
      </c>
      <c r="DS205">
        <v>1510.1975</v>
      </c>
      <c r="DT205">
        <v>30.71005</v>
      </c>
      <c r="DU205">
        <v>24.37182499999999</v>
      </c>
      <c r="DV205">
        <v>1476.487142857143</v>
      </c>
      <c r="DW205">
        <v>30.46351428571428</v>
      </c>
      <c r="DX205">
        <v>500.0026785714286</v>
      </c>
      <c r="DY205">
        <v>90.91643214285713</v>
      </c>
      <c r="DZ205">
        <v>0.1001336285714286</v>
      </c>
      <c r="EA205">
        <v>42.20616428571429</v>
      </c>
      <c r="EB205">
        <v>41.99872142857142</v>
      </c>
      <c r="EC205">
        <v>999.9000000000002</v>
      </c>
      <c r="ED205">
        <v>0</v>
      </c>
      <c r="EE205">
        <v>0</v>
      </c>
      <c r="EF205">
        <v>9994.088571428571</v>
      </c>
      <c r="EG205">
        <v>0</v>
      </c>
      <c r="EH205">
        <v>1110.668214285714</v>
      </c>
      <c r="EI205">
        <v>-32.21215714285714</v>
      </c>
      <c r="EJ205">
        <v>1524.811785714286</v>
      </c>
      <c r="EK205">
        <v>1547.923214285714</v>
      </c>
      <c r="EL205">
        <v>6.338228571428571</v>
      </c>
      <c r="EM205">
        <v>1510.1975</v>
      </c>
      <c r="EN205">
        <v>24.37182499999999</v>
      </c>
      <c r="EO205">
        <v>2.792048571428572</v>
      </c>
      <c r="EP205">
        <v>2.215799285714286</v>
      </c>
      <c r="EQ205">
        <v>22.83715357142857</v>
      </c>
      <c r="ER205">
        <v>19.07699642857143</v>
      </c>
      <c r="ES205">
        <v>1999.998214285714</v>
      </c>
      <c r="ET205">
        <v>0.9800000000000001</v>
      </c>
      <c r="EU205">
        <v>0.0199996</v>
      </c>
      <c r="EV205">
        <v>0</v>
      </c>
      <c r="EW205">
        <v>1457.6175</v>
      </c>
      <c r="EX205">
        <v>5.000560000000001</v>
      </c>
      <c r="EY205">
        <v>31126.06428571429</v>
      </c>
      <c r="EZ205">
        <v>17294.85357142858</v>
      </c>
      <c r="FA205">
        <v>60.18699999999998</v>
      </c>
      <c r="FB205">
        <v>60.74549999999999</v>
      </c>
      <c r="FC205">
        <v>59.99549999999999</v>
      </c>
      <c r="FD205">
        <v>59.81199999999998</v>
      </c>
      <c r="FE205">
        <v>60.40157142857142</v>
      </c>
      <c r="FF205">
        <v>1955.098214285714</v>
      </c>
      <c r="FG205">
        <v>39.9</v>
      </c>
      <c r="FH205">
        <v>0</v>
      </c>
      <c r="FI205">
        <v>1762212540.7</v>
      </c>
      <c r="FJ205">
        <v>0</v>
      </c>
      <c r="FK205">
        <v>1457.5316</v>
      </c>
      <c r="FL205">
        <v>-12.21307693566824</v>
      </c>
      <c r="FM205">
        <v>-242.3769230689286</v>
      </c>
      <c r="FN205">
        <v>31124.348</v>
      </c>
      <c r="FO205">
        <v>15</v>
      </c>
      <c r="FP205">
        <v>0</v>
      </c>
      <c r="FQ205" t="s">
        <v>441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-31.95240243902439</v>
      </c>
      <c r="GD205">
        <v>-5.238723344947685</v>
      </c>
      <c r="GE205">
        <v>0.543934249742404</v>
      </c>
      <c r="GF205">
        <v>0</v>
      </c>
      <c r="GG205">
        <v>1458.189117647059</v>
      </c>
      <c r="GH205">
        <v>-11.88281131632198</v>
      </c>
      <c r="GI205">
        <v>1.193754255051384</v>
      </c>
      <c r="GJ205">
        <v>0</v>
      </c>
      <c r="GK205">
        <v>6.334029756097561</v>
      </c>
      <c r="GL205">
        <v>0.09600982578396043</v>
      </c>
      <c r="GM205">
        <v>0.009563090246487415</v>
      </c>
      <c r="GN205">
        <v>1</v>
      </c>
      <c r="GO205">
        <v>1</v>
      </c>
      <c r="GP205">
        <v>3</v>
      </c>
      <c r="GQ205" t="s">
        <v>452</v>
      </c>
      <c r="GR205">
        <v>3.11703</v>
      </c>
      <c r="GS205">
        <v>2.7782</v>
      </c>
      <c r="GT205">
        <v>0.194204</v>
      </c>
      <c r="GU205">
        <v>0.197967</v>
      </c>
      <c r="GV205">
        <v>0.121804</v>
      </c>
      <c r="GW205">
        <v>0.104266</v>
      </c>
      <c r="GX205">
        <v>22844.5</v>
      </c>
      <c r="GY205">
        <v>22310.2</v>
      </c>
      <c r="GZ205">
        <v>28979.4</v>
      </c>
      <c r="HA205">
        <v>28176.9</v>
      </c>
      <c r="HB205">
        <v>35316.7</v>
      </c>
      <c r="HC205">
        <v>33293.6</v>
      </c>
      <c r="HD205">
        <v>44479.8</v>
      </c>
      <c r="HE205">
        <v>41906</v>
      </c>
      <c r="HF205">
        <v>1.64123</v>
      </c>
      <c r="HG205">
        <v>1.62295</v>
      </c>
      <c r="HH205">
        <v>0.0233948</v>
      </c>
      <c r="HI205">
        <v>0</v>
      </c>
      <c r="HJ205">
        <v>41.6199</v>
      </c>
      <c r="HK205">
        <v>999.9</v>
      </c>
      <c r="HL205">
        <v>50</v>
      </c>
      <c r="HM205">
        <v>30.2</v>
      </c>
      <c r="HN205">
        <v>23.7007</v>
      </c>
      <c r="HO205">
        <v>63.8639</v>
      </c>
      <c r="HP205">
        <v>9.911860000000001</v>
      </c>
      <c r="HQ205">
        <v>1</v>
      </c>
      <c r="HR205">
        <v>2.02152</v>
      </c>
      <c r="HS205">
        <v>4.66386</v>
      </c>
      <c r="HT205">
        <v>20.1312</v>
      </c>
      <c r="HU205">
        <v>5.22508</v>
      </c>
      <c r="HV205">
        <v>11.998</v>
      </c>
      <c r="HW205">
        <v>4.96585</v>
      </c>
      <c r="HX205">
        <v>3.2905</v>
      </c>
      <c r="HY205">
        <v>9999</v>
      </c>
      <c r="HZ205">
        <v>9999</v>
      </c>
      <c r="IA205">
        <v>9999</v>
      </c>
      <c r="IB205">
        <v>999.9</v>
      </c>
      <c r="IC205">
        <v>4.97287</v>
      </c>
      <c r="ID205">
        <v>1.87714</v>
      </c>
      <c r="IE205">
        <v>1.87521</v>
      </c>
      <c r="IF205">
        <v>1.87805</v>
      </c>
      <c r="IG205">
        <v>1.87475</v>
      </c>
      <c r="IH205">
        <v>1.87836</v>
      </c>
      <c r="II205">
        <v>1.87546</v>
      </c>
      <c r="IJ205">
        <v>1.87661</v>
      </c>
      <c r="IK205">
        <v>0</v>
      </c>
      <c r="IL205">
        <v>0</v>
      </c>
      <c r="IM205">
        <v>0</v>
      </c>
      <c r="IN205">
        <v>0</v>
      </c>
      <c r="IO205" t="s">
        <v>443</v>
      </c>
      <c r="IP205" t="s">
        <v>444</v>
      </c>
      <c r="IQ205" t="s">
        <v>445</v>
      </c>
      <c r="IR205" t="s">
        <v>445</v>
      </c>
      <c r="IS205" t="s">
        <v>445</v>
      </c>
      <c r="IT205" t="s">
        <v>445</v>
      </c>
      <c r="IU205">
        <v>0</v>
      </c>
      <c r="IV205">
        <v>100</v>
      </c>
      <c r="IW205">
        <v>100</v>
      </c>
      <c r="IX205">
        <v>1.53</v>
      </c>
      <c r="IY205">
        <v>0.2465</v>
      </c>
      <c r="IZ205">
        <v>-0.05343580643855771</v>
      </c>
      <c r="JA205">
        <v>0.001412052873073917</v>
      </c>
      <c r="JB205">
        <v>-6.195962278860842E-07</v>
      </c>
      <c r="JC205">
        <v>2.538260458064869E-10</v>
      </c>
      <c r="JD205">
        <v>0.2465290119646031</v>
      </c>
      <c r="JE205">
        <v>0</v>
      </c>
      <c r="JF205">
        <v>0</v>
      </c>
      <c r="JG205">
        <v>0</v>
      </c>
      <c r="JH205">
        <v>1</v>
      </c>
      <c r="JI205">
        <v>2145</v>
      </c>
      <c r="JJ205">
        <v>1</v>
      </c>
      <c r="JK205">
        <v>22</v>
      </c>
      <c r="JL205">
        <v>29370209</v>
      </c>
      <c r="JM205">
        <v>29370209</v>
      </c>
      <c r="JN205">
        <v>3.09326</v>
      </c>
      <c r="JO205">
        <v>2.5293</v>
      </c>
      <c r="JP205">
        <v>1.39893</v>
      </c>
      <c r="JQ205">
        <v>2.34863</v>
      </c>
      <c r="JR205">
        <v>1.44897</v>
      </c>
      <c r="JS205">
        <v>2.61108</v>
      </c>
      <c r="JT205">
        <v>36.6233</v>
      </c>
      <c r="JU205">
        <v>23.7986</v>
      </c>
      <c r="JV205">
        <v>18</v>
      </c>
      <c r="JW205">
        <v>487.377</v>
      </c>
      <c r="JX205">
        <v>446.528</v>
      </c>
      <c r="JY205">
        <v>36.646</v>
      </c>
      <c r="JZ205">
        <v>50.5055</v>
      </c>
      <c r="KA205">
        <v>30.0001</v>
      </c>
      <c r="KB205">
        <v>49.6041</v>
      </c>
      <c r="KC205">
        <v>49.5388</v>
      </c>
      <c r="KD205">
        <v>61.9615</v>
      </c>
      <c r="KE205">
        <v>0</v>
      </c>
      <c r="KF205">
        <v>100</v>
      </c>
      <c r="KG205">
        <v>36.6463</v>
      </c>
      <c r="KH205">
        <v>1556.2</v>
      </c>
      <c r="KI205">
        <v>62.7664</v>
      </c>
      <c r="KJ205">
        <v>95.99769999999999</v>
      </c>
      <c r="KK205">
        <v>96.357</v>
      </c>
    </row>
    <row r="206" spans="1:297">
      <c r="A206">
        <v>190</v>
      </c>
      <c r="B206">
        <v>1762212546.1</v>
      </c>
      <c r="C206">
        <v>1937.099999904633</v>
      </c>
      <c r="D206" t="s">
        <v>826</v>
      </c>
      <c r="E206" t="s">
        <v>827</v>
      </c>
      <c r="F206">
        <v>5</v>
      </c>
      <c r="G206" t="s">
        <v>641</v>
      </c>
      <c r="H206" t="s">
        <v>438</v>
      </c>
      <c r="I206">
        <v>1762212538.6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1581.616960844107</v>
      </c>
      <c r="AK206">
        <v>1566.922484848485</v>
      </c>
      <c r="AL206">
        <v>3.423378487557913</v>
      </c>
      <c r="AM206">
        <v>65.84540238814664</v>
      </c>
      <c r="AN206">
        <f>(AP206 - AO206 + DY206*1E3/(8.314*(EA206+273.15)) * AR206/DX206 * AQ206) * DX206/(100*DL206) * 1000/(1000 - AP206)</f>
        <v>0</v>
      </c>
      <c r="AO206">
        <v>24.36531393374255</v>
      </c>
      <c r="AP206">
        <v>30.72164484848483</v>
      </c>
      <c r="AQ206">
        <v>2.263267535232416E-06</v>
      </c>
      <c r="AR206">
        <v>103.9365196900744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439</v>
      </c>
      <c r="AY206" t="s">
        <v>439</v>
      </c>
      <c r="AZ206">
        <v>0</v>
      </c>
      <c r="BA206">
        <v>0</v>
      </c>
      <c r="BB206">
        <f>1-AZ206/BA206</f>
        <v>0</v>
      </c>
      <c r="BC206">
        <v>0</v>
      </c>
      <c r="BD206" t="s">
        <v>439</v>
      </c>
      <c r="BE206" t="s">
        <v>439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439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440</v>
      </c>
      <c r="DO206">
        <v>2</v>
      </c>
      <c r="DP206" t="b">
        <v>1</v>
      </c>
      <c r="DQ206">
        <v>1762212538.6</v>
      </c>
      <c r="DR206">
        <v>1495.535185185185</v>
      </c>
      <c r="DS206">
        <v>1527.924444444444</v>
      </c>
      <c r="DT206">
        <v>30.71576666666667</v>
      </c>
      <c r="DU206">
        <v>24.36840740740741</v>
      </c>
      <c r="DV206">
        <v>1494.016296296296</v>
      </c>
      <c r="DW206">
        <v>30.46923703703703</v>
      </c>
      <c r="DX206">
        <v>499.9814444444444</v>
      </c>
      <c r="DY206">
        <v>90.91698148148147</v>
      </c>
      <c r="DZ206">
        <v>0.1001633925925926</v>
      </c>
      <c r="EA206">
        <v>42.2056</v>
      </c>
      <c r="EB206">
        <v>41.99975185185185</v>
      </c>
      <c r="EC206">
        <v>999.9000000000001</v>
      </c>
      <c r="ED206">
        <v>0</v>
      </c>
      <c r="EE206">
        <v>0</v>
      </c>
      <c r="EF206">
        <v>9996.786296296295</v>
      </c>
      <c r="EG206">
        <v>0</v>
      </c>
      <c r="EH206">
        <v>1110.65037037037</v>
      </c>
      <c r="EI206">
        <v>-32.38891481481482</v>
      </c>
      <c r="EJ206">
        <v>1542.928148148148</v>
      </c>
      <c r="EK206">
        <v>1566.088148148148</v>
      </c>
      <c r="EL206">
        <v>6.347361851851852</v>
      </c>
      <c r="EM206">
        <v>1527.924444444444</v>
      </c>
      <c r="EN206">
        <v>24.36840740740741</v>
      </c>
      <c r="EO206">
        <v>2.792585555555556</v>
      </c>
      <c r="EP206">
        <v>2.215502592592593</v>
      </c>
      <c r="EQ206">
        <v>22.84032962962963</v>
      </c>
      <c r="ER206">
        <v>19.07485185185185</v>
      </c>
      <c r="ES206">
        <v>1999.998148148148</v>
      </c>
      <c r="ET206">
        <v>0.98</v>
      </c>
      <c r="EU206">
        <v>0.0199996</v>
      </c>
      <c r="EV206">
        <v>0</v>
      </c>
      <c r="EW206">
        <v>1456.628888888888</v>
      </c>
      <c r="EX206">
        <v>5.000560000000001</v>
      </c>
      <c r="EY206">
        <v>31104.51111111112</v>
      </c>
      <c r="EZ206">
        <v>17294.85185185185</v>
      </c>
      <c r="FA206">
        <v>60.18699999999998</v>
      </c>
      <c r="FB206">
        <v>60.74533333333333</v>
      </c>
      <c r="FC206">
        <v>59.99533333333333</v>
      </c>
      <c r="FD206">
        <v>59.81199999999998</v>
      </c>
      <c r="FE206">
        <v>60.40485185185184</v>
      </c>
      <c r="FF206">
        <v>1955.098148148148</v>
      </c>
      <c r="FG206">
        <v>39.9</v>
      </c>
      <c r="FH206">
        <v>0</v>
      </c>
      <c r="FI206">
        <v>1762212546.1</v>
      </c>
      <c r="FJ206">
        <v>0</v>
      </c>
      <c r="FK206">
        <v>1456.577307692307</v>
      </c>
      <c r="FL206">
        <v>-11.47931625260633</v>
      </c>
      <c r="FM206">
        <v>-245.2547008452734</v>
      </c>
      <c r="FN206">
        <v>31103.61923076923</v>
      </c>
      <c r="FO206">
        <v>15</v>
      </c>
      <c r="FP206">
        <v>0</v>
      </c>
      <c r="FQ206" t="s">
        <v>441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-32.19731219512195</v>
      </c>
      <c r="GD206">
        <v>-2.717569337979056</v>
      </c>
      <c r="GE206">
        <v>0.3313507221522103</v>
      </c>
      <c r="GF206">
        <v>0</v>
      </c>
      <c r="GG206">
        <v>1457.388823529412</v>
      </c>
      <c r="GH206">
        <v>-11.29564553757899</v>
      </c>
      <c r="GI206">
        <v>1.136808651460132</v>
      </c>
      <c r="GJ206">
        <v>0</v>
      </c>
      <c r="GK206">
        <v>6.340584390243902</v>
      </c>
      <c r="GL206">
        <v>0.1021291986062715</v>
      </c>
      <c r="GM206">
        <v>0.01014373459123736</v>
      </c>
      <c r="GN206">
        <v>0</v>
      </c>
      <c r="GO206">
        <v>0</v>
      </c>
      <c r="GP206">
        <v>3</v>
      </c>
      <c r="GQ206" t="s">
        <v>442</v>
      </c>
      <c r="GR206">
        <v>3.11726</v>
      </c>
      <c r="GS206">
        <v>2.77798</v>
      </c>
      <c r="GT206">
        <v>0.19549</v>
      </c>
      <c r="GU206">
        <v>0.199248</v>
      </c>
      <c r="GV206">
        <v>0.121817</v>
      </c>
      <c r="GW206">
        <v>0.10426</v>
      </c>
      <c r="GX206">
        <v>22807.7</v>
      </c>
      <c r="GY206">
        <v>22274.2</v>
      </c>
      <c r="GZ206">
        <v>28979.4</v>
      </c>
      <c r="HA206">
        <v>28176.9</v>
      </c>
      <c r="HB206">
        <v>35316.3</v>
      </c>
      <c r="HC206">
        <v>33293.8</v>
      </c>
      <c r="HD206">
        <v>44479.8</v>
      </c>
      <c r="HE206">
        <v>41905.9</v>
      </c>
      <c r="HF206">
        <v>1.64175</v>
      </c>
      <c r="HG206">
        <v>1.62278</v>
      </c>
      <c r="HH206">
        <v>0.0243634</v>
      </c>
      <c r="HI206">
        <v>0</v>
      </c>
      <c r="HJ206">
        <v>41.618</v>
      </c>
      <c r="HK206">
        <v>999.9</v>
      </c>
      <c r="HL206">
        <v>50</v>
      </c>
      <c r="HM206">
        <v>30.2</v>
      </c>
      <c r="HN206">
        <v>23.7028</v>
      </c>
      <c r="HO206">
        <v>63.5739</v>
      </c>
      <c r="HP206">
        <v>9.90785</v>
      </c>
      <c r="HQ206">
        <v>1</v>
      </c>
      <c r="HR206">
        <v>2.02129</v>
      </c>
      <c r="HS206">
        <v>4.6538</v>
      </c>
      <c r="HT206">
        <v>20.1313</v>
      </c>
      <c r="HU206">
        <v>5.22418</v>
      </c>
      <c r="HV206">
        <v>11.998</v>
      </c>
      <c r="HW206">
        <v>4.96585</v>
      </c>
      <c r="HX206">
        <v>3.29043</v>
      </c>
      <c r="HY206">
        <v>9999</v>
      </c>
      <c r="HZ206">
        <v>9999</v>
      </c>
      <c r="IA206">
        <v>9999</v>
      </c>
      <c r="IB206">
        <v>999.9</v>
      </c>
      <c r="IC206">
        <v>4.97287</v>
      </c>
      <c r="ID206">
        <v>1.87714</v>
      </c>
      <c r="IE206">
        <v>1.87521</v>
      </c>
      <c r="IF206">
        <v>1.87805</v>
      </c>
      <c r="IG206">
        <v>1.87477</v>
      </c>
      <c r="IH206">
        <v>1.87837</v>
      </c>
      <c r="II206">
        <v>1.87546</v>
      </c>
      <c r="IJ206">
        <v>1.87664</v>
      </c>
      <c r="IK206">
        <v>0</v>
      </c>
      <c r="IL206">
        <v>0</v>
      </c>
      <c r="IM206">
        <v>0</v>
      </c>
      <c r="IN206">
        <v>0</v>
      </c>
      <c r="IO206" t="s">
        <v>443</v>
      </c>
      <c r="IP206" t="s">
        <v>444</v>
      </c>
      <c r="IQ206" t="s">
        <v>445</v>
      </c>
      <c r="IR206" t="s">
        <v>445</v>
      </c>
      <c r="IS206" t="s">
        <v>445</v>
      </c>
      <c r="IT206" t="s">
        <v>445</v>
      </c>
      <c r="IU206">
        <v>0</v>
      </c>
      <c r="IV206">
        <v>100</v>
      </c>
      <c r="IW206">
        <v>100</v>
      </c>
      <c r="IX206">
        <v>1.55</v>
      </c>
      <c r="IY206">
        <v>0.2465</v>
      </c>
      <c r="IZ206">
        <v>-0.05343580643855771</v>
      </c>
      <c r="JA206">
        <v>0.001412052873073917</v>
      </c>
      <c r="JB206">
        <v>-6.195962278860842E-07</v>
      </c>
      <c r="JC206">
        <v>2.538260458064869E-10</v>
      </c>
      <c r="JD206">
        <v>0.2465290119646031</v>
      </c>
      <c r="JE206">
        <v>0</v>
      </c>
      <c r="JF206">
        <v>0</v>
      </c>
      <c r="JG206">
        <v>0</v>
      </c>
      <c r="JH206">
        <v>1</v>
      </c>
      <c r="JI206">
        <v>2145</v>
      </c>
      <c r="JJ206">
        <v>1</v>
      </c>
      <c r="JK206">
        <v>22</v>
      </c>
      <c r="JL206">
        <v>29370209.1</v>
      </c>
      <c r="JM206">
        <v>29370209.1</v>
      </c>
      <c r="JN206">
        <v>3.1189</v>
      </c>
      <c r="JO206">
        <v>2.52686</v>
      </c>
      <c r="JP206">
        <v>1.39893</v>
      </c>
      <c r="JQ206">
        <v>2.34863</v>
      </c>
      <c r="JR206">
        <v>1.44897</v>
      </c>
      <c r="JS206">
        <v>2.62817</v>
      </c>
      <c r="JT206">
        <v>36.6233</v>
      </c>
      <c r="JU206">
        <v>23.8073</v>
      </c>
      <c r="JV206">
        <v>18</v>
      </c>
      <c r="JW206">
        <v>487.711</v>
      </c>
      <c r="JX206">
        <v>446.406</v>
      </c>
      <c r="JY206">
        <v>36.6462</v>
      </c>
      <c r="JZ206">
        <v>50.5055</v>
      </c>
      <c r="KA206">
        <v>30.0001</v>
      </c>
      <c r="KB206">
        <v>49.6041</v>
      </c>
      <c r="KC206">
        <v>49.5388</v>
      </c>
      <c r="KD206">
        <v>62.4761</v>
      </c>
      <c r="KE206">
        <v>0</v>
      </c>
      <c r="KF206">
        <v>100</v>
      </c>
      <c r="KG206">
        <v>36.6498</v>
      </c>
      <c r="KH206">
        <v>1569.59</v>
      </c>
      <c r="KI206">
        <v>62.7664</v>
      </c>
      <c r="KJ206">
        <v>95.99769999999999</v>
      </c>
      <c r="KK206">
        <v>96.3569</v>
      </c>
    </row>
    <row r="207" spans="1:297">
      <c r="A207">
        <v>191</v>
      </c>
      <c r="B207">
        <v>1762212551.1</v>
      </c>
      <c r="C207">
        <v>1942.099999904633</v>
      </c>
      <c r="D207" t="s">
        <v>828</v>
      </c>
      <c r="E207" t="s">
        <v>829</v>
      </c>
      <c r="F207">
        <v>5</v>
      </c>
      <c r="G207" t="s">
        <v>641</v>
      </c>
      <c r="H207" t="s">
        <v>438</v>
      </c>
      <c r="I207">
        <v>1762212543.314285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1598.875583961486</v>
      </c>
      <c r="AK207">
        <v>1584.048484848485</v>
      </c>
      <c r="AL207">
        <v>3.408794543190246</v>
      </c>
      <c r="AM207">
        <v>65.84540238814664</v>
      </c>
      <c r="AN207">
        <f>(AP207 - AO207 + DY207*1E3/(8.314*(EA207+273.15)) * AR207/DX207 * AQ207) * DX207/(100*DL207) * 1000/(1000 - AP207)</f>
        <v>0</v>
      </c>
      <c r="AO207">
        <v>24.36392070206722</v>
      </c>
      <c r="AP207">
        <v>30.72671818181819</v>
      </c>
      <c r="AQ207">
        <v>1.995732225870298E-07</v>
      </c>
      <c r="AR207">
        <v>103.9365196900744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439</v>
      </c>
      <c r="AY207" t="s">
        <v>439</v>
      </c>
      <c r="AZ207">
        <v>0</v>
      </c>
      <c r="BA207">
        <v>0</v>
      </c>
      <c r="BB207">
        <f>1-AZ207/BA207</f>
        <v>0</v>
      </c>
      <c r="BC207">
        <v>0</v>
      </c>
      <c r="BD207" t="s">
        <v>439</v>
      </c>
      <c r="BE207" t="s">
        <v>439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439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440</v>
      </c>
      <c r="DO207">
        <v>2</v>
      </c>
      <c r="DP207" t="b">
        <v>1</v>
      </c>
      <c r="DQ207">
        <v>1762212543.314285</v>
      </c>
      <c r="DR207">
        <v>1511.204285714286</v>
      </c>
      <c r="DS207">
        <v>1543.677857142857</v>
      </c>
      <c r="DT207">
        <v>30.72116785714286</v>
      </c>
      <c r="DU207">
        <v>24.36620714285714</v>
      </c>
      <c r="DV207">
        <v>1509.665357142857</v>
      </c>
      <c r="DW207">
        <v>30.47463214285714</v>
      </c>
      <c r="DX207">
        <v>500.0402857142857</v>
      </c>
      <c r="DY207">
        <v>90.91698214285715</v>
      </c>
      <c r="DZ207">
        <v>0.1000475</v>
      </c>
      <c r="EA207">
        <v>42.20611785714286</v>
      </c>
      <c r="EB207">
        <v>41.99765714285714</v>
      </c>
      <c r="EC207">
        <v>999.9000000000002</v>
      </c>
      <c r="ED207">
        <v>0</v>
      </c>
      <c r="EE207">
        <v>0</v>
      </c>
      <c r="EF207">
        <v>9998.484285714285</v>
      </c>
      <c r="EG207">
        <v>0</v>
      </c>
      <c r="EH207">
        <v>1110.637857142857</v>
      </c>
      <c r="EI207">
        <v>-32.47337142857143</v>
      </c>
      <c r="EJ207">
        <v>1559.101785714286</v>
      </c>
      <c r="EK207">
        <v>1582.231428571429</v>
      </c>
      <c r="EL207">
        <v>6.354959642857142</v>
      </c>
      <c r="EM207">
        <v>1543.677857142857</v>
      </c>
      <c r="EN207">
        <v>24.36620714285714</v>
      </c>
      <c r="EO207">
        <v>2.793076785714285</v>
      </c>
      <c r="EP207">
        <v>2.215302857142857</v>
      </c>
      <c r="EQ207">
        <v>22.84322142857143</v>
      </c>
      <c r="ER207">
        <v>19.07340714285714</v>
      </c>
      <c r="ES207">
        <v>2000.000714285714</v>
      </c>
      <c r="ET207">
        <v>0.9800000000000001</v>
      </c>
      <c r="EU207">
        <v>0.0199996</v>
      </c>
      <c r="EV207">
        <v>0</v>
      </c>
      <c r="EW207">
        <v>1455.706428571428</v>
      </c>
      <c r="EX207">
        <v>5.000560000000001</v>
      </c>
      <c r="EY207">
        <v>31085.38214285714</v>
      </c>
      <c r="EZ207">
        <v>17294.87857142857</v>
      </c>
      <c r="FA207">
        <v>60.18699999999998</v>
      </c>
      <c r="FB207">
        <v>60.7455</v>
      </c>
      <c r="FC207">
        <v>59.9955</v>
      </c>
      <c r="FD207">
        <v>59.81199999999998</v>
      </c>
      <c r="FE207">
        <v>60.41264285714285</v>
      </c>
      <c r="FF207">
        <v>1955.100714285714</v>
      </c>
      <c r="FG207">
        <v>39.9</v>
      </c>
      <c r="FH207">
        <v>0</v>
      </c>
      <c r="FI207">
        <v>1762212550.9</v>
      </c>
      <c r="FJ207">
        <v>0</v>
      </c>
      <c r="FK207">
        <v>1455.610769230769</v>
      </c>
      <c r="FL207">
        <v>-12.78222223407538</v>
      </c>
      <c r="FM207">
        <v>-242.112820535639</v>
      </c>
      <c r="FN207">
        <v>31084.1</v>
      </c>
      <c r="FO207">
        <v>15</v>
      </c>
      <c r="FP207">
        <v>0</v>
      </c>
      <c r="FQ207" t="s">
        <v>441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-32.41522926829268</v>
      </c>
      <c r="GD207">
        <v>-0.7571790940768005</v>
      </c>
      <c r="GE207">
        <v>0.1399385357130526</v>
      </c>
      <c r="GF207">
        <v>0</v>
      </c>
      <c r="GG207">
        <v>1456.19294117647</v>
      </c>
      <c r="GH207">
        <v>-11.93796792015616</v>
      </c>
      <c r="GI207">
        <v>1.196663325328744</v>
      </c>
      <c r="GJ207">
        <v>0</v>
      </c>
      <c r="GK207">
        <v>6.350509512195122</v>
      </c>
      <c r="GL207">
        <v>0.09734885017421487</v>
      </c>
      <c r="GM207">
        <v>0.00969215925279595</v>
      </c>
      <c r="GN207">
        <v>1</v>
      </c>
      <c r="GO207">
        <v>1</v>
      </c>
      <c r="GP207">
        <v>3</v>
      </c>
      <c r="GQ207" t="s">
        <v>452</v>
      </c>
      <c r="GR207">
        <v>3.11726</v>
      </c>
      <c r="GS207">
        <v>2.77765</v>
      </c>
      <c r="GT207">
        <v>0.196763</v>
      </c>
      <c r="GU207">
        <v>0.200534</v>
      </c>
      <c r="GV207">
        <v>0.121826</v>
      </c>
      <c r="GW207">
        <v>0.104256</v>
      </c>
      <c r="GX207">
        <v>22771.1</v>
      </c>
      <c r="GY207">
        <v>22238.2</v>
      </c>
      <c r="GZ207">
        <v>28979.2</v>
      </c>
      <c r="HA207">
        <v>28177.1</v>
      </c>
      <c r="HB207">
        <v>35315.7</v>
      </c>
      <c r="HC207">
        <v>33294.2</v>
      </c>
      <c r="HD207">
        <v>44479.3</v>
      </c>
      <c r="HE207">
        <v>41906.1</v>
      </c>
      <c r="HF207">
        <v>1.64183</v>
      </c>
      <c r="HG207">
        <v>1.62283</v>
      </c>
      <c r="HH207">
        <v>0.0234693</v>
      </c>
      <c r="HI207">
        <v>0</v>
      </c>
      <c r="HJ207">
        <v>41.6157</v>
      </c>
      <c r="HK207">
        <v>999.9</v>
      </c>
      <c r="HL207">
        <v>50</v>
      </c>
      <c r="HM207">
        <v>30.2</v>
      </c>
      <c r="HN207">
        <v>23.7021</v>
      </c>
      <c r="HO207">
        <v>63.9139</v>
      </c>
      <c r="HP207">
        <v>9.92789</v>
      </c>
      <c r="HQ207">
        <v>1</v>
      </c>
      <c r="HR207">
        <v>2.02134</v>
      </c>
      <c r="HS207">
        <v>4.65617</v>
      </c>
      <c r="HT207">
        <v>20.1313</v>
      </c>
      <c r="HU207">
        <v>5.22523</v>
      </c>
      <c r="HV207">
        <v>11.998</v>
      </c>
      <c r="HW207">
        <v>4.96625</v>
      </c>
      <c r="HX207">
        <v>3.29045</v>
      </c>
      <c r="HY207">
        <v>9999</v>
      </c>
      <c r="HZ207">
        <v>9999</v>
      </c>
      <c r="IA207">
        <v>9999</v>
      </c>
      <c r="IB207">
        <v>999.9</v>
      </c>
      <c r="IC207">
        <v>4.97288</v>
      </c>
      <c r="ID207">
        <v>1.87715</v>
      </c>
      <c r="IE207">
        <v>1.87521</v>
      </c>
      <c r="IF207">
        <v>1.87805</v>
      </c>
      <c r="IG207">
        <v>1.87477</v>
      </c>
      <c r="IH207">
        <v>1.87836</v>
      </c>
      <c r="II207">
        <v>1.87546</v>
      </c>
      <c r="IJ207">
        <v>1.87661</v>
      </c>
      <c r="IK207">
        <v>0</v>
      </c>
      <c r="IL207">
        <v>0</v>
      </c>
      <c r="IM207">
        <v>0</v>
      </c>
      <c r="IN207">
        <v>0</v>
      </c>
      <c r="IO207" t="s">
        <v>443</v>
      </c>
      <c r="IP207" t="s">
        <v>444</v>
      </c>
      <c r="IQ207" t="s">
        <v>445</v>
      </c>
      <c r="IR207" t="s">
        <v>445</v>
      </c>
      <c r="IS207" t="s">
        <v>445</v>
      </c>
      <c r="IT207" t="s">
        <v>445</v>
      </c>
      <c r="IU207">
        <v>0</v>
      </c>
      <c r="IV207">
        <v>100</v>
      </c>
      <c r="IW207">
        <v>100</v>
      </c>
      <c r="IX207">
        <v>1.57</v>
      </c>
      <c r="IY207">
        <v>0.2465</v>
      </c>
      <c r="IZ207">
        <v>-0.05343580643855771</v>
      </c>
      <c r="JA207">
        <v>0.001412052873073917</v>
      </c>
      <c r="JB207">
        <v>-6.195962278860842E-07</v>
      </c>
      <c r="JC207">
        <v>2.538260458064869E-10</v>
      </c>
      <c r="JD207">
        <v>0.2465290119646031</v>
      </c>
      <c r="JE207">
        <v>0</v>
      </c>
      <c r="JF207">
        <v>0</v>
      </c>
      <c r="JG207">
        <v>0</v>
      </c>
      <c r="JH207">
        <v>1</v>
      </c>
      <c r="JI207">
        <v>2145</v>
      </c>
      <c r="JJ207">
        <v>1</v>
      </c>
      <c r="JK207">
        <v>22</v>
      </c>
      <c r="JL207">
        <v>29370209.2</v>
      </c>
      <c r="JM207">
        <v>29370209.2</v>
      </c>
      <c r="JN207">
        <v>3.14819</v>
      </c>
      <c r="JO207">
        <v>2.52563</v>
      </c>
      <c r="JP207">
        <v>1.39893</v>
      </c>
      <c r="JQ207">
        <v>2.34863</v>
      </c>
      <c r="JR207">
        <v>1.44897</v>
      </c>
      <c r="JS207">
        <v>2.61108</v>
      </c>
      <c r="JT207">
        <v>36.5996</v>
      </c>
      <c r="JU207">
        <v>23.8073</v>
      </c>
      <c r="JV207">
        <v>18</v>
      </c>
      <c r="JW207">
        <v>487.759</v>
      </c>
      <c r="JX207">
        <v>446.454</v>
      </c>
      <c r="JY207">
        <v>36.6488</v>
      </c>
      <c r="JZ207">
        <v>50.5055</v>
      </c>
      <c r="KA207">
        <v>30.0002</v>
      </c>
      <c r="KB207">
        <v>49.6041</v>
      </c>
      <c r="KC207">
        <v>49.5414</v>
      </c>
      <c r="KD207">
        <v>63.0523</v>
      </c>
      <c r="KE207">
        <v>0</v>
      </c>
      <c r="KF207">
        <v>100</v>
      </c>
      <c r="KG207">
        <v>36.6471</v>
      </c>
      <c r="KH207">
        <v>1589.62</v>
      </c>
      <c r="KI207">
        <v>62.7664</v>
      </c>
      <c r="KJ207">
        <v>95.99679999999999</v>
      </c>
      <c r="KK207">
        <v>96.3574</v>
      </c>
    </row>
    <row r="208" spans="1:297">
      <c r="A208">
        <v>192</v>
      </c>
      <c r="B208">
        <v>1762212556.1</v>
      </c>
      <c r="C208">
        <v>1947.099999904633</v>
      </c>
      <c r="D208" t="s">
        <v>830</v>
      </c>
      <c r="E208" t="s">
        <v>831</v>
      </c>
      <c r="F208">
        <v>5</v>
      </c>
      <c r="G208" t="s">
        <v>641</v>
      </c>
      <c r="H208" t="s">
        <v>438</v>
      </c>
      <c r="I208">
        <v>1762212548.6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1616.096392411908</v>
      </c>
      <c r="AK208">
        <v>1601.176303030304</v>
      </c>
      <c r="AL208">
        <v>3.440430248842491</v>
      </c>
      <c r="AM208">
        <v>65.84540238814664</v>
      </c>
      <c r="AN208">
        <f>(AP208 - AO208 + DY208*1E3/(8.314*(EA208+273.15)) * AR208/DX208 * AQ208) * DX208/(100*DL208) * 1000/(1000 - AP208)</f>
        <v>0</v>
      </c>
      <c r="AO208">
        <v>24.36195282743221</v>
      </c>
      <c r="AP208">
        <v>30.73349757575758</v>
      </c>
      <c r="AQ208">
        <v>1.000682996538006E-05</v>
      </c>
      <c r="AR208">
        <v>103.9365196900744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439</v>
      </c>
      <c r="AY208" t="s">
        <v>439</v>
      </c>
      <c r="AZ208">
        <v>0</v>
      </c>
      <c r="BA208">
        <v>0</v>
      </c>
      <c r="BB208">
        <f>1-AZ208/BA208</f>
        <v>0</v>
      </c>
      <c r="BC208">
        <v>0</v>
      </c>
      <c r="BD208" t="s">
        <v>439</v>
      </c>
      <c r="BE208" t="s">
        <v>439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439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440</v>
      </c>
      <c r="DO208">
        <v>2</v>
      </c>
      <c r="DP208" t="b">
        <v>1</v>
      </c>
      <c r="DQ208">
        <v>1762212548.6</v>
      </c>
      <c r="DR208">
        <v>1528.74074074074</v>
      </c>
      <c r="DS208">
        <v>1561.334814814815</v>
      </c>
      <c r="DT208">
        <v>30.72614074074074</v>
      </c>
      <c r="DU208">
        <v>24.36400740740741</v>
      </c>
      <c r="DV208">
        <v>1527.178518518519</v>
      </c>
      <c r="DW208">
        <v>30.47960740740741</v>
      </c>
      <c r="DX208">
        <v>500.0048518518519</v>
      </c>
      <c r="DY208">
        <v>90.91716296296296</v>
      </c>
      <c r="DZ208">
        <v>0.1001405296296296</v>
      </c>
      <c r="EA208">
        <v>42.20646296296297</v>
      </c>
      <c r="EB208">
        <v>41.99722592592593</v>
      </c>
      <c r="EC208">
        <v>999.9000000000001</v>
      </c>
      <c r="ED208">
        <v>0</v>
      </c>
      <c r="EE208">
        <v>0</v>
      </c>
      <c r="EF208">
        <v>9999.556666666667</v>
      </c>
      <c r="EG208">
        <v>0</v>
      </c>
      <c r="EH208">
        <v>1110.63</v>
      </c>
      <c r="EI208">
        <v>-32.59434074074074</v>
      </c>
      <c r="EJ208">
        <v>1577.201481481482</v>
      </c>
      <c r="EK208">
        <v>1600.325925925926</v>
      </c>
      <c r="EL208">
        <v>6.36213111111111</v>
      </c>
      <c r="EM208">
        <v>1561.334814814815</v>
      </c>
      <c r="EN208">
        <v>24.36400740740741</v>
      </c>
      <c r="EO208">
        <v>2.793534444444445</v>
      </c>
      <c r="EP208">
        <v>2.215106666666667</v>
      </c>
      <c r="EQ208">
        <v>22.84591851851852</v>
      </c>
      <c r="ER208">
        <v>19.07199259259259</v>
      </c>
      <c r="ES208">
        <v>2000.000370370371</v>
      </c>
      <c r="ET208">
        <v>0.98</v>
      </c>
      <c r="EU208">
        <v>0.0199996</v>
      </c>
      <c r="EV208">
        <v>0</v>
      </c>
      <c r="EW208">
        <v>1454.678518518519</v>
      </c>
      <c r="EX208">
        <v>5.000560000000001</v>
      </c>
      <c r="EY208">
        <v>31064.14074074074</v>
      </c>
      <c r="EZ208">
        <v>17294.87407407408</v>
      </c>
      <c r="FA208">
        <v>60.18699999999998</v>
      </c>
      <c r="FB208">
        <v>60.75</v>
      </c>
      <c r="FC208">
        <v>60</v>
      </c>
      <c r="FD208">
        <v>59.81199999999998</v>
      </c>
      <c r="FE208">
        <v>60.41862962962963</v>
      </c>
      <c r="FF208">
        <v>1955.10037037037</v>
      </c>
      <c r="FG208">
        <v>39.9</v>
      </c>
      <c r="FH208">
        <v>0</v>
      </c>
      <c r="FI208">
        <v>1762212555.7</v>
      </c>
      <c r="FJ208">
        <v>0</v>
      </c>
      <c r="FK208">
        <v>1454.653846153846</v>
      </c>
      <c r="FL208">
        <v>-12.81504276176802</v>
      </c>
      <c r="FM208">
        <v>-240.6700856403143</v>
      </c>
      <c r="FN208">
        <v>31064.76923076923</v>
      </c>
      <c r="FO208">
        <v>15</v>
      </c>
      <c r="FP208">
        <v>0</v>
      </c>
      <c r="FQ208" t="s">
        <v>441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-32.53616829268292</v>
      </c>
      <c r="GD208">
        <v>-1.095246689895504</v>
      </c>
      <c r="GE208">
        <v>0.1816048987184774</v>
      </c>
      <c r="GF208">
        <v>0</v>
      </c>
      <c r="GG208">
        <v>1455.361764705882</v>
      </c>
      <c r="GH208">
        <v>-11.95141330534497</v>
      </c>
      <c r="GI208">
        <v>1.206983285103411</v>
      </c>
      <c r="GJ208">
        <v>0</v>
      </c>
      <c r="GK208">
        <v>6.35607487804878</v>
      </c>
      <c r="GL208">
        <v>0.08313344947735749</v>
      </c>
      <c r="GM208">
        <v>0.00839964578868488</v>
      </c>
      <c r="GN208">
        <v>1</v>
      </c>
      <c r="GO208">
        <v>1</v>
      </c>
      <c r="GP208">
        <v>3</v>
      </c>
      <c r="GQ208" t="s">
        <v>452</v>
      </c>
      <c r="GR208">
        <v>3.11725</v>
      </c>
      <c r="GS208">
        <v>2.77778</v>
      </c>
      <c r="GT208">
        <v>0.19803</v>
      </c>
      <c r="GU208">
        <v>0.201825</v>
      </c>
      <c r="GV208">
        <v>0.121844</v>
      </c>
      <c r="GW208">
        <v>0.104242</v>
      </c>
      <c r="GX208">
        <v>22734.5</v>
      </c>
      <c r="GY208">
        <v>22201.5</v>
      </c>
      <c r="GZ208">
        <v>28978.8</v>
      </c>
      <c r="HA208">
        <v>28176.6</v>
      </c>
      <c r="HB208">
        <v>35314.8</v>
      </c>
      <c r="HC208">
        <v>33294.1</v>
      </c>
      <c r="HD208">
        <v>44479</v>
      </c>
      <c r="HE208">
        <v>41905.4</v>
      </c>
      <c r="HF208">
        <v>1.64177</v>
      </c>
      <c r="HG208">
        <v>1.62278</v>
      </c>
      <c r="HH208">
        <v>0.0236928</v>
      </c>
      <c r="HI208">
        <v>0</v>
      </c>
      <c r="HJ208">
        <v>41.6157</v>
      </c>
      <c r="HK208">
        <v>999.9</v>
      </c>
      <c r="HL208">
        <v>50</v>
      </c>
      <c r="HM208">
        <v>30.2</v>
      </c>
      <c r="HN208">
        <v>23.7001</v>
      </c>
      <c r="HO208">
        <v>63.5339</v>
      </c>
      <c r="HP208">
        <v>9.931889999999999</v>
      </c>
      <c r="HQ208">
        <v>1</v>
      </c>
      <c r="HR208">
        <v>2.02157</v>
      </c>
      <c r="HS208">
        <v>4.6599</v>
      </c>
      <c r="HT208">
        <v>20.131</v>
      </c>
      <c r="HU208">
        <v>5.22388</v>
      </c>
      <c r="HV208">
        <v>11.998</v>
      </c>
      <c r="HW208">
        <v>4.96565</v>
      </c>
      <c r="HX208">
        <v>3.29043</v>
      </c>
      <c r="HY208">
        <v>9999</v>
      </c>
      <c r="HZ208">
        <v>9999</v>
      </c>
      <c r="IA208">
        <v>9999</v>
      </c>
      <c r="IB208">
        <v>999.9</v>
      </c>
      <c r="IC208">
        <v>4.97288</v>
      </c>
      <c r="ID208">
        <v>1.87715</v>
      </c>
      <c r="IE208">
        <v>1.87525</v>
      </c>
      <c r="IF208">
        <v>1.87805</v>
      </c>
      <c r="IG208">
        <v>1.87476</v>
      </c>
      <c r="IH208">
        <v>1.87836</v>
      </c>
      <c r="II208">
        <v>1.87546</v>
      </c>
      <c r="IJ208">
        <v>1.87663</v>
      </c>
      <c r="IK208">
        <v>0</v>
      </c>
      <c r="IL208">
        <v>0</v>
      </c>
      <c r="IM208">
        <v>0</v>
      </c>
      <c r="IN208">
        <v>0</v>
      </c>
      <c r="IO208" t="s">
        <v>443</v>
      </c>
      <c r="IP208" t="s">
        <v>444</v>
      </c>
      <c r="IQ208" t="s">
        <v>445</v>
      </c>
      <c r="IR208" t="s">
        <v>445</v>
      </c>
      <c r="IS208" t="s">
        <v>445</v>
      </c>
      <c r="IT208" t="s">
        <v>445</v>
      </c>
      <c r="IU208">
        <v>0</v>
      </c>
      <c r="IV208">
        <v>100</v>
      </c>
      <c r="IW208">
        <v>100</v>
      </c>
      <c r="IX208">
        <v>1.59</v>
      </c>
      <c r="IY208">
        <v>0.2465</v>
      </c>
      <c r="IZ208">
        <v>-0.05343580643855771</v>
      </c>
      <c r="JA208">
        <v>0.001412052873073917</v>
      </c>
      <c r="JB208">
        <v>-6.195962278860842E-07</v>
      </c>
      <c r="JC208">
        <v>2.538260458064869E-10</v>
      </c>
      <c r="JD208">
        <v>0.2465290119646031</v>
      </c>
      <c r="JE208">
        <v>0</v>
      </c>
      <c r="JF208">
        <v>0</v>
      </c>
      <c r="JG208">
        <v>0</v>
      </c>
      <c r="JH208">
        <v>1</v>
      </c>
      <c r="JI208">
        <v>2145</v>
      </c>
      <c r="JJ208">
        <v>1</v>
      </c>
      <c r="JK208">
        <v>22</v>
      </c>
      <c r="JL208">
        <v>29370209.3</v>
      </c>
      <c r="JM208">
        <v>29370209.3</v>
      </c>
      <c r="JN208">
        <v>3.17383</v>
      </c>
      <c r="JO208">
        <v>2.53174</v>
      </c>
      <c r="JP208">
        <v>1.39893</v>
      </c>
      <c r="JQ208">
        <v>2.34863</v>
      </c>
      <c r="JR208">
        <v>1.44897</v>
      </c>
      <c r="JS208">
        <v>2.60376</v>
      </c>
      <c r="JT208">
        <v>36.5996</v>
      </c>
      <c r="JU208">
        <v>23.8073</v>
      </c>
      <c r="JV208">
        <v>18</v>
      </c>
      <c r="JW208">
        <v>487.741</v>
      </c>
      <c r="JX208">
        <v>446.437</v>
      </c>
      <c r="JY208">
        <v>36.6477</v>
      </c>
      <c r="JZ208">
        <v>50.5055</v>
      </c>
      <c r="KA208">
        <v>30.0002</v>
      </c>
      <c r="KB208">
        <v>49.6071</v>
      </c>
      <c r="KC208">
        <v>49.5446</v>
      </c>
      <c r="KD208">
        <v>63.544</v>
      </c>
      <c r="KE208">
        <v>0</v>
      </c>
      <c r="KF208">
        <v>100</v>
      </c>
      <c r="KG208">
        <v>36.6477</v>
      </c>
      <c r="KH208">
        <v>1602.98</v>
      </c>
      <c r="KI208">
        <v>62.7664</v>
      </c>
      <c r="KJ208">
        <v>95.996</v>
      </c>
      <c r="KK208">
        <v>96.3556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2025-11-03T23:29:53Z</dcterms:created>
  <dcterms:modified xsi:type="dcterms:W3CDTF">2025-11-03T23:29:53Z</dcterms:modified>
</cp:coreProperties>
</file>