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<sst xmlns="http://schemas.openxmlformats.org/spreadsheetml/2006/main" count="2932" uniqueCount="836">
  <si>
    <t>File opened</t>
  </si>
  <si>
    <t>2025-10-19 11:18:09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</si>
  <si>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</si>
  <si>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</si>
  <si>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</si>
  <si>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</si>
  <si>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</si>
  <si>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</si>
  <si>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</si>
  <si>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</si>
  <si>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</si>
  <si>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</si>
  <si>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</si>
  <si>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</si>
  <si>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</si>
  <si>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</si>
  <si>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</si>
  <si>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Sat Oct 18 11:31</t>
  </si>
  <si>
    <t>H2O rangematch</t>
  </si>
  <si>
    <t>Sat Oct 18 11:44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</si>
  <si>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</si>
  <si>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</si>
  <si>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</si>
  <si>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</si>
  <si>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</si>
  <si>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</si>
  <si>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</si>
  <si>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</si>
  <si>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</si>
  <si>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11:18:09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</si>
  <si>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</si>
  <si>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</si>
  <si>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</si>
  <si>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</si>
  <si>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</si>
  <si>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</si>
  <si>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</si>
  <si>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</si>
  <si>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</si>
  <si>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</si>
  <si>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</si>
  <si>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</si>
  <si>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</si>
  <si>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</si>
  <si>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</si>
  <si>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</si>
  <si>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</si>
  <si>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</si>
  <si>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</si>
  <si>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</si>
  <si>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</si>
  <si>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</si>
  <si>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</si>
  <si>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</si>
  <si>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</si>
  <si>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</si>
  <si>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</si>
  <si>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</si>
  <si>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</si>
  <si>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</si>
  <si>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</si>
  <si>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</si>
  <si>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</si>
  <si>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</si>
  <si>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</si>
  <si>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</si>
  <si>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</si>
  <si>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</si>
  <si>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</si>
  <si>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</si>
  <si>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</si>
  <si>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</si>
  <si>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</si>
  <si>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</si>
  <si>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</si>
  <si>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</si>
  <si>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</si>
  <si>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</si>
  <si>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</si>
  <si>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</si>
  <si>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</si>
  <si>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</si>
  <si>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2.07324 182.791 353.5 623.704 866.118 1076.63 1272.08 1432.04</t>
  </si>
  <si>
    <t>Fs_true</t>
  </si>
  <si>
    <t>-0.777718 216.061 386.726 609.414 801.048 1003.07 1200.56 1401.07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</si>
  <si>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</si>
  <si>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</si>
  <si>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</si>
  <si>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</si>
  <si>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</si>
  <si>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</si>
  <si>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</si>
  <si>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</si>
  <si>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</si>
  <si>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</si>
  <si>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</si>
  <si>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</si>
  <si>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</si>
  <si>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</si>
  <si>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</si>
  <si>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</si>
  <si>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</si>
  <si>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</si>
  <si>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</si>
  <si>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</si>
  <si>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</si>
  <si>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</si>
  <si>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</si>
  <si>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</si>
  <si>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</si>
  <si>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</si>
  <si>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</si>
  <si>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</si>
  <si>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</si>
  <si>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</si>
  <si>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</si>
  <si>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</si>
  <si>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</si>
  <si>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</si>
  <si>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</si>
  <si>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</si>
  <si>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</si>
  <si>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</si>
  <si>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</si>
  <si>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</si>
  <si>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</si>
  <si>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</si>
  <si>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</si>
  <si>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</si>
  <si>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</si>
  <si>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</si>
  <si>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</si>
  <si>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</si>
  <si>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</si>
  <si>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</si>
  <si>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</si>
  <si>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</si>
  <si>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</si>
  <si>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</si>
  <si>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</si>
  <si>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</si>
  <si>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</si>
  <si>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</si>
  <si>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</si>
  <si>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</si>
  <si>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</si>
  <si>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</si>
  <si>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</si>
  <si>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</si>
  <si>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</si>
  <si>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</si>
  <si>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</si>
  <si>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</si>
  <si>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</si>
  <si>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</si>
  <si>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</si>
  <si>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</si>
  <si>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</si>
  <si>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</si>
  <si>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</si>
  <si>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</si>
  <si>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</si>
  <si>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</si>
  <si>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</si>
  <si>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</si>
  <si>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</si>
  <si>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</si>
  <si>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</si>
  <si>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</si>
  <si>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</si>
  <si>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</si>
  <si>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</si>
  <si>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</si>
  <si>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</si>
  <si>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</si>
  <si>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</si>
  <si>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</si>
  <si>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</si>
  <si>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</si>
  <si>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</si>
  <si>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</si>
  <si>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</si>
  <si>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</si>
  <si>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</si>
  <si>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</si>
  <si>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</si>
  <si>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</si>
  <si>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</si>
  <si>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</si>
  <si>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</si>
  <si>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</si>
  <si>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</si>
  <si>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</si>
  <si>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</si>
  <si>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</si>
  <si>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</si>
  <si>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</si>
  <si>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</si>
  <si>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</si>
  <si>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</si>
  <si>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</si>
  <si>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</si>
  <si>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</si>
  <si>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</si>
  <si>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</si>
  <si>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</si>
  <si>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</si>
  <si>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</si>
  <si>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</si>
  <si>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</si>
  <si>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</si>
  <si>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</si>
  <si>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</si>
  <si>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</si>
  <si>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</si>
  <si>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</si>
  <si>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</si>
  <si>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</si>
  <si>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</si>
  <si>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</si>
  <si>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</si>
  <si>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</si>
  <si>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</si>
  <si>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</si>
  <si>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</si>
  <si>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</si>
  <si>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</si>
  <si>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</si>
  <si>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</si>
  <si>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</si>
  <si>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</si>
  <si>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</si>
  <si>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</si>
  <si>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</si>
  <si>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</si>
  <si>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</si>
  <si>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</si>
  <si>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</si>
  <si>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</si>
  <si>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</si>
  <si>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</si>
  <si>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</si>
  <si>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</si>
  <si>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</si>
  <si>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</si>
  <si>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</si>
  <si>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</si>
  <si>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</si>
  <si>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</si>
  <si>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</si>
  <si>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</si>
  <si>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</si>
  <si>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</si>
  <si>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</si>
  <si>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</si>
  <si>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</si>
  <si>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</si>
  <si>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</si>
  <si>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</si>
  <si>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</si>
  <si>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</si>
  <si>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</si>
  <si>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</si>
  <si>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</si>
  <si>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</si>
  <si>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</si>
  <si>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</si>
  <si>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</si>
  <si>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</si>
  <si>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</si>
  <si>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</si>
  <si>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</si>
  <si>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</si>
  <si>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</si>
  <si>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</si>
  <si>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</si>
  <si>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</si>
  <si>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</si>
  <si>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</si>
  <si>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</si>
  <si>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</si>
  <si>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</si>
  <si>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</si>
  <si>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</si>
  <si>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</si>
  <si>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</si>
  <si>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</si>
  <si>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</si>
  <si>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</si>
  <si>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</si>
  <si>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</si>
  <si>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</si>
  <si>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</si>
  <si>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</si>
  <si>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</si>
  <si>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</si>
  <si>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</si>
  <si>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</si>
  <si>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</si>
  <si>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</si>
  <si>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</si>
  <si>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</si>
  <si>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</si>
  <si>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</si>
  <si>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</si>
  <si>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</si>
  <si>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</si>
  <si>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</si>
  <si>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</si>
  <si>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</si>
  <si>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</si>
  <si>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</si>
  <si>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</si>
  <si>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</si>
  <si>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</si>
  <si>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</si>
  <si>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</si>
  <si>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</si>
  <si>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</si>
  <si>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</si>
  <si>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</si>
  <si>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</si>
  <si>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</si>
  <si>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</si>
  <si>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</si>
  <si>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</si>
  <si>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</si>
  <si>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</si>
  <si>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</si>
  <si>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</si>
  <si>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</si>
  <si>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</si>
  <si>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</si>
  <si>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</si>
  <si>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</si>
  <si>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</si>
  <si>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</si>
  <si>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</si>
  <si>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</si>
  <si>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</si>
  <si>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</si>
  <si>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</si>
  <si>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</si>
  <si>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</si>
  <si>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</si>
  <si>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</si>
  <si>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</si>
  <si>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</si>
  <si>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</si>
  <si>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</si>
  <si>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</si>
  <si>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</si>
  <si>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</si>
  <si>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</si>
  <si>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</si>
  <si>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</si>
  <si>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</si>
  <si>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</si>
  <si>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</si>
  <si>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</si>
  <si>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</si>
  <si>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</si>
  <si>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</si>
  <si>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</si>
  <si>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</si>
  <si>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</si>
  <si>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</si>
  <si>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</si>
  <si>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</si>
  <si>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</si>
  <si>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</si>
  <si>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</si>
  <si>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</si>
  <si>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</si>
  <si>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</si>
  <si>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</si>
  <si>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</si>
  <si>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</si>
  <si>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</si>
  <si>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</si>
  <si>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</si>
  <si>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</si>
  <si>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</si>
  <si>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</si>
  <si>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</si>
  <si>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</si>
  <si>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</si>
  <si>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</si>
  <si>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</si>
  <si>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</si>
  <si>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</si>
  <si>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</si>
  <si>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</si>
  <si>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</si>
  <si>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</si>
  <si>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</si>
  <si>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</si>
  <si>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</si>
  <si>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</si>
  <si>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</si>
  <si>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</si>
  <si>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</si>
  <si>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</si>
  <si>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</si>
  <si>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</si>
  <si>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</si>
  <si>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</si>
  <si>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</si>
  <si>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</si>
  <si>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</si>
  <si>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</si>
  <si>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</si>
  <si>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</si>
  <si>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</si>
  <si>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</si>
  <si>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</si>
  <si>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</si>
  <si>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</si>
  <si>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</si>
  <si>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</si>
  <si>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</si>
  <si>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</si>
  <si>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</si>
  <si>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</si>
  <si>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</si>
  <si>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</si>
  <si>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</si>
  <si>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</si>
  <si>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</si>
  <si>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</si>
  <si>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</si>
  <si>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</si>
  <si>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</si>
  <si>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20251019 12:09:37</t>
  </si>
  <si>
    <t>12:09:37</t>
  </si>
  <si>
    <t>gg_28</t>
  </si>
  <si>
    <t>stan</t>
  </si>
  <si>
    <t>RECT-1748-20251018-18_09_36</t>
  </si>
  <si>
    <t>MPF-1749-20251019-12_08_55</t>
  </si>
  <si>
    <t>DARK-1750-20251019-12_09_03</t>
  </si>
  <si>
    <t>0: Broadleaf</t>
  </si>
  <si>
    <t>--:--:--</t>
  </si>
  <si>
    <t>1/3</t>
  </si>
  <si>
    <t>11111111</t>
  </si>
  <si>
    <t>oooooooo</t>
  </si>
  <si>
    <t>on</t>
  </si>
  <si>
    <t>20251019 12:13:10</t>
  </si>
  <si>
    <t>12:13:10</t>
  </si>
  <si>
    <t>MPF-1751-20251019-12_12_28</t>
  </si>
  <si>
    <t>DARK-1752-20251019-12_12_36</t>
  </si>
  <si>
    <t>20251019 12:15:05</t>
  </si>
  <si>
    <t>12:15:05</t>
  </si>
  <si>
    <t>MPF-1753-20251019-12_14_23</t>
  </si>
  <si>
    <t>DARK-1754-20251019-12_14_31</t>
  </si>
  <si>
    <t>20251019 12:22:39</t>
  </si>
  <si>
    <t>12:22:39</t>
  </si>
  <si>
    <t>gg_36</t>
  </si>
  <si>
    <t>MPF-1755-20251019-12_21_58</t>
  </si>
  <si>
    <t>DARK-1756-20251019-12_22_05</t>
  </si>
  <si>
    <t>20251019 12:24:25</t>
  </si>
  <si>
    <t>12:24:25</t>
  </si>
  <si>
    <t>MPF-1757-20251019-12_23_43</t>
  </si>
  <si>
    <t>DARK-1758-20251019-12_23_50</t>
  </si>
  <si>
    <t>2/3</t>
  </si>
  <si>
    <t>20251019 12:27:23</t>
  </si>
  <si>
    <t>12:27:23</t>
  </si>
  <si>
    <t>MPF-1759-20251019-12_26_42</t>
  </si>
  <si>
    <t>DARK-1760-20251019-12_26_49</t>
  </si>
  <si>
    <t>20251019 12:35:57</t>
  </si>
  <si>
    <t>12:35:57</t>
  </si>
  <si>
    <t>gg_16</t>
  </si>
  <si>
    <t>MPF-1761-20251019-12_35_16</t>
  </si>
  <si>
    <t>DARK-1762-20251019-12_35_23</t>
  </si>
  <si>
    <t>20251019 12:38:57</t>
  </si>
  <si>
    <t>12:38:57</t>
  </si>
  <si>
    <t>MPF-1763-20251019-12_38_16</t>
  </si>
  <si>
    <t>DARK-1764-20251019-12_38_23</t>
  </si>
  <si>
    <t>20251019 12:42:54</t>
  </si>
  <si>
    <t>12:42:54</t>
  </si>
  <si>
    <t>MPF-1765-20251019-12_42_12</t>
  </si>
  <si>
    <t>DARK-1766-20251019-12_42_20</t>
  </si>
  <si>
    <t>20251019 12:49:13</t>
  </si>
  <si>
    <t>12:49:13</t>
  </si>
  <si>
    <t>gg_6</t>
  </si>
  <si>
    <t>MPF-1767-20251019-12_48_32</t>
  </si>
  <si>
    <t>DARK-1768-20251019-12_48_39</t>
  </si>
  <si>
    <t>20251019 12:52:29</t>
  </si>
  <si>
    <t>12:52:29</t>
  </si>
  <si>
    <t>MPF-1769-20251019-12_51_48</t>
  </si>
  <si>
    <t>DARK-1770-20251019-12_51_55</t>
  </si>
  <si>
    <t>20251019 12:54:55</t>
  </si>
  <si>
    <t>12:54:55</t>
  </si>
  <si>
    <t>MPF-1771-20251019-12_54_14</t>
  </si>
  <si>
    <t>DARK-1772-20251019-12_54_21</t>
  </si>
  <si>
    <t>20251019 13:00:59</t>
  </si>
  <si>
    <t>13:00:59</t>
  </si>
  <si>
    <t>gg_34</t>
  </si>
  <si>
    <t>MPF-1773-20251019-13_00_18</t>
  </si>
  <si>
    <t>DARK-1774-20251019-13_00_25</t>
  </si>
  <si>
    <t>20251019 13:04:28</t>
  </si>
  <si>
    <t>13:04:28</t>
  </si>
  <si>
    <t>MPF-1775-20251019-13_03_46</t>
  </si>
  <si>
    <t>DARK-1776-20251019-13_03_53</t>
  </si>
  <si>
    <t>20251019 13:07:25</t>
  </si>
  <si>
    <t>13:07:25</t>
  </si>
  <si>
    <t>MPF-1777-20251019-13_06_44</t>
  </si>
  <si>
    <t>DARK-1778-20251019-13_06_51</t>
  </si>
  <si>
    <t>20251019 13:17:05</t>
  </si>
  <si>
    <t>13:17:05</t>
  </si>
  <si>
    <t>gg_20</t>
  </si>
  <si>
    <t>MPF-1779-20251019-13_16_23</t>
  </si>
  <si>
    <t>DARK-1780-20251019-13_16_31</t>
  </si>
  <si>
    <t>20251019 13:19:33</t>
  </si>
  <si>
    <t>13:19:33</t>
  </si>
  <si>
    <t>MPF-1781-20251019-13_18_51</t>
  </si>
  <si>
    <t>DARK-1782-20251019-13_18_59</t>
  </si>
  <si>
    <t>20251019 13:21:56</t>
  </si>
  <si>
    <t>13:21:56</t>
  </si>
  <si>
    <t>MPF-1783-20251019-13_21_14</t>
  </si>
  <si>
    <t>DARK-1784-20251019-13_21_22</t>
  </si>
  <si>
    <t>20251019 13:28:52</t>
  </si>
  <si>
    <t>13:28:52</t>
  </si>
  <si>
    <t>gg_30</t>
  </si>
  <si>
    <t>MPF-1785-20251019-13_28_11</t>
  </si>
  <si>
    <t>DARK-1786-20251019-13_28_18</t>
  </si>
  <si>
    <t>20251019 13:33:00</t>
  </si>
  <si>
    <t>13:33:00</t>
  </si>
  <si>
    <t>MPF-1787-20251019-13_32_18</t>
  </si>
  <si>
    <t>DARK-1788-20251019-13_32_26</t>
  </si>
  <si>
    <t>20251019 13:35:21</t>
  </si>
  <si>
    <t>13:35:21</t>
  </si>
  <si>
    <t>MPF-1789-20251019-13_34_39</t>
  </si>
  <si>
    <t>DARK-1790-20251019-13_34_47</t>
  </si>
  <si>
    <t>20251019 13:43:04</t>
  </si>
  <si>
    <t>13:43:04</t>
  </si>
  <si>
    <t>gg_14</t>
  </si>
  <si>
    <t>MPF-1791-20251019-13_42_22</t>
  </si>
  <si>
    <t>DARK-1792-20251019-13_42_30</t>
  </si>
  <si>
    <t>20251019 13:45:17</t>
  </si>
  <si>
    <t>13:45:17</t>
  </si>
  <si>
    <t>MPF-1793-20251019-13_44_35</t>
  </si>
  <si>
    <t>DARK-1794-20251019-13_44_43</t>
  </si>
  <si>
    <t>3/3</t>
  </si>
  <si>
    <t>20251019 13:47:37</t>
  </si>
  <si>
    <t>13:47:37</t>
  </si>
  <si>
    <t>MPF-1795-20251019-13_46_55</t>
  </si>
  <si>
    <t>DARK-1796-20251019-13_47_03</t>
  </si>
  <si>
    <t>20251019 13:52:51</t>
  </si>
  <si>
    <t>13:52:51</t>
  </si>
  <si>
    <t>gg_12</t>
  </si>
  <si>
    <t>MPF-1797-20251019-13_52_09</t>
  </si>
  <si>
    <t>DARK-1798-20251019-13_52_17</t>
  </si>
  <si>
    <t>20251019 13:54:57</t>
  </si>
  <si>
    <t>13:54:57</t>
  </si>
  <si>
    <t>MPF-1799-20251019-13_54_15</t>
  </si>
  <si>
    <t>DARK-1800-20251019-13_54_23</t>
  </si>
  <si>
    <t>20251019 13:57:06</t>
  </si>
  <si>
    <t>13:57:06</t>
  </si>
  <si>
    <t>MPF-1801-20251019-13_56_25</t>
  </si>
  <si>
    <t>DARK-1802-20251019-13_56_32</t>
  </si>
  <si>
    <t>20251019 14:03:38</t>
  </si>
  <si>
    <t>14:03:38</t>
  </si>
  <si>
    <t>gg_8</t>
  </si>
  <si>
    <t>MPF-1803-20251019-14_02_56</t>
  </si>
  <si>
    <t>DARK-1804-20251019-14_03_04</t>
  </si>
  <si>
    <t>20251019 14:06:48</t>
  </si>
  <si>
    <t>14:06:48</t>
  </si>
  <si>
    <t>MPF-1805-20251019-14_06_06</t>
  </si>
  <si>
    <t>DARK-1806-20251019-14_06_14</t>
  </si>
  <si>
    <t>20251019 14:10:02</t>
  </si>
  <si>
    <t>14:10:02</t>
  </si>
  <si>
    <t>MPF-1807-20251019-14_09_20</t>
  </si>
  <si>
    <t>DARK-1808-20251019-14_09_28</t>
  </si>
  <si>
    <t>20251019 14:23:28</t>
  </si>
  <si>
    <t>14:23:28</t>
  </si>
  <si>
    <t>gg_24</t>
  </si>
  <si>
    <t>MPF-1809-20251019-14_22_47</t>
  </si>
  <si>
    <t>DARK-1810-20251019-14_22_54</t>
  </si>
  <si>
    <t>20251019 14:26:42</t>
  </si>
  <si>
    <t>14:26:42</t>
  </si>
  <si>
    <t>MPF-1811-20251019-14_26_01</t>
  </si>
  <si>
    <t>DARK-1812-20251019-14_26_08</t>
  </si>
  <si>
    <t>20251019 14:28:50</t>
  </si>
  <si>
    <t>14:28:50</t>
  </si>
  <si>
    <t>MPF-1813-20251019-14_28_08</t>
  </si>
  <si>
    <t>DARK-1814-20251019-14_28_16</t>
  </si>
  <si>
    <t>20251019 14:39:03</t>
  </si>
  <si>
    <t>14:39:03</t>
  </si>
  <si>
    <t>gg_18</t>
  </si>
  <si>
    <t>MPF-1815-20251019-14_38_22</t>
  </si>
  <si>
    <t>DARK-1816-20251019-14_38_29</t>
  </si>
  <si>
    <t>20251019 14:41:50</t>
  </si>
  <si>
    <t>14:41:50</t>
  </si>
  <si>
    <t>MPF-1817-20251019-14_41_08</t>
  </si>
  <si>
    <t>DARK-1818-20251019-14_41_16</t>
  </si>
  <si>
    <t>20251019 14:44:34</t>
  </si>
  <si>
    <t>14:44:34</t>
  </si>
  <si>
    <t>MPF-1819-20251019-14_43_52</t>
  </si>
  <si>
    <t>DARK-1820-20251019-14_44_00</t>
  </si>
  <si>
    <t>20251019 14:51:41</t>
  </si>
  <si>
    <t>14:51:41</t>
  </si>
  <si>
    <t>gg_38</t>
  </si>
  <si>
    <t>MPF-1821-20251019-14_50_59</t>
  </si>
  <si>
    <t>DARK-1822-20251019-14_51_07</t>
  </si>
  <si>
    <t>20251019 14:54:00</t>
  </si>
  <si>
    <t>14:54:00</t>
  </si>
  <si>
    <t>MPF-1823-20251019-14_53_18</t>
  </si>
  <si>
    <t>DARK-1824-20251019-14_53_26</t>
  </si>
  <si>
    <t>20251019 14:56:42</t>
  </si>
  <si>
    <t>14:56:42</t>
  </si>
  <si>
    <t>MPF-1825-20251019-14_56_00</t>
  </si>
  <si>
    <t>DARK-1826-20251019-14_56_08</t>
  </si>
  <si>
    <t>20251019 15:03:52</t>
  </si>
  <si>
    <t>15:03:52</t>
  </si>
  <si>
    <t>gg_10</t>
  </si>
  <si>
    <t>MPF-1827-20251019-15_03_10</t>
  </si>
  <si>
    <t>DARK-1828-20251019-15_03_18</t>
  </si>
  <si>
    <t>20251019 15:08:28</t>
  </si>
  <si>
    <t>15:08:28</t>
  </si>
  <si>
    <t>MPF-1829-20251019-15_07_46</t>
  </si>
  <si>
    <t>DARK-1830-20251019-15_07_54</t>
  </si>
  <si>
    <t>20251019 15:10:00</t>
  </si>
  <si>
    <t>15:10:00</t>
  </si>
  <si>
    <t>MPF-1831-20251019-15_09_19</t>
  </si>
  <si>
    <t>DARK-1832-20251019-15_09_26</t>
  </si>
  <si>
    <t>20251019 15:21:41</t>
  </si>
  <si>
    <t>15:21:41</t>
  </si>
  <si>
    <t>gg_32</t>
  </si>
  <si>
    <t>MPF-1833-20251019-15_21_00</t>
  </si>
  <si>
    <t>DARK-1834-20251019-15_21_07</t>
  </si>
  <si>
    <t>20251019 15:24:35</t>
  </si>
  <si>
    <t>15:24:35</t>
  </si>
  <si>
    <t>MPF-1835-20251019-15_23_53</t>
  </si>
  <si>
    <t>DARK-1836-20251019-15_24_01</t>
  </si>
  <si>
    <t>20251019 15:27:38</t>
  </si>
  <si>
    <t>15:27:38</t>
  </si>
  <si>
    <t>MPF-1837-20251019-15_26_57</t>
  </si>
  <si>
    <t>DARK-1838-20251019-15_27_04</t>
  </si>
  <si>
    <t>20251019 15:50:57</t>
  </si>
  <si>
    <t>15:50:57</t>
  </si>
  <si>
    <t>gg_2</t>
  </si>
  <si>
    <t>MPF-1839-20251019-15_50_16</t>
  </si>
  <si>
    <t>DARK-1840-20251019-15_50_23</t>
  </si>
  <si>
    <t>20251019 15:53:04</t>
  </si>
  <si>
    <t>15:53:04</t>
  </si>
  <si>
    <t>MPF-1841-20251019-15_52_23</t>
  </si>
  <si>
    <t>DARK-1842-20251019-15_52_30</t>
  </si>
  <si>
    <t>20251019 15:55:18</t>
  </si>
  <si>
    <t>15:55:18</t>
  </si>
  <si>
    <t>MPF-1843-20251019-15_54_37</t>
  </si>
  <si>
    <t>DARK-1844-20251019-15_54_44</t>
  </si>
  <si>
    <t>20251019 16:00:19</t>
  </si>
  <si>
    <t>16:00:19</t>
  </si>
  <si>
    <t>gg_26</t>
  </si>
  <si>
    <t>MPF-1845-20251019-15_59_38</t>
  </si>
  <si>
    <t>DARK-1846-20251019-15_59_45</t>
  </si>
  <si>
    <t>20251019 16:03:18</t>
  </si>
  <si>
    <t>16:03:18</t>
  </si>
  <si>
    <t>MPF-1847-20251019-16_02_37</t>
  </si>
  <si>
    <t>DARK-1848-20251019-16_02_44</t>
  </si>
  <si>
    <t>20251019 16:05:43</t>
  </si>
  <si>
    <t>16:05:43</t>
  </si>
  <si>
    <t>MPF-1849-20251019-16_05_02</t>
  </si>
  <si>
    <t>DARK-1850-20251019-16_05_09</t>
  </si>
  <si>
    <t>20251019 16:11:44</t>
  </si>
  <si>
    <t>16:11:44</t>
  </si>
  <si>
    <t>gg_40</t>
  </si>
  <si>
    <t>MPF-1851-20251019-16_11_03</t>
  </si>
  <si>
    <t>DARK-1852-20251019-16_11_10</t>
  </si>
  <si>
    <t>20251019 16:16:25</t>
  </si>
  <si>
    <t>16:16:25</t>
  </si>
  <si>
    <t>MPF-1853-20251019-16_15_44</t>
  </si>
  <si>
    <t>DARK-1854-20251019-16_15_51</t>
  </si>
  <si>
    <t>20251019 16:19:13</t>
  </si>
  <si>
    <t>16:19:13</t>
  </si>
  <si>
    <t>MPF-1855-20251019-16_18_32</t>
  </si>
  <si>
    <t>DARK-1856-20251019-16_18_39</t>
  </si>
  <si>
    <t>20251019 16:24:55</t>
  </si>
  <si>
    <t>16:24:55</t>
  </si>
  <si>
    <t>gg_22</t>
  </si>
  <si>
    <t>MPF-1857-20251019-16_24_14</t>
  </si>
  <si>
    <t>DARK-1858-20251019-16_24_21</t>
  </si>
  <si>
    <t>0/3</t>
  </si>
  <si>
    <t>20251019 16:28:47</t>
  </si>
  <si>
    <t>16:28:47</t>
  </si>
  <si>
    <t>MPF-1859-20251019-16_28_06</t>
  </si>
  <si>
    <t>DARK-1860-20251019-16_28_13</t>
  </si>
  <si>
    <t>20251019 16:32:20</t>
  </si>
  <si>
    <t>16:32:20</t>
  </si>
  <si>
    <t>MPF-1861-20251019-16_31_39</t>
  </si>
  <si>
    <t>DARK-1862-20251019-16_31_46</t>
  </si>
  <si>
    <t>20251019 16:40:12</t>
  </si>
  <si>
    <t>16:40:12</t>
  </si>
  <si>
    <t>gg_4</t>
  </si>
  <si>
    <t>MPF-1863-20251019-16_39_31</t>
  </si>
  <si>
    <t>DARK-1864-20251019-16_39_38</t>
  </si>
  <si>
    <t>20251019 16:43:19</t>
  </si>
  <si>
    <t>16:43:19</t>
  </si>
  <si>
    <t>MPF-1865-20251019-16_42_38</t>
  </si>
  <si>
    <t>DARK-1866-20251019-16_42_45</t>
  </si>
  <si>
    <t>20251019 16:45:34</t>
  </si>
  <si>
    <t>16:45:34</t>
  </si>
  <si>
    <t>MPF-1867-20251019-16_44_53</t>
  </si>
  <si>
    <t>DARK-1868-20251019-16_45_00</t>
  </si>
  <si>
    <t>20251019 17:08:02</t>
  </si>
  <si>
    <t>17:08:02</t>
  </si>
  <si>
    <t>MPF-1869-20251019-17_07_21</t>
  </si>
  <si>
    <t>DARK-1870-20251019-17_07_28</t>
  </si>
  <si>
    <t>20251019 17:11:57</t>
  </si>
  <si>
    <t>17:11:57</t>
  </si>
  <si>
    <t>MPF-1871-20251019-17_11_16</t>
  </si>
  <si>
    <t>DARK-1872-20251019-17_11_23</t>
  </si>
  <si>
    <t>20251019 17:15:40</t>
  </si>
  <si>
    <t>17:15:40</t>
  </si>
  <si>
    <t>MPF-1873-20251019-17_14_59</t>
  </si>
  <si>
    <t>DARK-1874-20251019-17_15_07</t>
  </si>
  <si>
    <t>20251019 17:27:48</t>
  </si>
  <si>
    <t>17:27:48</t>
  </si>
  <si>
    <t>MPF-1875-20251019-17_27_07</t>
  </si>
  <si>
    <t>DARK-1876-20251019-17_27_14</t>
  </si>
  <si>
    <t>20251019 17:32:01</t>
  </si>
  <si>
    <t>17:32:01</t>
  </si>
  <si>
    <t>MPF-1877-20251019-17_31_20</t>
  </si>
  <si>
    <t>DARK-1878-20251019-17_31_27</t>
  </si>
  <si>
    <t>20251019 17:34:21</t>
  </si>
  <si>
    <t>17:34:21</t>
  </si>
  <si>
    <t>MPF-1879-20251019-17_33_40</t>
  </si>
  <si>
    <t>DARK-1880-20251019-17_33_47</t>
  </si>
  <si>
    <t>20251019 17:45:31</t>
  </si>
  <si>
    <t>17:45:31</t>
  </si>
  <si>
    <t>MPF-1881-20251019-17_44_50</t>
  </si>
  <si>
    <t>DARK-1882-20251019-17_44_57</t>
  </si>
  <si>
    <t>20251019 17:47:02</t>
  </si>
  <si>
    <t>17:47:02</t>
  </si>
  <si>
    <t>MPF-1883-20251019-17_46_21</t>
  </si>
  <si>
    <t>DARK-1884-20251019-17_46_28</t>
  </si>
  <si>
    <t>20251019 17:49:16</t>
  </si>
  <si>
    <t>17:49:16</t>
  </si>
  <si>
    <t>MPF-1885-20251019-17_48_35</t>
  </si>
  <si>
    <t>DARK-1886-20251019-17_48_42</t>
  </si>
  <si>
    <t>20251019 17:57:03</t>
  </si>
  <si>
    <t>17:57:03</t>
  </si>
  <si>
    <t>MPF-1887-20251019-17_56_22</t>
  </si>
  <si>
    <t>DARK-1888-20251019-17_56_30</t>
  </si>
  <si>
    <t>20251019 17:59:11</t>
  </si>
  <si>
    <t>17:59:11</t>
  </si>
  <si>
    <t>MPF-1889-20251019-17_58_30</t>
  </si>
  <si>
    <t>DARK-1890-20251019-17_58_37</t>
  </si>
  <si>
    <t>20251019 18:01:37</t>
  </si>
  <si>
    <t>18:01:37</t>
  </si>
  <si>
    <t>MPF-1891-20251019-18_00_56</t>
  </si>
  <si>
    <t>DARK-1892-20251019-18_01_04</t>
  </si>
  <si>
    <t>20251019 18:08:23</t>
  </si>
  <si>
    <t>18:08:23</t>
  </si>
  <si>
    <t>MPF-1893-20251019-18_07_42</t>
  </si>
  <si>
    <t>DARK-1894-20251019-18_07_49</t>
  </si>
  <si>
    <t>20251019 18:10:58</t>
  </si>
  <si>
    <t>18:10:58</t>
  </si>
  <si>
    <t>MPF-1895-20251019-18_10_17</t>
  </si>
  <si>
    <t>DARK-1896-20251019-18_10_24</t>
  </si>
  <si>
    <t>20251019 18:13:48</t>
  </si>
  <si>
    <t>18:13:48</t>
  </si>
  <si>
    <t>MPF-1897-20251019-18_13_07</t>
  </si>
  <si>
    <t>DARK-1898-20251019-18_13_14</t>
  </si>
  <si>
    <t>20251019 18:22:45</t>
  </si>
  <si>
    <t>18:22:45</t>
  </si>
  <si>
    <t>MPF-1899-20251019-18_22_04</t>
  </si>
  <si>
    <t>DARK-1900-20251019-18_22_12</t>
  </si>
  <si>
    <t>20251019 18:28:04</t>
  </si>
  <si>
    <t>18:28:04</t>
  </si>
  <si>
    <t>MPF-1901-20251019-18_27_23</t>
  </si>
  <si>
    <t>DARK-1902-20251019-18_27_30</t>
  </si>
  <si>
    <t>20251019 18:29:43</t>
  </si>
  <si>
    <t>18:29:43</t>
  </si>
  <si>
    <t>MPF-1903-20251019-18_29_02</t>
  </si>
  <si>
    <t>DARK-1904-20251019-18_29_09</t>
  </si>
  <si>
    <t>20251019 18:38:13</t>
  </si>
  <si>
    <t>18:38:13</t>
  </si>
  <si>
    <t>MPF-1905-20251019-18_37_32</t>
  </si>
  <si>
    <t>DARK-1906-20251019-18_37_39</t>
  </si>
  <si>
    <t>20251019 18:39:44</t>
  </si>
  <si>
    <t>18:39:44</t>
  </si>
  <si>
    <t>MPF-1907-20251019-18_39_03</t>
  </si>
  <si>
    <t>DARK-1908-20251019-18_39_11</t>
  </si>
  <si>
    <t>20251019 18:42:09</t>
  </si>
  <si>
    <t>18:42:09</t>
  </si>
  <si>
    <t>MPF-1909-20251019-18_41_28</t>
  </si>
  <si>
    <t>DARK-1910-20251019-18_41_35</t>
  </si>
  <si>
    <t>20251019 18:48:09</t>
  </si>
  <si>
    <t>18:48:09</t>
  </si>
  <si>
    <t>MPF-1911-20251019-18_47_28</t>
  </si>
  <si>
    <t>DARK-1912-20251019-18_47_36</t>
  </si>
  <si>
    <t>20251019 18:50:03</t>
  </si>
  <si>
    <t>18:50:03</t>
  </si>
  <si>
    <t>MPF-1913-20251019-18_49_22</t>
  </si>
  <si>
    <t>DARK-1914-20251019-18_49_29</t>
  </si>
  <si>
    <t>20251019 18:53:17</t>
  </si>
  <si>
    <t>18:53:17</t>
  </si>
  <si>
    <t>MPF-1915-20251019-18_52_36</t>
  </si>
  <si>
    <t>DARK-1916-20251019-18_52_44</t>
  </si>
  <si>
    <t>20251019 18:59:48</t>
  </si>
  <si>
    <t>18:59:48</t>
  </si>
  <si>
    <t>MPF-1917-20251019-18_59_07</t>
  </si>
  <si>
    <t>DARK-1918-20251019-18_59_14</t>
  </si>
  <si>
    <t>20251019 19:01:37</t>
  </si>
  <si>
    <t>19:01:37</t>
  </si>
  <si>
    <t>MPF-1919-20251019-19_00_56</t>
  </si>
  <si>
    <t>DARK-1920-20251019-19_01_04</t>
  </si>
  <si>
    <t>20251019 19:04:09</t>
  </si>
  <si>
    <t>19:04:09</t>
  </si>
  <si>
    <t>MPF-1921-20251019-19_03_28</t>
  </si>
  <si>
    <t>DARK-1922-20251019-19_03_35</t>
  </si>
  <si>
    <t>20251019 19:09:53</t>
  </si>
  <si>
    <t>19:09:53</t>
  </si>
  <si>
    <t>MPF-1923-20251019-19_09_12</t>
  </si>
  <si>
    <t>DARK-1924-20251019-19_09_20</t>
  </si>
  <si>
    <t>20251019 19:11:25</t>
  </si>
  <si>
    <t>19:11:25</t>
  </si>
  <si>
    <t>MPF-1925-20251019-19_10_44</t>
  </si>
  <si>
    <t>DARK-1926-20251019-19_10_51</t>
  </si>
  <si>
    <t>20251019 19:13:25</t>
  </si>
  <si>
    <t>19:13:25</t>
  </si>
  <si>
    <t>MPF-1927-20251019-19_12_44</t>
  </si>
  <si>
    <t>DARK-1928-20251019-19_12_52</t>
  </si>
  <si>
    <t>20251019 19:16:25</t>
  </si>
  <si>
    <t>19:16:25</t>
  </si>
  <si>
    <t>MPF-1929-20251019-19_15_44</t>
  </si>
  <si>
    <t>DARK-1930-20251019-19_15_51</t>
  </si>
  <si>
    <t>20251019 19:19:23</t>
  </si>
  <si>
    <t>19:19:23</t>
  </si>
  <si>
    <t>MPF-1931-20251019-19_18_42</t>
  </si>
  <si>
    <t>DARK-1932-20251019-19_18_49</t>
  </si>
  <si>
    <t>20251019 19:21:45</t>
  </si>
  <si>
    <t>19:21:45</t>
  </si>
  <si>
    <t>MPF-1933-20251019-19_21_04</t>
  </si>
  <si>
    <t>DARK-1934-20251019-19_21_12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</si>
</sst>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09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1760893777.1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1760893769.099999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423.1267869749049</v>
      </c>
      <c r="AK17">
        <v>406.1717515151515</v>
      </c>
      <c r="AL17">
        <v>0.0008065611708507448</v>
      </c>
      <c r="AM17">
        <v>64.4544348549732</v>
      </c>
      <c r="AN17">
        <f>(AP17 - AO17 + DY17*1E3/(8.314*(EA17+273.15)) * AR17/DX17 * AQ17) * DX17/(100*DL17) * 1000/(1000 - AP17)</f>
        <v>0</v>
      </c>
      <c r="AO17">
        <v>7.332201122684231</v>
      </c>
      <c r="AP17">
        <v>11.78030666666666</v>
      </c>
      <c r="AQ17">
        <v>1.180200637598304E-05</v>
      </c>
      <c r="AR17">
        <v>103.554329737521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5134.32</v>
      </c>
      <c r="AZ17">
        <v>627.1439999999999</v>
      </c>
      <c r="BA17">
        <v>1829.7</v>
      </c>
      <c r="BB17">
        <f>1-AZ17/BA17</f>
        <v>0</v>
      </c>
      <c r="BC17">
        <v>0.0287231332696133</v>
      </c>
      <c r="BD17" t="s">
        <v>438</v>
      </c>
      <c r="BE17">
        <v>5260.08</v>
      </c>
      <c r="BF17">
        <v>1130.608</v>
      </c>
      <c r="BG17">
        <v>1394.452200818124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658.47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1749</v>
      </c>
      <c r="CA17">
        <v>290.0000000000001</v>
      </c>
      <c r="CB17">
        <v>1323</v>
      </c>
      <c r="CC17">
        <v>255</v>
      </c>
      <c r="CD17">
        <v>5260.08</v>
      </c>
      <c r="CE17">
        <v>1323.5</v>
      </c>
      <c r="CF17">
        <v>-0.5</v>
      </c>
      <c r="CG17">
        <v>300.0000000000001</v>
      </c>
      <c r="CH17">
        <v>23.6</v>
      </c>
      <c r="CI17">
        <v>1394.452200818124</v>
      </c>
      <c r="CJ17">
        <v>1.855279070305171</v>
      </c>
      <c r="CK17">
        <v>-37.32148255078044</v>
      </c>
      <c r="CL17">
        <v>0.8782916415937465</v>
      </c>
      <c r="CM17">
        <v>0.9847301423623853</v>
      </c>
      <c r="CN17">
        <v>-0.003313984649610678</v>
      </c>
      <c r="CO17">
        <v>289.9999999999999</v>
      </c>
      <c r="CP17">
        <v>1322.54</v>
      </c>
      <c r="CQ17">
        <v>765</v>
      </c>
      <c r="CR17">
        <v>5258.57</v>
      </c>
      <c r="CS17">
        <v>1323.48</v>
      </c>
      <c r="CT17">
        <v>-0.9399999999999999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1760893769.099999</v>
      </c>
      <c r="DR17">
        <v>401.3787096774194</v>
      </c>
      <c r="DS17">
        <v>420.0026451612903</v>
      </c>
      <c r="DT17">
        <v>11.77409677419355</v>
      </c>
      <c r="DU17">
        <v>7.347952580645162</v>
      </c>
      <c r="DV17">
        <v>403.8579032258064</v>
      </c>
      <c r="DW17">
        <v>11.75251935483871</v>
      </c>
      <c r="DX17">
        <v>600.0412903225806</v>
      </c>
      <c r="DY17">
        <v>91.29691612903225</v>
      </c>
      <c r="DZ17">
        <v>0.1000715258064516</v>
      </c>
      <c r="EA17">
        <v>18.53074516129032</v>
      </c>
      <c r="EB17">
        <v>17.91787096774194</v>
      </c>
      <c r="EC17">
        <v>999.9000000000003</v>
      </c>
      <c r="ED17">
        <v>0</v>
      </c>
      <c r="EE17">
        <v>0</v>
      </c>
      <c r="EF17">
        <v>9996.529032258066</v>
      </c>
      <c r="EG17">
        <v>0</v>
      </c>
      <c r="EH17">
        <v>1022.223225806452</v>
      </c>
      <c r="EI17">
        <v>-18.62397419354839</v>
      </c>
      <c r="EJ17">
        <v>406.1608064516129</v>
      </c>
      <c r="EK17">
        <v>423.1117096774194</v>
      </c>
      <c r="EL17">
        <v>4.426147096774194</v>
      </c>
      <c r="EM17">
        <v>420.0026451612903</v>
      </c>
      <c r="EN17">
        <v>7.347952580645162</v>
      </c>
      <c r="EO17">
        <v>1.07493935483871</v>
      </c>
      <c r="EP17">
        <v>0.6708454193548389</v>
      </c>
      <c r="EQ17">
        <v>7.97374129032258</v>
      </c>
      <c r="ER17">
        <v>1.233200322580645</v>
      </c>
      <c r="ES17">
        <v>1200.016129032258</v>
      </c>
      <c r="ET17">
        <v>0.9669935161290325</v>
      </c>
      <c r="EU17">
        <v>0.03300637741935483</v>
      </c>
      <c r="EV17">
        <v>0</v>
      </c>
      <c r="EW17">
        <v>1130.738709677419</v>
      </c>
      <c r="EX17">
        <v>5.000969999999999</v>
      </c>
      <c r="EY17">
        <v>13719.66451612903</v>
      </c>
      <c r="EZ17">
        <v>9965.419677419353</v>
      </c>
      <c r="FA17">
        <v>35.77999999999999</v>
      </c>
      <c r="FB17">
        <v>38.01203225806451</v>
      </c>
      <c r="FC17">
        <v>36.76799999999999</v>
      </c>
      <c r="FD17">
        <v>37.27609677419355</v>
      </c>
      <c r="FE17">
        <v>36.24358064516128</v>
      </c>
      <c r="FF17">
        <v>1155.570967741935</v>
      </c>
      <c r="FG17">
        <v>39.44000000000001</v>
      </c>
      <c r="FH17">
        <v>0</v>
      </c>
      <c r="FI17">
        <v>1760893782.9</v>
      </c>
      <c r="FJ17">
        <v>0</v>
      </c>
      <c r="FK17">
        <v>1130.608</v>
      </c>
      <c r="FL17">
        <v>-13.70615382925947</v>
      </c>
      <c r="FM17">
        <v>-160.1461536794187</v>
      </c>
      <c r="FN17">
        <v>13717.476</v>
      </c>
      <c r="FO17">
        <v>15</v>
      </c>
      <c r="FP17">
        <v>0</v>
      </c>
      <c r="FQ17" t="s">
        <v>441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-18.63122195121951</v>
      </c>
      <c r="GD17">
        <v>0.08491986062713233</v>
      </c>
      <c r="GE17">
        <v>0.03365056816245716</v>
      </c>
      <c r="GF17">
        <v>1</v>
      </c>
      <c r="GG17">
        <v>1131.438823529412</v>
      </c>
      <c r="GH17">
        <v>-12.9097020723262</v>
      </c>
      <c r="GI17">
        <v>1.287367959433423</v>
      </c>
      <c r="GJ17">
        <v>0</v>
      </c>
      <c r="GK17">
        <v>4.410513902439025</v>
      </c>
      <c r="GL17">
        <v>0.241807108013938</v>
      </c>
      <c r="GM17">
        <v>0.02523707753151989</v>
      </c>
      <c r="GN17">
        <v>0</v>
      </c>
      <c r="GO17">
        <v>1</v>
      </c>
      <c r="GP17">
        <v>3</v>
      </c>
      <c r="GQ17" t="s">
        <v>442</v>
      </c>
      <c r="GR17">
        <v>3.24827</v>
      </c>
      <c r="GS17">
        <v>2.76119</v>
      </c>
      <c r="GT17">
        <v>0.09262380000000001</v>
      </c>
      <c r="GU17">
        <v>0.0944933</v>
      </c>
      <c r="GV17">
        <v>0.06459819999999999</v>
      </c>
      <c r="GW17">
        <v>0.0444802</v>
      </c>
      <c r="GX17">
        <v>29108.9</v>
      </c>
      <c r="GY17">
        <v>28996.7</v>
      </c>
      <c r="GZ17">
        <v>29803.3</v>
      </c>
      <c r="HA17">
        <v>29580.4</v>
      </c>
      <c r="HB17">
        <v>36859</v>
      </c>
      <c r="HC17">
        <v>37449.9</v>
      </c>
      <c r="HD17">
        <v>41952.9</v>
      </c>
      <c r="HE17">
        <v>42014.8</v>
      </c>
      <c r="HF17">
        <v>2.15042</v>
      </c>
      <c r="HG17">
        <v>2.28345</v>
      </c>
      <c r="HH17">
        <v>-0.0216998</v>
      </c>
      <c r="HI17">
        <v>0</v>
      </c>
      <c r="HJ17">
        <v>18.2851</v>
      </c>
      <c r="HK17">
        <v>999.9</v>
      </c>
      <c r="HL17">
        <v>44.7</v>
      </c>
      <c r="HM17">
        <v>28.2</v>
      </c>
      <c r="HN17">
        <v>18.7991</v>
      </c>
      <c r="HO17">
        <v>62.4066</v>
      </c>
      <c r="HP17">
        <v>25.9816</v>
      </c>
      <c r="HQ17">
        <v>2</v>
      </c>
      <c r="HR17">
        <v>-0.141489</v>
      </c>
      <c r="HS17">
        <v>3.92275</v>
      </c>
      <c r="HT17">
        <v>20.3099</v>
      </c>
      <c r="HU17">
        <v>5.22807</v>
      </c>
      <c r="HV17">
        <v>12.0159</v>
      </c>
      <c r="HW17">
        <v>4.9935</v>
      </c>
      <c r="HX17">
        <v>3.28993</v>
      </c>
      <c r="HY17">
        <v>9999</v>
      </c>
      <c r="HZ17">
        <v>9999</v>
      </c>
      <c r="IA17">
        <v>9999</v>
      </c>
      <c r="IB17">
        <v>999.9</v>
      </c>
      <c r="IC17">
        <v>4.97285</v>
      </c>
      <c r="ID17">
        <v>1.86659</v>
      </c>
      <c r="IE17">
        <v>1.86584</v>
      </c>
      <c r="IF17">
        <v>1.86583</v>
      </c>
      <c r="IG17">
        <v>1.86768</v>
      </c>
      <c r="IH17">
        <v>1.87014</v>
      </c>
      <c r="II17">
        <v>1.86874</v>
      </c>
      <c r="IJ17">
        <v>1.87027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-2.479</v>
      </c>
      <c r="IY17">
        <v>0.0216</v>
      </c>
      <c r="IZ17">
        <v>-1.485154825165455</v>
      </c>
      <c r="JA17">
        <v>-0.002717193042724252</v>
      </c>
      <c r="JB17">
        <v>7.186342774115809E-07</v>
      </c>
      <c r="JC17">
        <v>-2.100654257186994E-10</v>
      </c>
      <c r="JD17">
        <v>-0.05333559804289565</v>
      </c>
      <c r="JE17">
        <v>-0.003499400306658433</v>
      </c>
      <c r="JF17">
        <v>0.001105701893397803</v>
      </c>
      <c r="JG17">
        <v>-2.260231704310608E-05</v>
      </c>
      <c r="JH17">
        <v>5</v>
      </c>
      <c r="JI17">
        <v>2357</v>
      </c>
      <c r="JJ17">
        <v>1</v>
      </c>
      <c r="JK17">
        <v>23</v>
      </c>
      <c r="JL17">
        <v>11381</v>
      </c>
      <c r="JM17">
        <v>29348229.6</v>
      </c>
      <c r="JN17">
        <v>1.27319</v>
      </c>
      <c r="JO17">
        <v>2.24976</v>
      </c>
      <c r="JP17">
        <v>1.94702</v>
      </c>
      <c r="JQ17">
        <v>2.64404</v>
      </c>
      <c r="JR17">
        <v>2.19482</v>
      </c>
      <c r="JS17">
        <v>2.56836</v>
      </c>
      <c r="JT17">
        <v>34.6692</v>
      </c>
      <c r="JU17">
        <v>24.0525</v>
      </c>
      <c r="JV17">
        <v>18</v>
      </c>
      <c r="JW17">
        <v>617.477</v>
      </c>
      <c r="JX17">
        <v>726.428</v>
      </c>
      <c r="JY17">
        <v>13.756</v>
      </c>
      <c r="JZ17">
        <v>25.7526</v>
      </c>
      <c r="KA17">
        <v>29.9997</v>
      </c>
      <c r="KB17">
        <v>25.5673</v>
      </c>
      <c r="KC17">
        <v>25.479</v>
      </c>
      <c r="KD17">
        <v>25.4846</v>
      </c>
      <c r="KE17">
        <v>52.9117</v>
      </c>
      <c r="KF17">
        <v>56.7884</v>
      </c>
      <c r="KG17">
        <v>13.8021</v>
      </c>
      <c r="KH17">
        <v>420</v>
      </c>
      <c r="KI17">
        <v>7.38114</v>
      </c>
      <c r="KJ17">
        <v>101.879</v>
      </c>
      <c r="KK17">
        <v>101.042</v>
      </c>
    </row>
    <row r="18" spans="1:297">
      <c r="A18">
        <v>2</v>
      </c>
      <c r="B18">
        <v>1760893990.1</v>
      </c>
      <c r="C18">
        <v>213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1760893982.099999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423.097933695854</v>
      </c>
      <c r="AK18">
        <v>405.8549454545454</v>
      </c>
      <c r="AL18">
        <v>0.0005568406736070086</v>
      </c>
      <c r="AM18">
        <v>64.4544348549732</v>
      </c>
      <c r="AN18">
        <f>(AP18 - AO18 + DY18*1E3/(8.314*(EA18+273.15)) * AR18/DX18 * AQ18) * DX18/(100*DL18) * 1000/(1000 - AP18)</f>
        <v>0</v>
      </c>
      <c r="AO18">
        <v>7.277079408944605</v>
      </c>
      <c r="AP18">
        <v>11.79196424242424</v>
      </c>
      <c r="AQ18">
        <v>-4.986731049332145E-06</v>
      </c>
      <c r="AR18">
        <v>103.554329737521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5134.32</v>
      </c>
      <c r="AZ18">
        <v>627.1439999999999</v>
      </c>
      <c r="BA18">
        <v>1829.7</v>
      </c>
      <c r="BB18">
        <f>1-AZ18/BA18</f>
        <v>0</v>
      </c>
      <c r="BC18">
        <v>0.0287231332696133</v>
      </c>
      <c r="BD18" t="s">
        <v>448</v>
      </c>
      <c r="BE18">
        <v>5252.18</v>
      </c>
      <c r="BF18">
        <v>1085.948846153846</v>
      </c>
      <c r="BG18">
        <v>1338.148567016407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651.13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1751</v>
      </c>
      <c r="CA18">
        <v>290.0000000000001</v>
      </c>
      <c r="CB18">
        <v>1271.32</v>
      </c>
      <c r="CC18">
        <v>245</v>
      </c>
      <c r="CD18">
        <v>5252.18</v>
      </c>
      <c r="CE18">
        <v>1271.28</v>
      </c>
      <c r="CF18">
        <v>0.04</v>
      </c>
      <c r="CG18">
        <v>300.0000000000001</v>
      </c>
      <c r="CH18">
        <v>23.6</v>
      </c>
      <c r="CI18">
        <v>1338.148567016407</v>
      </c>
      <c r="CJ18">
        <v>1.836972712964682</v>
      </c>
      <c r="CK18">
        <v>-35.11967419507346</v>
      </c>
      <c r="CL18">
        <v>0.8682974507679672</v>
      </c>
      <c r="CM18">
        <v>0.9831723380967281</v>
      </c>
      <c r="CN18">
        <v>-0.003308780422691881</v>
      </c>
      <c r="CO18">
        <v>289.9999999999999</v>
      </c>
      <c r="CP18">
        <v>1270.75</v>
      </c>
      <c r="CQ18">
        <v>865</v>
      </c>
      <c r="CR18">
        <v>5250.06</v>
      </c>
      <c r="CS18">
        <v>1271.25</v>
      </c>
      <c r="CT18">
        <v>-0.5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1760893982.099999</v>
      </c>
      <c r="DR18">
        <v>401.061258064516</v>
      </c>
      <c r="DS18">
        <v>420.0090967741936</v>
      </c>
      <c r="DT18">
        <v>11.79573548387097</v>
      </c>
      <c r="DU18">
        <v>7.288764516129031</v>
      </c>
      <c r="DV18">
        <v>403.5395161290323</v>
      </c>
      <c r="DW18">
        <v>11.77388064516129</v>
      </c>
      <c r="DX18">
        <v>600.0063548387096</v>
      </c>
      <c r="DY18">
        <v>91.29493225806452</v>
      </c>
      <c r="DZ18">
        <v>0.09999921935483873</v>
      </c>
      <c r="EA18">
        <v>18.69661935483871</v>
      </c>
      <c r="EB18">
        <v>18.01207741935484</v>
      </c>
      <c r="EC18">
        <v>999.9000000000003</v>
      </c>
      <c r="ED18">
        <v>0</v>
      </c>
      <c r="EE18">
        <v>0</v>
      </c>
      <c r="EF18">
        <v>10000.63870967742</v>
      </c>
      <c r="EG18">
        <v>0</v>
      </c>
      <c r="EH18">
        <v>1022.339677419355</v>
      </c>
      <c r="EI18">
        <v>-18.94798387096774</v>
      </c>
      <c r="EJ18">
        <v>405.8483548387096</v>
      </c>
      <c r="EK18">
        <v>423.092935483871</v>
      </c>
      <c r="EL18">
        <v>4.506968387096775</v>
      </c>
      <c r="EM18">
        <v>420.0090967741936</v>
      </c>
      <c r="EN18">
        <v>7.288764516129031</v>
      </c>
      <c r="EO18">
        <v>1.07689</v>
      </c>
      <c r="EP18">
        <v>0.6654272903225806</v>
      </c>
      <c r="EQ18">
        <v>8.000400645161291</v>
      </c>
      <c r="ER18">
        <v>1.120453548387097</v>
      </c>
      <c r="ES18">
        <v>1200.022580645161</v>
      </c>
      <c r="ET18">
        <v>0.9670029999999998</v>
      </c>
      <c r="EU18">
        <v>0.03299711935483871</v>
      </c>
      <c r="EV18">
        <v>0</v>
      </c>
      <c r="EW18">
        <v>1085.965161290323</v>
      </c>
      <c r="EX18">
        <v>5.000969999999999</v>
      </c>
      <c r="EY18">
        <v>13314.48064516129</v>
      </c>
      <c r="EZ18">
        <v>9965.51129032258</v>
      </c>
      <c r="FA18">
        <v>38.42919354838709</v>
      </c>
      <c r="FB18">
        <v>41.79006451612902</v>
      </c>
      <c r="FC18">
        <v>39.43306451612903</v>
      </c>
      <c r="FD18">
        <v>41.61867741935482</v>
      </c>
      <c r="FE18">
        <v>39.05006451612901</v>
      </c>
      <c r="FF18">
        <v>1155.59</v>
      </c>
      <c r="FG18">
        <v>39.43225806451614</v>
      </c>
      <c r="FH18">
        <v>0</v>
      </c>
      <c r="FI18">
        <v>210.7999999523163</v>
      </c>
      <c r="FJ18">
        <v>0</v>
      </c>
      <c r="FK18">
        <v>1085.948846153846</v>
      </c>
      <c r="FL18">
        <v>-5.161367527301871</v>
      </c>
      <c r="FM18">
        <v>-89.29914538932829</v>
      </c>
      <c r="FN18">
        <v>13313.93076923077</v>
      </c>
      <c r="FO18">
        <v>15</v>
      </c>
      <c r="FP18">
        <v>0</v>
      </c>
      <c r="FQ18" t="s">
        <v>441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-18.93917804878049</v>
      </c>
      <c r="GD18">
        <v>-0.1900578397212953</v>
      </c>
      <c r="GE18">
        <v>0.0229743495589352</v>
      </c>
      <c r="GF18">
        <v>1</v>
      </c>
      <c r="GG18">
        <v>1086.442647058824</v>
      </c>
      <c r="GH18">
        <v>-7.518563794858108</v>
      </c>
      <c r="GI18">
        <v>0.8013969744930747</v>
      </c>
      <c r="GJ18">
        <v>0</v>
      </c>
      <c r="GK18">
        <v>4.497933414634146</v>
      </c>
      <c r="GL18">
        <v>0.143279999999998</v>
      </c>
      <c r="GM18">
        <v>0.01457412100177644</v>
      </c>
      <c r="GN18">
        <v>0</v>
      </c>
      <c r="GO18">
        <v>1</v>
      </c>
      <c r="GP18">
        <v>3</v>
      </c>
      <c r="GQ18" t="s">
        <v>442</v>
      </c>
      <c r="GR18">
        <v>3.24833</v>
      </c>
      <c r="GS18">
        <v>2.76135</v>
      </c>
      <c r="GT18">
        <v>0.0925816</v>
      </c>
      <c r="GU18">
        <v>0.0945043</v>
      </c>
      <c r="GV18">
        <v>0.0646545</v>
      </c>
      <c r="GW18">
        <v>0.0442118</v>
      </c>
      <c r="GX18">
        <v>29113.7</v>
      </c>
      <c r="GY18">
        <v>28999.2</v>
      </c>
      <c r="GZ18">
        <v>29805.9</v>
      </c>
      <c r="HA18">
        <v>29582.5</v>
      </c>
      <c r="HB18">
        <v>36860</v>
      </c>
      <c r="HC18">
        <v>37464.6</v>
      </c>
      <c r="HD18">
        <v>41956.6</v>
      </c>
      <c r="HE18">
        <v>42019.1</v>
      </c>
      <c r="HF18">
        <v>2.1519</v>
      </c>
      <c r="HG18">
        <v>2.28405</v>
      </c>
      <c r="HH18">
        <v>-0.0201538</v>
      </c>
      <c r="HI18">
        <v>0</v>
      </c>
      <c r="HJ18">
        <v>18.3415</v>
      </c>
      <c r="HK18">
        <v>999.9</v>
      </c>
      <c r="HL18">
        <v>40.2</v>
      </c>
      <c r="HM18">
        <v>28.4</v>
      </c>
      <c r="HN18">
        <v>17.1024</v>
      </c>
      <c r="HO18">
        <v>62.4067</v>
      </c>
      <c r="HP18">
        <v>26.0777</v>
      </c>
      <c r="HQ18">
        <v>2</v>
      </c>
      <c r="HR18">
        <v>-0.149527</v>
      </c>
      <c r="HS18">
        <v>4.1819</v>
      </c>
      <c r="HT18">
        <v>20.3009</v>
      </c>
      <c r="HU18">
        <v>5.22388</v>
      </c>
      <c r="HV18">
        <v>12.0159</v>
      </c>
      <c r="HW18">
        <v>4.9933</v>
      </c>
      <c r="HX18">
        <v>3.28995</v>
      </c>
      <c r="HY18">
        <v>9999</v>
      </c>
      <c r="HZ18">
        <v>9999</v>
      </c>
      <c r="IA18">
        <v>9999</v>
      </c>
      <c r="IB18">
        <v>999.9</v>
      </c>
      <c r="IC18">
        <v>4.97283</v>
      </c>
      <c r="ID18">
        <v>1.86658</v>
      </c>
      <c r="IE18">
        <v>1.86584</v>
      </c>
      <c r="IF18">
        <v>1.86584</v>
      </c>
      <c r="IG18">
        <v>1.86768</v>
      </c>
      <c r="IH18">
        <v>1.87014</v>
      </c>
      <c r="II18">
        <v>1.86875</v>
      </c>
      <c r="IJ18">
        <v>1.87028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-2.478</v>
      </c>
      <c r="IY18">
        <v>0.0218</v>
      </c>
      <c r="IZ18">
        <v>-1.485154825165455</v>
      </c>
      <c r="JA18">
        <v>-0.002717193042724252</v>
      </c>
      <c r="JB18">
        <v>7.186342774115809E-07</v>
      </c>
      <c r="JC18">
        <v>-2.100654257186994E-10</v>
      </c>
      <c r="JD18">
        <v>-0.05333559804289565</v>
      </c>
      <c r="JE18">
        <v>-0.003499400306658433</v>
      </c>
      <c r="JF18">
        <v>0.001105701893397803</v>
      </c>
      <c r="JG18">
        <v>-2.260231704310608E-05</v>
      </c>
      <c r="JH18">
        <v>5</v>
      </c>
      <c r="JI18">
        <v>2357</v>
      </c>
      <c r="JJ18">
        <v>1</v>
      </c>
      <c r="JK18">
        <v>23</v>
      </c>
      <c r="JL18">
        <v>11384.6</v>
      </c>
      <c r="JM18">
        <v>29348233.2</v>
      </c>
      <c r="JN18">
        <v>1.27197</v>
      </c>
      <c r="JO18">
        <v>2.24854</v>
      </c>
      <c r="JP18">
        <v>1.94702</v>
      </c>
      <c r="JQ18">
        <v>2.64282</v>
      </c>
      <c r="JR18">
        <v>2.19482</v>
      </c>
      <c r="JS18">
        <v>2.6062</v>
      </c>
      <c r="JT18">
        <v>34.8525</v>
      </c>
      <c r="JU18">
        <v>24.035</v>
      </c>
      <c r="JV18">
        <v>18</v>
      </c>
      <c r="JW18">
        <v>617.693</v>
      </c>
      <c r="JX18">
        <v>726.0839999999999</v>
      </c>
      <c r="JY18">
        <v>13.6995</v>
      </c>
      <c r="JZ18">
        <v>25.5991</v>
      </c>
      <c r="KA18">
        <v>29.9998</v>
      </c>
      <c r="KB18">
        <v>25.4871</v>
      </c>
      <c r="KC18">
        <v>25.4132</v>
      </c>
      <c r="KD18">
        <v>25.472</v>
      </c>
      <c r="KE18">
        <v>48.9371</v>
      </c>
      <c r="KF18">
        <v>44.5325</v>
      </c>
      <c r="KG18">
        <v>13.6953</v>
      </c>
      <c r="KH18">
        <v>420</v>
      </c>
      <c r="KI18">
        <v>7.34579</v>
      </c>
      <c r="KJ18">
        <v>101.888</v>
      </c>
      <c r="KK18">
        <v>101.051</v>
      </c>
    </row>
    <row r="19" spans="1:297">
      <c r="A19">
        <v>3</v>
      </c>
      <c r="B19">
        <v>1760894105.1</v>
      </c>
      <c r="C19">
        <v>328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1760894097.099999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423.0907241571084</v>
      </c>
      <c r="AK19">
        <v>405.7805575757575</v>
      </c>
      <c r="AL19">
        <v>0.0001710989719690224</v>
      </c>
      <c r="AM19">
        <v>64.4544348549732</v>
      </c>
      <c r="AN19">
        <f>(AP19 - AO19 + DY19*1E3/(8.314*(EA19+273.15)) * AR19/DX19 * AQ19) * DX19/(100*DL19) * 1000/(1000 - AP19)</f>
        <v>0</v>
      </c>
      <c r="AO19">
        <v>7.317978767983988</v>
      </c>
      <c r="AP19">
        <v>11.85752</v>
      </c>
      <c r="AQ19">
        <v>-4.760406656888598E-05</v>
      </c>
      <c r="AR19">
        <v>103.554329737521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5134.32</v>
      </c>
      <c r="AZ19">
        <v>627.1439999999999</v>
      </c>
      <c r="BA19">
        <v>1829.7</v>
      </c>
      <c r="BB19">
        <f>1-AZ19/BA19</f>
        <v>0</v>
      </c>
      <c r="BC19">
        <v>0.0287231332696133</v>
      </c>
      <c r="BD19" t="s">
        <v>452</v>
      </c>
      <c r="BE19">
        <v>5257.04</v>
      </c>
      <c r="BF19">
        <v>1088.8092</v>
      </c>
      <c r="BG19">
        <v>1339.637425396942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654.4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1753</v>
      </c>
      <c r="CA19">
        <v>290.0000000000001</v>
      </c>
      <c r="CB19">
        <v>1274.84</v>
      </c>
      <c r="CC19">
        <v>235</v>
      </c>
      <c r="CD19">
        <v>5257.04</v>
      </c>
      <c r="CE19">
        <v>1274.26</v>
      </c>
      <c r="CF19">
        <v>0.58</v>
      </c>
      <c r="CG19">
        <v>300.0000000000001</v>
      </c>
      <c r="CH19">
        <v>23.6</v>
      </c>
      <c r="CI19">
        <v>1339.637425396942</v>
      </c>
      <c r="CJ19">
        <v>1.887088472671424</v>
      </c>
      <c r="CK19">
        <v>-34.37102889735382</v>
      </c>
      <c r="CL19">
        <v>0.8928087151843233</v>
      </c>
      <c r="CM19">
        <v>0.9814577925769736</v>
      </c>
      <c r="CN19">
        <v>-0.003311582202447171</v>
      </c>
      <c r="CO19">
        <v>289.9999999999999</v>
      </c>
      <c r="CP19">
        <v>1274.7</v>
      </c>
      <c r="CQ19">
        <v>735</v>
      </c>
      <c r="CR19">
        <v>5255.49</v>
      </c>
      <c r="CS19">
        <v>1274.24</v>
      </c>
      <c r="CT19">
        <v>0.46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1760894097.099999</v>
      </c>
      <c r="DR19">
        <v>400.9707419354838</v>
      </c>
      <c r="DS19">
        <v>419.9979032258065</v>
      </c>
      <c r="DT19">
        <v>11.86256774193548</v>
      </c>
      <c r="DU19">
        <v>7.343756451612903</v>
      </c>
      <c r="DV19">
        <v>403.4489677419355</v>
      </c>
      <c r="DW19">
        <v>11.83983870967742</v>
      </c>
      <c r="DX19">
        <v>600.0059032258064</v>
      </c>
      <c r="DY19">
        <v>91.28912903225809</v>
      </c>
      <c r="DZ19">
        <v>0.09999373225806452</v>
      </c>
      <c r="EA19">
        <v>18.67507741935484</v>
      </c>
      <c r="EB19">
        <v>17.99952258064516</v>
      </c>
      <c r="EC19">
        <v>999.9000000000003</v>
      </c>
      <c r="ED19">
        <v>0</v>
      </c>
      <c r="EE19">
        <v>0</v>
      </c>
      <c r="EF19">
        <v>10000.6864516129</v>
      </c>
      <c r="EG19">
        <v>0</v>
      </c>
      <c r="EH19">
        <v>1022.330322580645</v>
      </c>
      <c r="EI19">
        <v>-19.02707419354838</v>
      </c>
      <c r="EJ19">
        <v>405.7843225806451</v>
      </c>
      <c r="EK19">
        <v>423.1049032258065</v>
      </c>
      <c r="EL19">
        <v>4.518806774193548</v>
      </c>
      <c r="EM19">
        <v>419.9979032258065</v>
      </c>
      <c r="EN19">
        <v>7.343756451612903</v>
      </c>
      <c r="EO19">
        <v>1.082923870967742</v>
      </c>
      <c r="EP19">
        <v>0.670405193548387</v>
      </c>
      <c r="EQ19">
        <v>8.082530322580645</v>
      </c>
      <c r="ER19">
        <v>1.224039032258064</v>
      </c>
      <c r="ES19">
        <v>1200.008064516129</v>
      </c>
      <c r="ET19">
        <v>0.966990258064516</v>
      </c>
      <c r="EU19">
        <v>0.03300993548387097</v>
      </c>
      <c r="EV19">
        <v>0</v>
      </c>
      <c r="EW19">
        <v>1088.963225806452</v>
      </c>
      <c r="EX19">
        <v>5.000969999999999</v>
      </c>
      <c r="EY19">
        <v>13295.71612903225</v>
      </c>
      <c r="EZ19">
        <v>9965.342580645161</v>
      </c>
      <c r="FA19">
        <v>37.03809677419353</v>
      </c>
      <c r="FB19">
        <v>39.16309677419353</v>
      </c>
      <c r="FC19">
        <v>38.02196774193547</v>
      </c>
      <c r="FD19">
        <v>38.47151612903226</v>
      </c>
      <c r="FE19">
        <v>37.32638709677419</v>
      </c>
      <c r="FF19">
        <v>1155.558064516129</v>
      </c>
      <c r="FG19">
        <v>39.45000000000001</v>
      </c>
      <c r="FH19">
        <v>0</v>
      </c>
      <c r="FI19">
        <v>112.7999999523163</v>
      </c>
      <c r="FJ19">
        <v>0</v>
      </c>
      <c r="FK19">
        <v>1088.8092</v>
      </c>
      <c r="FL19">
        <v>-9.485384652567346</v>
      </c>
      <c r="FM19">
        <v>-131.4076924501651</v>
      </c>
      <c r="FN19">
        <v>13294.064</v>
      </c>
      <c r="FO19">
        <v>15</v>
      </c>
      <c r="FP19">
        <v>0</v>
      </c>
      <c r="FQ19" t="s">
        <v>441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-19.0266243902439</v>
      </c>
      <c r="GD19">
        <v>-0.01826341463419503</v>
      </c>
      <c r="GE19">
        <v>0.01859111747632294</v>
      </c>
      <c r="GF19">
        <v>1</v>
      </c>
      <c r="GG19">
        <v>1089.451176470588</v>
      </c>
      <c r="GH19">
        <v>-11.08632545886885</v>
      </c>
      <c r="GI19">
        <v>1.118191198808803</v>
      </c>
      <c r="GJ19">
        <v>0</v>
      </c>
      <c r="GK19">
        <v>4.507381707317074</v>
      </c>
      <c r="GL19">
        <v>0.2572317073170647</v>
      </c>
      <c r="GM19">
        <v>0.02707239381438531</v>
      </c>
      <c r="GN19">
        <v>0</v>
      </c>
      <c r="GO19">
        <v>1</v>
      </c>
      <c r="GP19">
        <v>3</v>
      </c>
      <c r="GQ19" t="s">
        <v>442</v>
      </c>
      <c r="GR19">
        <v>3.24837</v>
      </c>
      <c r="GS19">
        <v>2.7613</v>
      </c>
      <c r="GT19">
        <v>0.0925772</v>
      </c>
      <c r="GU19">
        <v>0.0945072</v>
      </c>
      <c r="GV19">
        <v>0.0649257</v>
      </c>
      <c r="GW19">
        <v>0.0444751</v>
      </c>
      <c r="GX19">
        <v>29117.2</v>
      </c>
      <c r="GY19">
        <v>29001.1</v>
      </c>
      <c r="GZ19">
        <v>29808.8</v>
      </c>
      <c r="HA19">
        <v>29584.2</v>
      </c>
      <c r="HB19">
        <v>36852.6</v>
      </c>
      <c r="HC19">
        <v>37457</v>
      </c>
      <c r="HD19">
        <v>41960.5</v>
      </c>
      <c r="HE19">
        <v>42022</v>
      </c>
      <c r="HF19">
        <v>2.15243</v>
      </c>
      <c r="HG19">
        <v>2.28415</v>
      </c>
      <c r="HH19">
        <v>-0.0213273</v>
      </c>
      <c r="HI19">
        <v>0</v>
      </c>
      <c r="HJ19">
        <v>18.3464</v>
      </c>
      <c r="HK19">
        <v>999.9</v>
      </c>
      <c r="HL19">
        <v>38</v>
      </c>
      <c r="HM19">
        <v>28.6</v>
      </c>
      <c r="HN19">
        <v>16.3591</v>
      </c>
      <c r="HO19">
        <v>62.4567</v>
      </c>
      <c r="HP19">
        <v>26.1458</v>
      </c>
      <c r="HQ19">
        <v>2</v>
      </c>
      <c r="HR19">
        <v>-0.155488</v>
      </c>
      <c r="HS19">
        <v>4.05054</v>
      </c>
      <c r="HT19">
        <v>20.3042</v>
      </c>
      <c r="HU19">
        <v>5.22807</v>
      </c>
      <c r="HV19">
        <v>12.0159</v>
      </c>
      <c r="HW19">
        <v>4.993</v>
      </c>
      <c r="HX19">
        <v>3.2899</v>
      </c>
      <c r="HY19">
        <v>9999</v>
      </c>
      <c r="HZ19">
        <v>9999</v>
      </c>
      <c r="IA19">
        <v>9999</v>
      </c>
      <c r="IB19">
        <v>999.9</v>
      </c>
      <c r="IC19">
        <v>4.97283</v>
      </c>
      <c r="ID19">
        <v>1.86655</v>
      </c>
      <c r="IE19">
        <v>1.86584</v>
      </c>
      <c r="IF19">
        <v>1.86584</v>
      </c>
      <c r="IG19">
        <v>1.86769</v>
      </c>
      <c r="IH19">
        <v>1.87013</v>
      </c>
      <c r="II19">
        <v>1.86875</v>
      </c>
      <c r="IJ19">
        <v>1.87027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-2.478</v>
      </c>
      <c r="IY19">
        <v>0.0226</v>
      </c>
      <c r="IZ19">
        <v>-1.485154825165455</v>
      </c>
      <c r="JA19">
        <v>-0.002717193042724252</v>
      </c>
      <c r="JB19">
        <v>7.186342774115809E-07</v>
      </c>
      <c r="JC19">
        <v>-2.100654257186994E-10</v>
      </c>
      <c r="JD19">
        <v>-0.05333559804289565</v>
      </c>
      <c r="JE19">
        <v>-0.003499400306658433</v>
      </c>
      <c r="JF19">
        <v>0.001105701893397803</v>
      </c>
      <c r="JG19">
        <v>-2.260231704310608E-05</v>
      </c>
      <c r="JH19">
        <v>5</v>
      </c>
      <c r="JI19">
        <v>2357</v>
      </c>
      <c r="JJ19">
        <v>1</v>
      </c>
      <c r="JK19">
        <v>23</v>
      </c>
      <c r="JL19">
        <v>11386.5</v>
      </c>
      <c r="JM19">
        <v>29348235.1</v>
      </c>
      <c r="JN19">
        <v>1.27197</v>
      </c>
      <c r="JO19">
        <v>2.24487</v>
      </c>
      <c r="JP19">
        <v>1.94702</v>
      </c>
      <c r="JQ19">
        <v>2.64282</v>
      </c>
      <c r="JR19">
        <v>2.19482</v>
      </c>
      <c r="JS19">
        <v>2.64526</v>
      </c>
      <c r="JT19">
        <v>34.9674</v>
      </c>
      <c r="JU19">
        <v>24.0525</v>
      </c>
      <c r="JV19">
        <v>18</v>
      </c>
      <c r="JW19">
        <v>617.5309999999999</v>
      </c>
      <c r="JX19">
        <v>725.575</v>
      </c>
      <c r="JY19">
        <v>13.7482</v>
      </c>
      <c r="JZ19">
        <v>25.5313</v>
      </c>
      <c r="KA19">
        <v>29.9999</v>
      </c>
      <c r="KB19">
        <v>25.437</v>
      </c>
      <c r="KC19">
        <v>25.3687</v>
      </c>
      <c r="KD19">
        <v>25.4719</v>
      </c>
      <c r="KE19">
        <v>46.9383</v>
      </c>
      <c r="KF19">
        <v>38.8307</v>
      </c>
      <c r="KG19">
        <v>13.7414</v>
      </c>
      <c r="KH19">
        <v>420</v>
      </c>
      <c r="KI19">
        <v>7.39913</v>
      </c>
      <c r="KJ19">
        <v>101.897</v>
      </c>
      <c r="KK19">
        <v>101.057</v>
      </c>
    </row>
    <row r="20" spans="1:297">
      <c r="A20">
        <v>4</v>
      </c>
      <c r="B20">
        <v>1760894559.6</v>
      </c>
      <c r="C20">
        <v>782.5</v>
      </c>
      <c r="D20" t="s">
        <v>454</v>
      </c>
      <c r="E20" t="s">
        <v>455</v>
      </c>
      <c r="F20">
        <v>5</v>
      </c>
      <c r="G20" t="s">
        <v>456</v>
      </c>
      <c r="H20" t="s">
        <v>436</v>
      </c>
      <c r="I20">
        <v>1760894551.849999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423.0747613558074</v>
      </c>
      <c r="AK20">
        <v>410.1481212121211</v>
      </c>
      <c r="AL20">
        <v>0.0001121183763658173</v>
      </c>
      <c r="AM20">
        <v>64.46137789646539</v>
      </c>
      <c r="AN20">
        <f>(AP20 - AO20 + DY20*1E3/(8.314*(EA20+273.15)) * AR20/DX20 * AQ20) * DX20/(100*DL20) * 1000/(1000 - AP20)</f>
        <v>0</v>
      </c>
      <c r="AO20">
        <v>7.191520990014649</v>
      </c>
      <c r="AP20">
        <v>11.69684484848484</v>
      </c>
      <c r="AQ20">
        <v>-1.47665105034663E-05</v>
      </c>
      <c r="AR20">
        <v>103.7963494947183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5134.32</v>
      </c>
      <c r="AZ20">
        <v>627.1439999999999</v>
      </c>
      <c r="BA20">
        <v>1829.7</v>
      </c>
      <c r="BB20">
        <f>1-AZ20/BA20</f>
        <v>0</v>
      </c>
      <c r="BC20">
        <v>0.0287231332696133</v>
      </c>
      <c r="BD20" t="s">
        <v>457</v>
      </c>
      <c r="BE20">
        <v>5251.08</v>
      </c>
      <c r="BF20">
        <v>1365.426</v>
      </c>
      <c r="BG20">
        <v>1616.536102933297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458</v>
      </c>
      <c r="BQ20">
        <v>697.6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1755</v>
      </c>
      <c r="CA20">
        <v>290.0000000000001</v>
      </c>
      <c r="CB20">
        <v>1553.57</v>
      </c>
      <c r="CC20">
        <v>165</v>
      </c>
      <c r="CD20">
        <v>5251.08</v>
      </c>
      <c r="CE20">
        <v>1552.94</v>
      </c>
      <c r="CF20">
        <v>0.63</v>
      </c>
      <c r="CG20">
        <v>300.0000000000001</v>
      </c>
      <c r="CH20">
        <v>23.6</v>
      </c>
      <c r="CI20">
        <v>1616.536102933297</v>
      </c>
      <c r="CJ20">
        <v>2.222682221875928</v>
      </c>
      <c r="CK20">
        <v>-33.39360532110391</v>
      </c>
      <c r="CL20">
        <v>1.050184200293191</v>
      </c>
      <c r="CM20">
        <v>0.9730536976106159</v>
      </c>
      <c r="CN20">
        <v>-0.003307043604004451</v>
      </c>
      <c r="CO20">
        <v>289.9999999999999</v>
      </c>
      <c r="CP20">
        <v>1551.47</v>
      </c>
      <c r="CQ20">
        <v>625</v>
      </c>
      <c r="CR20">
        <v>5249.53</v>
      </c>
      <c r="CS20">
        <v>1552.92</v>
      </c>
      <c r="CT20">
        <v>-1.45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1760894551.849999</v>
      </c>
      <c r="DR20">
        <v>405.3167666666666</v>
      </c>
      <c r="DS20">
        <v>420.0091333333333</v>
      </c>
      <c r="DT20">
        <v>11.69091</v>
      </c>
      <c r="DU20">
        <v>7.173798333333333</v>
      </c>
      <c r="DV20">
        <v>407.8048</v>
      </c>
      <c r="DW20">
        <v>11.67042</v>
      </c>
      <c r="DX20">
        <v>600.0173333333333</v>
      </c>
      <c r="DY20">
        <v>91.28861333333334</v>
      </c>
      <c r="DZ20">
        <v>0.10000281</v>
      </c>
      <c r="EA20">
        <v>18.57781333333334</v>
      </c>
      <c r="EB20">
        <v>18.00571</v>
      </c>
      <c r="EC20">
        <v>999.9000000000002</v>
      </c>
      <c r="ED20">
        <v>0</v>
      </c>
      <c r="EE20">
        <v>0</v>
      </c>
      <c r="EF20">
        <v>10000.99666666667</v>
      </c>
      <c r="EG20">
        <v>0</v>
      </c>
      <c r="EH20">
        <v>1031.592666666667</v>
      </c>
      <c r="EI20">
        <v>-14.69224333333333</v>
      </c>
      <c r="EJ20">
        <v>410.1113666666668</v>
      </c>
      <c r="EK20">
        <v>423.0439</v>
      </c>
      <c r="EL20">
        <v>4.517112333333333</v>
      </c>
      <c r="EM20">
        <v>420.0091333333333</v>
      </c>
      <c r="EN20">
        <v>7.173798333333333</v>
      </c>
      <c r="EO20">
        <v>1.067247</v>
      </c>
      <c r="EP20">
        <v>0.6548860999999999</v>
      </c>
      <c r="EQ20">
        <v>7.868255</v>
      </c>
      <c r="ER20">
        <v>0.8987178333333337</v>
      </c>
      <c r="ES20">
        <v>1199.988333333333</v>
      </c>
      <c r="ET20">
        <v>0.9670068000000003</v>
      </c>
      <c r="EU20">
        <v>0.03299354666666666</v>
      </c>
      <c r="EV20">
        <v>0</v>
      </c>
      <c r="EW20">
        <v>1365.568</v>
      </c>
      <c r="EX20">
        <v>5.000969999999999</v>
      </c>
      <c r="EY20">
        <v>16468.37666666666</v>
      </c>
      <c r="EZ20">
        <v>9965.234</v>
      </c>
      <c r="FA20">
        <v>37.69566666666666</v>
      </c>
      <c r="FB20">
        <v>39.96639999999999</v>
      </c>
      <c r="FC20">
        <v>38.7164</v>
      </c>
      <c r="FD20">
        <v>39.52059999999999</v>
      </c>
      <c r="FE20">
        <v>37.94146666666666</v>
      </c>
      <c r="FF20">
        <v>1155.558333333333</v>
      </c>
      <c r="FG20">
        <v>39.42866666666667</v>
      </c>
      <c r="FH20">
        <v>0</v>
      </c>
      <c r="FI20">
        <v>452.5999999046326</v>
      </c>
      <c r="FJ20">
        <v>0</v>
      </c>
      <c r="FK20">
        <v>1365.426</v>
      </c>
      <c r="FL20">
        <v>-13.6169231091321</v>
      </c>
      <c r="FM20">
        <v>-193.4538464779954</v>
      </c>
      <c r="FN20">
        <v>16466.268</v>
      </c>
      <c r="FO20">
        <v>15</v>
      </c>
      <c r="FP20">
        <v>0</v>
      </c>
      <c r="FQ20" t="s">
        <v>441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-14.70617317073171</v>
      </c>
      <c r="GD20">
        <v>0.1790006968641024</v>
      </c>
      <c r="GE20">
        <v>0.03346122637373396</v>
      </c>
      <c r="GF20">
        <v>1</v>
      </c>
      <c r="GG20">
        <v>1366.37294117647</v>
      </c>
      <c r="GH20">
        <v>-14.56990068002018</v>
      </c>
      <c r="GI20">
        <v>1.452562703742758</v>
      </c>
      <c r="GJ20">
        <v>0</v>
      </c>
      <c r="GK20">
        <v>4.526417804878048</v>
      </c>
      <c r="GL20">
        <v>-0.1676882926829277</v>
      </c>
      <c r="GM20">
        <v>0.0188241081170119</v>
      </c>
      <c r="GN20">
        <v>0</v>
      </c>
      <c r="GO20">
        <v>1</v>
      </c>
      <c r="GP20">
        <v>3</v>
      </c>
      <c r="GQ20" t="s">
        <v>442</v>
      </c>
      <c r="GR20">
        <v>3.24822</v>
      </c>
      <c r="GS20">
        <v>2.76125</v>
      </c>
      <c r="GT20">
        <v>0.09331490000000001</v>
      </c>
      <c r="GU20">
        <v>0.0944806</v>
      </c>
      <c r="GV20">
        <v>0.0642461</v>
      </c>
      <c r="GW20">
        <v>0.0438127</v>
      </c>
      <c r="GX20">
        <v>29082</v>
      </c>
      <c r="GY20">
        <v>28990.9</v>
      </c>
      <c r="GZ20">
        <v>29798.2</v>
      </c>
      <c r="HA20">
        <v>29573.8</v>
      </c>
      <c r="HB20">
        <v>36866.6</v>
      </c>
      <c r="HC20">
        <v>37470</v>
      </c>
      <c r="HD20">
        <v>41945.6</v>
      </c>
      <c r="HE20">
        <v>42007.9</v>
      </c>
      <c r="HF20">
        <v>2.15018</v>
      </c>
      <c r="HG20">
        <v>2.27813</v>
      </c>
      <c r="HH20">
        <v>-0.0184774</v>
      </c>
      <c r="HI20">
        <v>0</v>
      </c>
      <c r="HJ20">
        <v>18.3228</v>
      </c>
      <c r="HK20">
        <v>999.9</v>
      </c>
      <c r="HL20">
        <v>31.3</v>
      </c>
      <c r="HM20">
        <v>29.2</v>
      </c>
      <c r="HN20">
        <v>13.9512</v>
      </c>
      <c r="HO20">
        <v>62.6567</v>
      </c>
      <c r="HP20">
        <v>26.1178</v>
      </c>
      <c r="HQ20">
        <v>2</v>
      </c>
      <c r="HR20">
        <v>-0.135229</v>
      </c>
      <c r="HS20">
        <v>4.8816</v>
      </c>
      <c r="HT20">
        <v>20.2813</v>
      </c>
      <c r="HU20">
        <v>5.22867</v>
      </c>
      <c r="HV20">
        <v>12.0159</v>
      </c>
      <c r="HW20">
        <v>4.9933</v>
      </c>
      <c r="HX20">
        <v>3.28998</v>
      </c>
      <c r="HY20">
        <v>9999</v>
      </c>
      <c r="HZ20">
        <v>9999</v>
      </c>
      <c r="IA20">
        <v>9999</v>
      </c>
      <c r="IB20">
        <v>999.9</v>
      </c>
      <c r="IC20">
        <v>4.97285</v>
      </c>
      <c r="ID20">
        <v>1.86661</v>
      </c>
      <c r="IE20">
        <v>1.86587</v>
      </c>
      <c r="IF20">
        <v>1.86585</v>
      </c>
      <c r="IG20">
        <v>1.86769</v>
      </c>
      <c r="IH20">
        <v>1.87016</v>
      </c>
      <c r="II20">
        <v>1.86879</v>
      </c>
      <c r="IJ20">
        <v>1.87028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-2.488</v>
      </c>
      <c r="IY20">
        <v>0.0205</v>
      </c>
      <c r="IZ20">
        <v>-1.485154825165455</v>
      </c>
      <c r="JA20">
        <v>-0.002717193042724252</v>
      </c>
      <c r="JB20">
        <v>7.186342774115809E-07</v>
      </c>
      <c r="JC20">
        <v>-2.100654257186994E-10</v>
      </c>
      <c r="JD20">
        <v>-0.05333559804289565</v>
      </c>
      <c r="JE20">
        <v>-0.003499400306658433</v>
      </c>
      <c r="JF20">
        <v>0.001105701893397803</v>
      </c>
      <c r="JG20">
        <v>-2.260231704310608E-05</v>
      </c>
      <c r="JH20">
        <v>5</v>
      </c>
      <c r="JI20">
        <v>2357</v>
      </c>
      <c r="JJ20">
        <v>1</v>
      </c>
      <c r="JK20">
        <v>23</v>
      </c>
      <c r="JL20">
        <v>11394.1</v>
      </c>
      <c r="JM20">
        <v>29348242.7</v>
      </c>
      <c r="JN20">
        <v>1.27319</v>
      </c>
      <c r="JO20">
        <v>2.24609</v>
      </c>
      <c r="JP20">
        <v>1.94702</v>
      </c>
      <c r="JQ20">
        <v>2.6416</v>
      </c>
      <c r="JR20">
        <v>2.19482</v>
      </c>
      <c r="JS20">
        <v>2.62695</v>
      </c>
      <c r="JT20">
        <v>35.244</v>
      </c>
      <c r="JU20">
        <v>24.0437</v>
      </c>
      <c r="JV20">
        <v>18</v>
      </c>
      <c r="JW20">
        <v>617.021</v>
      </c>
      <c r="JX20">
        <v>721.438</v>
      </c>
      <c r="JY20">
        <v>13.5903</v>
      </c>
      <c r="JZ20">
        <v>25.7036</v>
      </c>
      <c r="KA20">
        <v>30.0025</v>
      </c>
      <c r="KB20">
        <v>25.5429</v>
      </c>
      <c r="KC20">
        <v>25.4641</v>
      </c>
      <c r="KD20">
        <v>25.4813</v>
      </c>
      <c r="KE20">
        <v>40.0521</v>
      </c>
      <c r="KF20">
        <v>22.4732</v>
      </c>
      <c r="KG20">
        <v>13.5302</v>
      </c>
      <c r="KH20">
        <v>420</v>
      </c>
      <c r="KI20">
        <v>7.18982</v>
      </c>
      <c r="KJ20">
        <v>101.861</v>
      </c>
      <c r="KK20">
        <v>101.023</v>
      </c>
    </row>
    <row r="21" spans="1:297">
      <c r="A21">
        <v>5</v>
      </c>
      <c r="B21">
        <v>1760894665.1</v>
      </c>
      <c r="C21">
        <v>888</v>
      </c>
      <c r="D21" t="s">
        <v>459</v>
      </c>
      <c r="E21" t="s">
        <v>460</v>
      </c>
      <c r="F21">
        <v>5</v>
      </c>
      <c r="G21" t="s">
        <v>456</v>
      </c>
      <c r="H21" t="s">
        <v>436</v>
      </c>
      <c r="I21">
        <v>1760894657.349999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423.0448133359851</v>
      </c>
      <c r="AK21">
        <v>410.1318060606059</v>
      </c>
      <c r="AL21">
        <v>-0.000768222980179421</v>
      </c>
      <c r="AM21">
        <v>64.46137789646539</v>
      </c>
      <c r="AN21">
        <f>(AP21 - AO21 + DY21*1E3/(8.314*(EA21+273.15)) * AR21/DX21 * AQ21) * DX21/(100*DL21) * 1000/(1000 - AP21)</f>
        <v>0</v>
      </c>
      <c r="AO21">
        <v>7.197508072107624</v>
      </c>
      <c r="AP21">
        <v>11.71817636363636</v>
      </c>
      <c r="AQ21">
        <v>2.374795955525216E-05</v>
      </c>
      <c r="AR21">
        <v>103.7963494947183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5134.32</v>
      </c>
      <c r="AZ21">
        <v>627.1439999999999</v>
      </c>
      <c r="BA21">
        <v>1829.7</v>
      </c>
      <c r="BB21">
        <f>1-AZ21/BA21</f>
        <v>0</v>
      </c>
      <c r="BC21">
        <v>0.0287231332696133</v>
      </c>
      <c r="BD21" t="s">
        <v>461</v>
      </c>
      <c r="BE21">
        <v>5253.68</v>
      </c>
      <c r="BF21">
        <v>1353.211538461539</v>
      </c>
      <c r="BG21">
        <v>1601.953644561485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462</v>
      </c>
      <c r="BQ21">
        <v>709.47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1757</v>
      </c>
      <c r="CA21">
        <v>290.0000000000001</v>
      </c>
      <c r="CB21">
        <v>1537.88</v>
      </c>
      <c r="CC21">
        <v>245</v>
      </c>
      <c r="CD21">
        <v>5253.68</v>
      </c>
      <c r="CE21">
        <v>1537.32</v>
      </c>
      <c r="CF21">
        <v>0.5600000000000001</v>
      </c>
      <c r="CG21">
        <v>300.0000000000001</v>
      </c>
      <c r="CH21">
        <v>23.6</v>
      </c>
      <c r="CI21">
        <v>1601.953644561485</v>
      </c>
      <c r="CJ21">
        <v>1.316883905565106</v>
      </c>
      <c r="CK21">
        <v>-33.9575838068054</v>
      </c>
      <c r="CL21">
        <v>0.6226528873475956</v>
      </c>
      <c r="CM21">
        <v>0.9906737482081777</v>
      </c>
      <c r="CN21">
        <v>-0.003309437374860958</v>
      </c>
      <c r="CO21">
        <v>289.9999999999999</v>
      </c>
      <c r="CP21">
        <v>1536.51</v>
      </c>
      <c r="CQ21">
        <v>695</v>
      </c>
      <c r="CR21">
        <v>5252.53</v>
      </c>
      <c r="CS21">
        <v>1537.3</v>
      </c>
      <c r="CT21">
        <v>-0.79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1760894657.349999</v>
      </c>
      <c r="DR21">
        <v>405.3549666666667</v>
      </c>
      <c r="DS21">
        <v>419.9948333333332</v>
      </c>
      <c r="DT21">
        <v>11.71529666666667</v>
      </c>
      <c r="DU21">
        <v>7.189163666666667</v>
      </c>
      <c r="DV21">
        <v>407.8429999999999</v>
      </c>
      <c r="DW21">
        <v>11.69449</v>
      </c>
      <c r="DX21">
        <v>600.0117666666667</v>
      </c>
      <c r="DY21">
        <v>91.28636000000002</v>
      </c>
      <c r="DZ21">
        <v>0.1000046966666667</v>
      </c>
      <c r="EA21">
        <v>18.55509666666667</v>
      </c>
      <c r="EB21">
        <v>17.99226333333333</v>
      </c>
      <c r="EC21">
        <v>999.9000000000002</v>
      </c>
      <c r="ED21">
        <v>0</v>
      </c>
      <c r="EE21">
        <v>0</v>
      </c>
      <c r="EF21">
        <v>9997.256666666664</v>
      </c>
      <c r="EG21">
        <v>0</v>
      </c>
      <c r="EH21">
        <v>1031.8</v>
      </c>
      <c r="EI21">
        <v>-14.63997333333333</v>
      </c>
      <c r="EJ21">
        <v>410.16</v>
      </c>
      <c r="EK21">
        <v>423.0361666666666</v>
      </c>
      <c r="EL21">
        <v>4.526131000000001</v>
      </c>
      <c r="EM21">
        <v>419.9948333333332</v>
      </c>
      <c r="EN21">
        <v>7.189163666666667</v>
      </c>
      <c r="EO21">
        <v>1.069445666666667</v>
      </c>
      <c r="EP21">
        <v>0.6562726666666666</v>
      </c>
      <c r="EQ21">
        <v>7.898495</v>
      </c>
      <c r="ER21">
        <v>0.9280898333333334</v>
      </c>
      <c r="ES21">
        <v>1199.987666666667</v>
      </c>
      <c r="ET21">
        <v>0.9670028000000001</v>
      </c>
      <c r="EU21">
        <v>0.03299702999999999</v>
      </c>
      <c r="EV21">
        <v>0</v>
      </c>
      <c r="EW21">
        <v>1353.245333333333</v>
      </c>
      <c r="EX21">
        <v>5.000969999999999</v>
      </c>
      <c r="EY21">
        <v>16271.46666666667</v>
      </c>
      <c r="EZ21">
        <v>9965.218333333332</v>
      </c>
      <c r="FA21">
        <v>36.52053333333333</v>
      </c>
      <c r="FB21">
        <v>38.55399999999999</v>
      </c>
      <c r="FC21">
        <v>37.49973333333332</v>
      </c>
      <c r="FD21">
        <v>37.79559999999999</v>
      </c>
      <c r="FE21">
        <v>36.8206</v>
      </c>
      <c r="FF21">
        <v>1155.557</v>
      </c>
      <c r="FG21">
        <v>39.42800000000001</v>
      </c>
      <c r="FH21">
        <v>0</v>
      </c>
      <c r="FI21">
        <v>103.3999998569489</v>
      </c>
      <c r="FJ21">
        <v>0</v>
      </c>
      <c r="FK21">
        <v>1353.211538461539</v>
      </c>
      <c r="FL21">
        <v>-18.2878632434705</v>
      </c>
      <c r="FM21">
        <v>-234.7692308135956</v>
      </c>
      <c r="FN21">
        <v>16271.03846153846</v>
      </c>
      <c r="FO21">
        <v>15</v>
      </c>
      <c r="FP21">
        <v>0</v>
      </c>
      <c r="FQ21" t="s">
        <v>441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-14.63905121951219</v>
      </c>
      <c r="GD21">
        <v>0.02540069686406941</v>
      </c>
      <c r="GE21">
        <v>0.02064124596767736</v>
      </c>
      <c r="GF21">
        <v>1</v>
      </c>
      <c r="GG21">
        <v>1354.278529411765</v>
      </c>
      <c r="GH21">
        <v>-18.17677616317605</v>
      </c>
      <c r="GI21">
        <v>1.803588143205492</v>
      </c>
      <c r="GJ21">
        <v>0</v>
      </c>
      <c r="GK21">
        <v>4.520287073170731</v>
      </c>
      <c r="GL21">
        <v>0.007260209059233201</v>
      </c>
      <c r="GM21">
        <v>0.01651763156173673</v>
      </c>
      <c r="GN21">
        <v>1</v>
      </c>
      <c r="GO21">
        <v>2</v>
      </c>
      <c r="GP21">
        <v>3</v>
      </c>
      <c r="GQ21" t="s">
        <v>463</v>
      </c>
      <c r="GR21">
        <v>3.24822</v>
      </c>
      <c r="GS21">
        <v>2.76133</v>
      </c>
      <c r="GT21">
        <v>0.093308</v>
      </c>
      <c r="GU21">
        <v>0.0944781</v>
      </c>
      <c r="GV21">
        <v>0.06434049999999999</v>
      </c>
      <c r="GW21">
        <v>0.0436593</v>
      </c>
      <c r="GX21">
        <v>29082.9</v>
      </c>
      <c r="GY21">
        <v>28992.2</v>
      </c>
      <c r="GZ21">
        <v>29798.6</v>
      </c>
      <c r="HA21">
        <v>29574.9</v>
      </c>
      <c r="HB21">
        <v>36863.4</v>
      </c>
      <c r="HC21">
        <v>37477.5</v>
      </c>
      <c r="HD21">
        <v>41946.3</v>
      </c>
      <c r="HE21">
        <v>42009.4</v>
      </c>
      <c r="HF21">
        <v>2.15053</v>
      </c>
      <c r="HG21">
        <v>2.2786</v>
      </c>
      <c r="HH21">
        <v>-0.0180677</v>
      </c>
      <c r="HI21">
        <v>0</v>
      </c>
      <c r="HJ21">
        <v>18.2935</v>
      </c>
      <c r="HK21">
        <v>999.9</v>
      </c>
      <c r="HL21">
        <v>30.1</v>
      </c>
      <c r="HM21">
        <v>29.3</v>
      </c>
      <c r="HN21">
        <v>13.4936</v>
      </c>
      <c r="HO21">
        <v>62.7668</v>
      </c>
      <c r="HP21">
        <v>26.0897</v>
      </c>
      <c r="HQ21">
        <v>2</v>
      </c>
      <c r="HR21">
        <v>-0.14265</v>
      </c>
      <c r="HS21">
        <v>4.04174</v>
      </c>
      <c r="HT21">
        <v>20.3042</v>
      </c>
      <c r="HU21">
        <v>5.22897</v>
      </c>
      <c r="HV21">
        <v>12.0159</v>
      </c>
      <c r="HW21">
        <v>4.99265</v>
      </c>
      <c r="HX21">
        <v>3.28998</v>
      </c>
      <c r="HY21">
        <v>9999</v>
      </c>
      <c r="HZ21">
        <v>9999</v>
      </c>
      <c r="IA21">
        <v>9999</v>
      </c>
      <c r="IB21">
        <v>999.9</v>
      </c>
      <c r="IC21">
        <v>4.97286</v>
      </c>
      <c r="ID21">
        <v>1.86659</v>
      </c>
      <c r="IE21">
        <v>1.86584</v>
      </c>
      <c r="IF21">
        <v>1.86584</v>
      </c>
      <c r="IG21">
        <v>1.86769</v>
      </c>
      <c r="IH21">
        <v>1.87014</v>
      </c>
      <c r="II21">
        <v>1.86878</v>
      </c>
      <c r="IJ21">
        <v>1.87028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-2.488</v>
      </c>
      <c r="IY21">
        <v>0.0208</v>
      </c>
      <c r="IZ21">
        <v>-1.485154825165455</v>
      </c>
      <c r="JA21">
        <v>-0.002717193042724252</v>
      </c>
      <c r="JB21">
        <v>7.186342774115809E-07</v>
      </c>
      <c r="JC21">
        <v>-2.100654257186994E-10</v>
      </c>
      <c r="JD21">
        <v>-0.05333559804289565</v>
      </c>
      <c r="JE21">
        <v>-0.003499400306658433</v>
      </c>
      <c r="JF21">
        <v>0.001105701893397803</v>
      </c>
      <c r="JG21">
        <v>-2.260231704310608E-05</v>
      </c>
      <c r="JH21">
        <v>5</v>
      </c>
      <c r="JI21">
        <v>2357</v>
      </c>
      <c r="JJ21">
        <v>1</v>
      </c>
      <c r="JK21">
        <v>23</v>
      </c>
      <c r="JL21">
        <v>11395.8</v>
      </c>
      <c r="JM21">
        <v>29348244.4</v>
      </c>
      <c r="JN21">
        <v>1.27319</v>
      </c>
      <c r="JO21">
        <v>2.24609</v>
      </c>
      <c r="JP21">
        <v>1.94702</v>
      </c>
      <c r="JQ21">
        <v>2.64404</v>
      </c>
      <c r="JR21">
        <v>2.19482</v>
      </c>
      <c r="JS21">
        <v>2.54883</v>
      </c>
      <c r="JT21">
        <v>35.3133</v>
      </c>
      <c r="JU21">
        <v>24.035</v>
      </c>
      <c r="JV21">
        <v>18</v>
      </c>
      <c r="JW21">
        <v>617.204</v>
      </c>
      <c r="JX21">
        <v>721.807</v>
      </c>
      <c r="JY21">
        <v>13.683</v>
      </c>
      <c r="JZ21">
        <v>25.6725</v>
      </c>
      <c r="KA21">
        <v>29.9999</v>
      </c>
      <c r="KB21">
        <v>25.5358</v>
      </c>
      <c r="KC21">
        <v>25.4599</v>
      </c>
      <c r="KD21">
        <v>25.4874</v>
      </c>
      <c r="KE21">
        <v>37.7806</v>
      </c>
      <c r="KF21">
        <v>19.8422</v>
      </c>
      <c r="KG21">
        <v>13.6879</v>
      </c>
      <c r="KH21">
        <v>420</v>
      </c>
      <c r="KI21">
        <v>7.2522</v>
      </c>
      <c r="KJ21">
        <v>101.863</v>
      </c>
      <c r="KK21">
        <v>101.026</v>
      </c>
    </row>
    <row r="22" spans="1:297">
      <c r="A22">
        <v>6</v>
      </c>
      <c r="B22">
        <v>1760894843.6</v>
      </c>
      <c r="C22">
        <v>1066.5</v>
      </c>
      <c r="D22" t="s">
        <v>464</v>
      </c>
      <c r="E22" t="s">
        <v>465</v>
      </c>
      <c r="F22">
        <v>5</v>
      </c>
      <c r="G22" t="s">
        <v>456</v>
      </c>
      <c r="H22" t="s">
        <v>436</v>
      </c>
      <c r="I22">
        <v>1760894835.849999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423.0196674958519</v>
      </c>
      <c r="AK22">
        <v>409.9079515151516</v>
      </c>
      <c r="AL22">
        <v>-0.0006204794921383577</v>
      </c>
      <c r="AM22">
        <v>64.46137789646539</v>
      </c>
      <c r="AN22">
        <f>(AP22 - AO22 + DY22*1E3/(8.314*(EA22+273.15)) * AR22/DX22 * AQ22) * DX22/(100*DL22) * 1000/(1000 - AP22)</f>
        <v>0</v>
      </c>
      <c r="AO22">
        <v>7.180875629969663</v>
      </c>
      <c r="AP22">
        <v>11.70197818181818</v>
      </c>
      <c r="AQ22">
        <v>-3.043294906796638E-05</v>
      </c>
      <c r="AR22">
        <v>103.7963494947183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5134.32</v>
      </c>
      <c r="AZ22">
        <v>627.1439999999999</v>
      </c>
      <c r="BA22">
        <v>1829.7</v>
      </c>
      <c r="BB22">
        <f>1-AZ22/BA22</f>
        <v>0</v>
      </c>
      <c r="BC22">
        <v>0.0287231332696133</v>
      </c>
      <c r="BD22" t="s">
        <v>466</v>
      </c>
      <c r="BE22">
        <v>5251.68</v>
      </c>
      <c r="BF22">
        <v>1325.250384615385</v>
      </c>
      <c r="BG22">
        <v>1570.461285592142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701.4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1759</v>
      </c>
      <c r="CA22">
        <v>290.0000000000001</v>
      </c>
      <c r="CB22">
        <v>1506.36</v>
      </c>
      <c r="CC22">
        <v>115</v>
      </c>
      <c r="CD22">
        <v>5251.68</v>
      </c>
      <c r="CE22">
        <v>1506.7</v>
      </c>
      <c r="CF22">
        <v>-0.34</v>
      </c>
      <c r="CG22">
        <v>300.0000000000001</v>
      </c>
      <c r="CH22">
        <v>23.6</v>
      </c>
      <c r="CI22">
        <v>1570.461285592142</v>
      </c>
      <c r="CJ22">
        <v>1.755790119837478</v>
      </c>
      <c r="CK22">
        <v>-33.48762410726907</v>
      </c>
      <c r="CL22">
        <v>0.8294835924887515</v>
      </c>
      <c r="CM22">
        <v>0.9831108631815827</v>
      </c>
      <c r="CN22">
        <v>-0.003307433147942156</v>
      </c>
      <c r="CO22">
        <v>289.9999999999999</v>
      </c>
      <c r="CP22">
        <v>1505.33</v>
      </c>
      <c r="CQ22">
        <v>705</v>
      </c>
      <c r="CR22">
        <v>5248.13</v>
      </c>
      <c r="CS22">
        <v>1506.65</v>
      </c>
      <c r="CT22">
        <v>-1.32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1760894835.849999</v>
      </c>
      <c r="DR22">
        <v>405.1584999999999</v>
      </c>
      <c r="DS22">
        <v>419.9835666666667</v>
      </c>
      <c r="DT22">
        <v>11.71297666666667</v>
      </c>
      <c r="DU22">
        <v>7.186043666666666</v>
      </c>
      <c r="DV22">
        <v>407.6462000000001</v>
      </c>
      <c r="DW22">
        <v>11.69219333333333</v>
      </c>
      <c r="DX22">
        <v>600.0073</v>
      </c>
      <c r="DY22">
        <v>91.28734999999999</v>
      </c>
      <c r="DZ22">
        <v>0.10000213</v>
      </c>
      <c r="EA22">
        <v>18.54675</v>
      </c>
      <c r="EB22">
        <v>18.00334333333333</v>
      </c>
      <c r="EC22">
        <v>999.9000000000002</v>
      </c>
      <c r="ED22">
        <v>0</v>
      </c>
      <c r="EE22">
        <v>0</v>
      </c>
      <c r="EF22">
        <v>10000.04</v>
      </c>
      <c r="EG22">
        <v>0</v>
      </c>
      <c r="EH22">
        <v>1032.063666666667</v>
      </c>
      <c r="EI22">
        <v>-14.82506666666666</v>
      </c>
      <c r="EJ22">
        <v>409.9604333333334</v>
      </c>
      <c r="EK22">
        <v>423.0234333333334</v>
      </c>
      <c r="EL22">
        <v>4.526933666666666</v>
      </c>
      <c r="EM22">
        <v>419.9835666666667</v>
      </c>
      <c r="EN22">
        <v>7.186043666666666</v>
      </c>
      <c r="EO22">
        <v>1.069246333333333</v>
      </c>
      <c r="EP22">
        <v>0.6559951000000001</v>
      </c>
      <c r="EQ22">
        <v>7.895746666666667</v>
      </c>
      <c r="ER22">
        <v>0.9222329333333334</v>
      </c>
      <c r="ES22">
        <v>1200.003666666667</v>
      </c>
      <c r="ET22">
        <v>0.9669939333333332</v>
      </c>
      <c r="EU22">
        <v>0.03300604666666666</v>
      </c>
      <c r="EV22">
        <v>0</v>
      </c>
      <c r="EW22">
        <v>1325.316666666667</v>
      </c>
      <c r="EX22">
        <v>5.000969999999999</v>
      </c>
      <c r="EY22">
        <v>15997.23</v>
      </c>
      <c r="EZ22">
        <v>9965.324666666669</v>
      </c>
      <c r="FA22">
        <v>37.33103333333333</v>
      </c>
      <c r="FB22">
        <v>40.54979999999999</v>
      </c>
      <c r="FC22">
        <v>38.33516666666665</v>
      </c>
      <c r="FD22">
        <v>40.07056666666666</v>
      </c>
      <c r="FE22">
        <v>38.19979999999999</v>
      </c>
      <c r="FF22">
        <v>1155.562</v>
      </c>
      <c r="FG22">
        <v>39.44000000000001</v>
      </c>
      <c r="FH22">
        <v>0</v>
      </c>
      <c r="FI22">
        <v>176.5999999046326</v>
      </c>
      <c r="FJ22">
        <v>0</v>
      </c>
      <c r="FK22">
        <v>1325.250384615385</v>
      </c>
      <c r="FL22">
        <v>-9.43555554246381</v>
      </c>
      <c r="FM22">
        <v>-55.04615368787996</v>
      </c>
      <c r="FN22">
        <v>15996.93461538461</v>
      </c>
      <c r="FO22">
        <v>15</v>
      </c>
      <c r="FP22">
        <v>0</v>
      </c>
      <c r="FQ22" t="s">
        <v>441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-14.82586829268293</v>
      </c>
      <c r="GD22">
        <v>-0.08237351916377827</v>
      </c>
      <c r="GE22">
        <v>0.0254696992524823</v>
      </c>
      <c r="GF22">
        <v>1</v>
      </c>
      <c r="GG22">
        <v>1325.77794117647</v>
      </c>
      <c r="GH22">
        <v>-9.172039725183364</v>
      </c>
      <c r="GI22">
        <v>0.9258756726719232</v>
      </c>
      <c r="GJ22">
        <v>0</v>
      </c>
      <c r="GK22">
        <v>4.529729756097561</v>
      </c>
      <c r="GL22">
        <v>-0.02645477351916687</v>
      </c>
      <c r="GM22">
        <v>0.00740180613680552</v>
      </c>
      <c r="GN22">
        <v>1</v>
      </c>
      <c r="GO22">
        <v>2</v>
      </c>
      <c r="GP22">
        <v>3</v>
      </c>
      <c r="GQ22" t="s">
        <v>463</v>
      </c>
      <c r="GR22">
        <v>3.2483</v>
      </c>
      <c r="GS22">
        <v>2.76129</v>
      </c>
      <c r="GT22">
        <v>0.09328880000000001</v>
      </c>
      <c r="GU22">
        <v>0.0944965</v>
      </c>
      <c r="GV22">
        <v>0.06428200000000001</v>
      </c>
      <c r="GW22">
        <v>0.0438225</v>
      </c>
      <c r="GX22">
        <v>29087.6</v>
      </c>
      <c r="GY22">
        <v>28994.5</v>
      </c>
      <c r="GZ22">
        <v>29802.4</v>
      </c>
      <c r="HA22">
        <v>29577.5</v>
      </c>
      <c r="HB22">
        <v>36870</v>
      </c>
      <c r="HC22">
        <v>37474.8</v>
      </c>
      <c r="HD22">
        <v>41951.2</v>
      </c>
      <c r="HE22">
        <v>42013.5</v>
      </c>
      <c r="HF22">
        <v>2.15153</v>
      </c>
      <c r="HG22">
        <v>2.2785</v>
      </c>
      <c r="HH22">
        <v>-0.0165664</v>
      </c>
      <c r="HI22">
        <v>0</v>
      </c>
      <c r="HJ22">
        <v>18.2744</v>
      </c>
      <c r="HK22">
        <v>999.9</v>
      </c>
      <c r="HL22">
        <v>28.7</v>
      </c>
      <c r="HM22">
        <v>29.5</v>
      </c>
      <c r="HN22">
        <v>13.0147</v>
      </c>
      <c r="HO22">
        <v>62.6368</v>
      </c>
      <c r="HP22">
        <v>26.0897</v>
      </c>
      <c r="HQ22">
        <v>2</v>
      </c>
      <c r="HR22">
        <v>-0.148506</v>
      </c>
      <c r="HS22">
        <v>4.06047</v>
      </c>
      <c r="HT22">
        <v>20.3054</v>
      </c>
      <c r="HU22">
        <v>5.22897</v>
      </c>
      <c r="HV22">
        <v>12.0159</v>
      </c>
      <c r="HW22">
        <v>4.99335</v>
      </c>
      <c r="HX22">
        <v>3.29</v>
      </c>
      <c r="HY22">
        <v>9999</v>
      </c>
      <c r="HZ22">
        <v>9999</v>
      </c>
      <c r="IA22">
        <v>9999</v>
      </c>
      <c r="IB22">
        <v>999.9</v>
      </c>
      <c r="IC22">
        <v>4.97286</v>
      </c>
      <c r="ID22">
        <v>1.86661</v>
      </c>
      <c r="IE22">
        <v>1.86586</v>
      </c>
      <c r="IF22">
        <v>1.86584</v>
      </c>
      <c r="IG22">
        <v>1.86769</v>
      </c>
      <c r="IH22">
        <v>1.87015</v>
      </c>
      <c r="II22">
        <v>1.8688</v>
      </c>
      <c r="IJ22">
        <v>1.87028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-2.488</v>
      </c>
      <c r="IY22">
        <v>0.0206</v>
      </c>
      <c r="IZ22">
        <v>-1.485154825165455</v>
      </c>
      <c r="JA22">
        <v>-0.002717193042724252</v>
      </c>
      <c r="JB22">
        <v>7.186342774115809E-07</v>
      </c>
      <c r="JC22">
        <v>-2.100654257186994E-10</v>
      </c>
      <c r="JD22">
        <v>-0.05333559804289565</v>
      </c>
      <c r="JE22">
        <v>-0.003499400306658433</v>
      </c>
      <c r="JF22">
        <v>0.001105701893397803</v>
      </c>
      <c r="JG22">
        <v>-2.260231704310608E-05</v>
      </c>
      <c r="JH22">
        <v>5</v>
      </c>
      <c r="JI22">
        <v>2357</v>
      </c>
      <c r="JJ22">
        <v>1</v>
      </c>
      <c r="JK22">
        <v>23</v>
      </c>
      <c r="JL22">
        <v>11398.8</v>
      </c>
      <c r="JM22">
        <v>29348247.4</v>
      </c>
      <c r="JN22">
        <v>1.27319</v>
      </c>
      <c r="JO22">
        <v>2.24854</v>
      </c>
      <c r="JP22">
        <v>1.94702</v>
      </c>
      <c r="JQ22">
        <v>2.64282</v>
      </c>
      <c r="JR22">
        <v>2.19482</v>
      </c>
      <c r="JS22">
        <v>2.55615</v>
      </c>
      <c r="JT22">
        <v>35.4291</v>
      </c>
      <c r="JU22">
        <v>24.0437</v>
      </c>
      <c r="JV22">
        <v>18</v>
      </c>
      <c r="JW22">
        <v>617.4690000000001</v>
      </c>
      <c r="JX22">
        <v>721.21</v>
      </c>
      <c r="JY22">
        <v>13.8152</v>
      </c>
      <c r="JZ22">
        <v>25.5967</v>
      </c>
      <c r="KA22">
        <v>30.0003</v>
      </c>
      <c r="KB22">
        <v>25.4922</v>
      </c>
      <c r="KC22">
        <v>25.4219</v>
      </c>
      <c r="KD22">
        <v>25.4895</v>
      </c>
      <c r="KE22">
        <v>36.3302</v>
      </c>
      <c r="KF22">
        <v>16.0943</v>
      </c>
      <c r="KG22">
        <v>13.797</v>
      </c>
      <c r="KH22">
        <v>420</v>
      </c>
      <c r="KI22">
        <v>7.25272</v>
      </c>
      <c r="KJ22">
        <v>101.875</v>
      </c>
      <c r="KK22">
        <v>101.036</v>
      </c>
    </row>
    <row r="23" spans="1:297">
      <c r="A23">
        <v>7</v>
      </c>
      <c r="B23">
        <v>1760895357.6</v>
      </c>
      <c r="C23">
        <v>1580.5</v>
      </c>
      <c r="D23" t="s">
        <v>468</v>
      </c>
      <c r="E23" t="s">
        <v>469</v>
      </c>
      <c r="F23">
        <v>5</v>
      </c>
      <c r="G23" t="s">
        <v>470</v>
      </c>
      <c r="H23" t="s">
        <v>436</v>
      </c>
      <c r="I23">
        <v>1760895349.599999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423.3791347906953</v>
      </c>
      <c r="AK23">
        <v>410.7580848484849</v>
      </c>
      <c r="AL23">
        <v>0.0004228103554020844</v>
      </c>
      <c r="AM23">
        <v>64.50042565488141</v>
      </c>
      <c r="AN23">
        <f>(AP23 - AO23 + DY23*1E3/(8.314*(EA23+273.15)) * AR23/DX23 * AQ23) * DX23/(100*DL23) * 1000/(1000 - AP23)</f>
        <v>0</v>
      </c>
      <c r="AO23">
        <v>8.042830584209215</v>
      </c>
      <c r="AP23">
        <v>11.75534242424243</v>
      </c>
      <c r="AQ23">
        <v>4.491917896427787E-05</v>
      </c>
      <c r="AR23">
        <v>103.6966264686843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5134.32</v>
      </c>
      <c r="AZ23">
        <v>627.1439999999999</v>
      </c>
      <c r="BA23">
        <v>1829.7</v>
      </c>
      <c r="BB23">
        <f>1-AZ23/BA23</f>
        <v>0</v>
      </c>
      <c r="BC23">
        <v>0.0287231332696133</v>
      </c>
      <c r="BD23" t="s">
        <v>471</v>
      </c>
      <c r="BE23">
        <v>5248.85</v>
      </c>
      <c r="BF23">
        <v>1352.125</v>
      </c>
      <c r="BG23">
        <v>1595.43742690652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472</v>
      </c>
      <c r="BQ23">
        <v>694.13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1761</v>
      </c>
      <c r="CA23">
        <v>290.0000000000001</v>
      </c>
      <c r="CB23">
        <v>1531.6</v>
      </c>
      <c r="CC23">
        <v>185</v>
      </c>
      <c r="CD23">
        <v>5248.85</v>
      </c>
      <c r="CE23">
        <v>1530.9</v>
      </c>
      <c r="CF23">
        <v>0.7</v>
      </c>
      <c r="CG23">
        <v>300.0000000000001</v>
      </c>
      <c r="CH23">
        <v>23.6</v>
      </c>
      <c r="CI23">
        <v>1595.43742690652</v>
      </c>
      <c r="CJ23">
        <v>2.262783029885393</v>
      </c>
      <c r="CK23">
        <v>-33.87400332239984</v>
      </c>
      <c r="CL23">
        <v>1.068720653556522</v>
      </c>
      <c r="CM23">
        <v>0.9728846790820892</v>
      </c>
      <c r="CN23">
        <v>-0.003306597107897669</v>
      </c>
      <c r="CO23">
        <v>289.9999999999999</v>
      </c>
      <c r="CP23">
        <v>1529.46</v>
      </c>
      <c r="CQ23">
        <v>725</v>
      </c>
      <c r="CR23">
        <v>5246.57</v>
      </c>
      <c r="CS23">
        <v>1530.87</v>
      </c>
      <c r="CT23">
        <v>-1.41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1760895349.599999</v>
      </c>
      <c r="DR23">
        <v>405.92</v>
      </c>
      <c r="DS23">
        <v>419.9933225806452</v>
      </c>
      <c r="DT23">
        <v>11.74380322580645</v>
      </c>
      <c r="DU23">
        <v>8.036779032258064</v>
      </c>
      <c r="DV23">
        <v>408.4094516129032</v>
      </c>
      <c r="DW23">
        <v>11.72262580645161</v>
      </c>
      <c r="DX23">
        <v>600.004064516129</v>
      </c>
      <c r="DY23">
        <v>91.27393225806451</v>
      </c>
      <c r="DZ23">
        <v>0.09998252258064518</v>
      </c>
      <c r="EA23">
        <v>18.65783548387097</v>
      </c>
      <c r="EB23">
        <v>18.0003935483871</v>
      </c>
      <c r="EC23">
        <v>999.9000000000003</v>
      </c>
      <c r="ED23">
        <v>0</v>
      </c>
      <c r="EE23">
        <v>0</v>
      </c>
      <c r="EF23">
        <v>9997.133225806452</v>
      </c>
      <c r="EG23">
        <v>0</v>
      </c>
      <c r="EH23">
        <v>1050.149677419355</v>
      </c>
      <c r="EI23">
        <v>-14.07335483870968</v>
      </c>
      <c r="EJ23">
        <v>410.7438387096774</v>
      </c>
      <c r="EK23">
        <v>423.396129032258</v>
      </c>
      <c r="EL23">
        <v>3.707032258064516</v>
      </c>
      <c r="EM23">
        <v>419.9933225806452</v>
      </c>
      <c r="EN23">
        <v>8.036779032258064</v>
      </c>
      <c r="EO23">
        <v>1.071904516129032</v>
      </c>
      <c r="EP23">
        <v>0.7335484516129033</v>
      </c>
      <c r="EQ23">
        <v>7.93219806451613</v>
      </c>
      <c r="ER23">
        <v>2.482491612903226</v>
      </c>
      <c r="ES23">
        <v>1199.990967741935</v>
      </c>
      <c r="ET23">
        <v>0.9670029354838711</v>
      </c>
      <c r="EU23">
        <v>0.03299721935483869</v>
      </c>
      <c r="EV23">
        <v>0</v>
      </c>
      <c r="EW23">
        <v>1352.288064516129</v>
      </c>
      <c r="EX23">
        <v>5.000969999999999</v>
      </c>
      <c r="EY23">
        <v>16222.6</v>
      </c>
      <c r="EZ23">
        <v>9965.232580645163</v>
      </c>
      <c r="FA23">
        <v>37.51783870967741</v>
      </c>
      <c r="FB23">
        <v>40.99970967741934</v>
      </c>
      <c r="FC23">
        <v>38.54216129032258</v>
      </c>
      <c r="FD23">
        <v>40.63290322580645</v>
      </c>
      <c r="FE23">
        <v>38.40896774193548</v>
      </c>
      <c r="FF23">
        <v>1155.560967741936</v>
      </c>
      <c r="FG23">
        <v>39.43000000000001</v>
      </c>
      <c r="FH23">
        <v>0</v>
      </c>
      <c r="FI23">
        <v>512</v>
      </c>
      <c r="FJ23">
        <v>0</v>
      </c>
      <c r="FK23">
        <v>1352.125</v>
      </c>
      <c r="FL23">
        <v>-14.02085467520326</v>
      </c>
      <c r="FM23">
        <v>-131.1521366228994</v>
      </c>
      <c r="FN23">
        <v>16221.45384615385</v>
      </c>
      <c r="FO23">
        <v>15</v>
      </c>
      <c r="FP23">
        <v>0</v>
      </c>
      <c r="FQ23" t="s">
        <v>441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-14.0707975</v>
      </c>
      <c r="GD23">
        <v>-0.02625253283301546</v>
      </c>
      <c r="GE23">
        <v>0.01609230386706642</v>
      </c>
      <c r="GF23">
        <v>1</v>
      </c>
      <c r="GG23">
        <v>1352.891764705882</v>
      </c>
      <c r="GH23">
        <v>-14.7236057943831</v>
      </c>
      <c r="GI23">
        <v>1.467024741337219</v>
      </c>
      <c r="GJ23">
        <v>0</v>
      </c>
      <c r="GK23">
        <v>3.70752175</v>
      </c>
      <c r="GL23">
        <v>-0.000287392120075421</v>
      </c>
      <c r="GM23">
        <v>0.003676403737009832</v>
      </c>
      <c r="GN23">
        <v>1</v>
      </c>
      <c r="GO23">
        <v>2</v>
      </c>
      <c r="GP23">
        <v>3</v>
      </c>
      <c r="GQ23" t="s">
        <v>463</v>
      </c>
      <c r="GR23">
        <v>3.24858</v>
      </c>
      <c r="GS23">
        <v>2.76128</v>
      </c>
      <c r="GT23">
        <v>0.0934266</v>
      </c>
      <c r="GU23">
        <v>0.09449689999999999</v>
      </c>
      <c r="GV23">
        <v>0.0645015</v>
      </c>
      <c r="GW23">
        <v>0.0479322</v>
      </c>
      <c r="GX23">
        <v>29085.3</v>
      </c>
      <c r="GY23">
        <v>28996.6</v>
      </c>
      <c r="GZ23">
        <v>29804.1</v>
      </c>
      <c r="HA23">
        <v>29579.4</v>
      </c>
      <c r="HB23">
        <v>36863.1</v>
      </c>
      <c r="HC23">
        <v>37317.1</v>
      </c>
      <c r="HD23">
        <v>41953.3</v>
      </c>
      <c r="HE23">
        <v>42017.5</v>
      </c>
      <c r="HF23">
        <v>2.15142</v>
      </c>
      <c r="HG23">
        <v>2.2788</v>
      </c>
      <c r="HH23">
        <v>-0.0140741</v>
      </c>
      <c r="HI23">
        <v>0</v>
      </c>
      <c r="HJ23">
        <v>18.2314</v>
      </c>
      <c r="HK23">
        <v>999.9</v>
      </c>
      <c r="HL23">
        <v>25.8</v>
      </c>
      <c r="HM23">
        <v>30</v>
      </c>
      <c r="HN23">
        <v>12.0437</v>
      </c>
      <c r="HO23">
        <v>62.6568</v>
      </c>
      <c r="HP23">
        <v>26.1619</v>
      </c>
      <c r="HQ23">
        <v>2</v>
      </c>
      <c r="HR23">
        <v>-0.154657</v>
      </c>
      <c r="HS23">
        <v>4.354</v>
      </c>
      <c r="HT23">
        <v>20.2968</v>
      </c>
      <c r="HU23">
        <v>5.22717</v>
      </c>
      <c r="HV23">
        <v>12.0159</v>
      </c>
      <c r="HW23">
        <v>4.99305</v>
      </c>
      <c r="HX23">
        <v>3.28988</v>
      </c>
      <c r="HY23">
        <v>9999</v>
      </c>
      <c r="HZ23">
        <v>9999</v>
      </c>
      <c r="IA23">
        <v>9999</v>
      </c>
      <c r="IB23">
        <v>999.9</v>
      </c>
      <c r="IC23">
        <v>4.97291</v>
      </c>
      <c r="ID23">
        <v>1.86661</v>
      </c>
      <c r="IE23">
        <v>1.8659</v>
      </c>
      <c r="IF23">
        <v>1.86585</v>
      </c>
      <c r="IG23">
        <v>1.8677</v>
      </c>
      <c r="IH23">
        <v>1.87015</v>
      </c>
      <c r="II23">
        <v>1.86879</v>
      </c>
      <c r="IJ23">
        <v>1.87029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-2.489</v>
      </c>
      <c r="IY23">
        <v>0.0213</v>
      </c>
      <c r="IZ23">
        <v>-1.485154825165455</v>
      </c>
      <c r="JA23">
        <v>-0.002717193042724252</v>
      </c>
      <c r="JB23">
        <v>7.186342774115809E-07</v>
      </c>
      <c r="JC23">
        <v>-2.100654257186994E-10</v>
      </c>
      <c r="JD23">
        <v>-0.05333559804289565</v>
      </c>
      <c r="JE23">
        <v>-0.003499400306658433</v>
      </c>
      <c r="JF23">
        <v>0.001105701893397803</v>
      </c>
      <c r="JG23">
        <v>-2.260231704310608E-05</v>
      </c>
      <c r="JH23">
        <v>5</v>
      </c>
      <c r="JI23">
        <v>2357</v>
      </c>
      <c r="JJ23">
        <v>1</v>
      </c>
      <c r="JK23">
        <v>23</v>
      </c>
      <c r="JL23">
        <v>11407.4</v>
      </c>
      <c r="JM23">
        <v>29348256</v>
      </c>
      <c r="JN23">
        <v>1.27563</v>
      </c>
      <c r="JO23">
        <v>2.24731</v>
      </c>
      <c r="JP23">
        <v>1.94702</v>
      </c>
      <c r="JQ23">
        <v>2.64282</v>
      </c>
      <c r="JR23">
        <v>2.19482</v>
      </c>
      <c r="JS23">
        <v>2.63672</v>
      </c>
      <c r="JT23">
        <v>35.5915</v>
      </c>
      <c r="JU23">
        <v>24.0437</v>
      </c>
      <c r="JV23">
        <v>18</v>
      </c>
      <c r="JW23">
        <v>616.8579999999999</v>
      </c>
      <c r="JX23">
        <v>720.857</v>
      </c>
      <c r="JY23">
        <v>14.0557</v>
      </c>
      <c r="JZ23">
        <v>25.5322</v>
      </c>
      <c r="KA23">
        <v>30.001</v>
      </c>
      <c r="KB23">
        <v>25.4437</v>
      </c>
      <c r="KC23">
        <v>25.3753</v>
      </c>
      <c r="KD23">
        <v>25.5284</v>
      </c>
      <c r="KE23">
        <v>23.8931</v>
      </c>
      <c r="KF23">
        <v>11.2453</v>
      </c>
      <c r="KG23">
        <v>13.9218</v>
      </c>
      <c r="KH23">
        <v>420</v>
      </c>
      <c r="KI23">
        <v>8.10158</v>
      </c>
      <c r="KJ23">
        <v>101.88</v>
      </c>
      <c r="KK23">
        <v>101.044</v>
      </c>
    </row>
    <row r="24" spans="1:297">
      <c r="A24">
        <v>8</v>
      </c>
      <c r="B24">
        <v>1760895537.5</v>
      </c>
      <c r="C24">
        <v>1760.400000095367</v>
      </c>
      <c r="D24" t="s">
        <v>473</v>
      </c>
      <c r="E24" t="s">
        <v>474</v>
      </c>
      <c r="F24">
        <v>5</v>
      </c>
      <c r="G24" t="s">
        <v>470</v>
      </c>
      <c r="H24" t="s">
        <v>436</v>
      </c>
      <c r="I24">
        <v>1760895529.5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423.4426192971188</v>
      </c>
      <c r="AK24">
        <v>410.7171636363635</v>
      </c>
      <c r="AL24">
        <v>3.617839137427943E-05</v>
      </c>
      <c r="AM24">
        <v>64.50042565488141</v>
      </c>
      <c r="AN24">
        <f>(AP24 - AO24 + DY24*1E3/(8.314*(EA24+273.15)) * AR24/DX24 * AQ24) * DX24/(100*DL24) * 1000/(1000 - AP24)</f>
        <v>0</v>
      </c>
      <c r="AO24">
        <v>8.168108223780168</v>
      </c>
      <c r="AP24">
        <v>11.82628727272727</v>
      </c>
      <c r="AQ24">
        <v>-8.28544155370048E-06</v>
      </c>
      <c r="AR24">
        <v>103.6966264686843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5134.32</v>
      </c>
      <c r="AZ24">
        <v>627.1439999999999</v>
      </c>
      <c r="BA24">
        <v>1829.7</v>
      </c>
      <c r="BB24">
        <f>1-AZ24/BA24</f>
        <v>0</v>
      </c>
      <c r="BC24">
        <v>0.0287231332696133</v>
      </c>
      <c r="BD24" t="s">
        <v>475</v>
      </c>
      <c r="BE24">
        <v>5251.97</v>
      </c>
      <c r="BF24">
        <v>1331.355384615385</v>
      </c>
      <c r="BG24">
        <v>1571.207558176668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476</v>
      </c>
      <c r="BQ24">
        <v>696.13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1763</v>
      </c>
      <c r="CA24">
        <v>290.0000000000001</v>
      </c>
      <c r="CB24">
        <v>1508.78</v>
      </c>
      <c r="CC24">
        <v>135</v>
      </c>
      <c r="CD24">
        <v>5251.97</v>
      </c>
      <c r="CE24">
        <v>1508.16</v>
      </c>
      <c r="CF24">
        <v>0.62</v>
      </c>
      <c r="CG24">
        <v>300.0000000000001</v>
      </c>
      <c r="CH24">
        <v>23.6</v>
      </c>
      <c r="CI24">
        <v>1571.207558176668</v>
      </c>
      <c r="CJ24">
        <v>2.341355874643288</v>
      </c>
      <c r="CK24">
        <v>-33.11344049775163</v>
      </c>
      <c r="CL24">
        <v>1.106324136691282</v>
      </c>
      <c r="CM24">
        <v>0.9696926274735188</v>
      </c>
      <c r="CN24">
        <v>-0.003307327252502781</v>
      </c>
      <c r="CO24">
        <v>289.9999999999999</v>
      </c>
      <c r="CP24">
        <v>1507.31</v>
      </c>
      <c r="CQ24">
        <v>685</v>
      </c>
      <c r="CR24">
        <v>5249.14</v>
      </c>
      <c r="CS24">
        <v>1508.12</v>
      </c>
      <c r="CT24">
        <v>-0.8100000000000001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1760895529.5</v>
      </c>
      <c r="DR24">
        <v>405.8452258064517</v>
      </c>
      <c r="DS24">
        <v>419.9964193548387</v>
      </c>
      <c r="DT24">
        <v>11.82974193548387</v>
      </c>
      <c r="DU24">
        <v>8.170458709677417</v>
      </c>
      <c r="DV24">
        <v>408.3343870967741</v>
      </c>
      <c r="DW24">
        <v>11.80744193548387</v>
      </c>
      <c r="DX24">
        <v>599.9920967741936</v>
      </c>
      <c r="DY24">
        <v>91.27007741935485</v>
      </c>
      <c r="DZ24">
        <v>0.09998826774193548</v>
      </c>
      <c r="EA24">
        <v>18.69085161290323</v>
      </c>
      <c r="EB24">
        <v>18.01371290322581</v>
      </c>
      <c r="EC24">
        <v>999.9000000000003</v>
      </c>
      <c r="ED24">
        <v>0</v>
      </c>
      <c r="EE24">
        <v>0</v>
      </c>
      <c r="EF24">
        <v>9999.993225806451</v>
      </c>
      <c r="EG24">
        <v>0</v>
      </c>
      <c r="EH24">
        <v>1050.199677419355</v>
      </c>
      <c r="EI24">
        <v>-14.15110322580645</v>
      </c>
      <c r="EJ24">
        <v>410.7037096774195</v>
      </c>
      <c r="EK24">
        <v>423.4561612903227</v>
      </c>
      <c r="EL24">
        <v>3.659281290322581</v>
      </c>
      <c r="EM24">
        <v>419.9964193548387</v>
      </c>
      <c r="EN24">
        <v>8.170458709677417</v>
      </c>
      <c r="EO24">
        <v>1.079701935483871</v>
      </c>
      <c r="EP24">
        <v>0.7457184193548387</v>
      </c>
      <c r="EQ24">
        <v>8.038719032258063</v>
      </c>
      <c r="ER24">
        <v>2.713957419354839</v>
      </c>
      <c r="ES24">
        <v>1200.002580645161</v>
      </c>
      <c r="ET24">
        <v>0.9670062580645163</v>
      </c>
      <c r="EU24">
        <v>0.03299413225806451</v>
      </c>
      <c r="EV24">
        <v>0</v>
      </c>
      <c r="EW24">
        <v>1331.398387096774</v>
      </c>
      <c r="EX24">
        <v>5.000969999999999</v>
      </c>
      <c r="EY24">
        <v>15970.75161290322</v>
      </c>
      <c r="EZ24">
        <v>9965.35193548387</v>
      </c>
      <c r="FA24">
        <v>37.23758064516128</v>
      </c>
      <c r="FB24">
        <v>39.35858064516128</v>
      </c>
      <c r="FC24">
        <v>38.22551612903225</v>
      </c>
      <c r="FD24">
        <v>38.81629032258063</v>
      </c>
      <c r="FE24">
        <v>37.52190322580644</v>
      </c>
      <c r="FF24">
        <v>1155.572580645161</v>
      </c>
      <c r="FG24">
        <v>39.43000000000001</v>
      </c>
      <c r="FH24">
        <v>0</v>
      </c>
      <c r="FI24">
        <v>177.7999999523163</v>
      </c>
      <c r="FJ24">
        <v>0</v>
      </c>
      <c r="FK24">
        <v>1331.355384615385</v>
      </c>
      <c r="FL24">
        <v>-5.978119661650098</v>
      </c>
      <c r="FM24">
        <v>-91.15213678708552</v>
      </c>
      <c r="FN24">
        <v>15970.14615384615</v>
      </c>
      <c r="FO24">
        <v>15</v>
      </c>
      <c r="FP24">
        <v>0</v>
      </c>
      <c r="FQ24" t="s">
        <v>441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-14.13982195121951</v>
      </c>
      <c r="GD24">
        <v>-0.01578397212545474</v>
      </c>
      <c r="GE24">
        <v>0.0383333358852993</v>
      </c>
      <c r="GF24">
        <v>1</v>
      </c>
      <c r="GG24">
        <v>1331.760588235294</v>
      </c>
      <c r="GH24">
        <v>-6.448892280568977</v>
      </c>
      <c r="GI24">
        <v>0.6684747396189671</v>
      </c>
      <c r="GJ24">
        <v>0</v>
      </c>
      <c r="GK24">
        <v>3.660271219512195</v>
      </c>
      <c r="GL24">
        <v>-0.01342118466898689</v>
      </c>
      <c r="GM24">
        <v>0.001823097331094402</v>
      </c>
      <c r="GN24">
        <v>1</v>
      </c>
      <c r="GO24">
        <v>2</v>
      </c>
      <c r="GP24">
        <v>3</v>
      </c>
      <c r="GQ24" t="s">
        <v>463</v>
      </c>
      <c r="GR24">
        <v>3.24872</v>
      </c>
      <c r="GS24">
        <v>2.76139</v>
      </c>
      <c r="GT24">
        <v>0.0934294</v>
      </c>
      <c r="GU24">
        <v>0.0945203</v>
      </c>
      <c r="GV24">
        <v>0.06480379999999999</v>
      </c>
      <c r="GW24">
        <v>0.0484378</v>
      </c>
      <c r="GX24">
        <v>29089.4</v>
      </c>
      <c r="GY24">
        <v>29001.2</v>
      </c>
      <c r="GZ24">
        <v>29807.6</v>
      </c>
      <c r="HA24">
        <v>29584.2</v>
      </c>
      <c r="HB24">
        <v>36855.3</v>
      </c>
      <c r="HC24">
        <v>37304.1</v>
      </c>
      <c r="HD24">
        <v>41958.1</v>
      </c>
      <c r="HE24">
        <v>42025</v>
      </c>
      <c r="HF24">
        <v>2.153</v>
      </c>
      <c r="HG24">
        <v>2.28023</v>
      </c>
      <c r="HH24">
        <v>-0.0119992</v>
      </c>
      <c r="HI24">
        <v>0</v>
      </c>
      <c r="HJ24">
        <v>18.2251</v>
      </c>
      <c r="HK24">
        <v>999.9</v>
      </c>
      <c r="HL24">
        <v>25.1</v>
      </c>
      <c r="HM24">
        <v>30.1</v>
      </c>
      <c r="HN24">
        <v>11.7831</v>
      </c>
      <c r="HO24">
        <v>62.3869</v>
      </c>
      <c r="HP24">
        <v>26.1498</v>
      </c>
      <c r="HQ24">
        <v>2</v>
      </c>
      <c r="HR24">
        <v>-0.164375</v>
      </c>
      <c r="HS24">
        <v>3.93093</v>
      </c>
      <c r="HT24">
        <v>20.3063</v>
      </c>
      <c r="HU24">
        <v>5.22762</v>
      </c>
      <c r="HV24">
        <v>12.0159</v>
      </c>
      <c r="HW24">
        <v>4.99295</v>
      </c>
      <c r="HX24">
        <v>3.28995</v>
      </c>
      <c r="HY24">
        <v>9999</v>
      </c>
      <c r="HZ24">
        <v>9999</v>
      </c>
      <c r="IA24">
        <v>9999</v>
      </c>
      <c r="IB24">
        <v>999.9</v>
      </c>
      <c r="IC24">
        <v>4.97289</v>
      </c>
      <c r="ID24">
        <v>1.86661</v>
      </c>
      <c r="IE24">
        <v>1.8659</v>
      </c>
      <c r="IF24">
        <v>1.86585</v>
      </c>
      <c r="IG24">
        <v>1.86769</v>
      </c>
      <c r="IH24">
        <v>1.87016</v>
      </c>
      <c r="II24">
        <v>1.86878</v>
      </c>
      <c r="IJ24">
        <v>1.8703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-2.489</v>
      </c>
      <c r="IY24">
        <v>0.0223</v>
      </c>
      <c r="IZ24">
        <v>-1.485154825165455</v>
      </c>
      <c r="JA24">
        <v>-0.002717193042724252</v>
      </c>
      <c r="JB24">
        <v>7.186342774115809E-07</v>
      </c>
      <c r="JC24">
        <v>-2.100654257186994E-10</v>
      </c>
      <c r="JD24">
        <v>-0.05333559804289565</v>
      </c>
      <c r="JE24">
        <v>-0.003499400306658433</v>
      </c>
      <c r="JF24">
        <v>0.001105701893397803</v>
      </c>
      <c r="JG24">
        <v>-2.260231704310608E-05</v>
      </c>
      <c r="JH24">
        <v>5</v>
      </c>
      <c r="JI24">
        <v>2357</v>
      </c>
      <c r="JJ24">
        <v>1</v>
      </c>
      <c r="JK24">
        <v>23</v>
      </c>
      <c r="JL24">
        <v>11410.4</v>
      </c>
      <c r="JM24">
        <v>29348259</v>
      </c>
      <c r="JN24">
        <v>1.27563</v>
      </c>
      <c r="JO24">
        <v>2.2522</v>
      </c>
      <c r="JP24">
        <v>1.94702</v>
      </c>
      <c r="JQ24">
        <v>2.6416</v>
      </c>
      <c r="JR24">
        <v>2.19482</v>
      </c>
      <c r="JS24">
        <v>2.56714</v>
      </c>
      <c r="JT24">
        <v>35.6148</v>
      </c>
      <c r="JU24">
        <v>24.0437</v>
      </c>
      <c r="JV24">
        <v>18</v>
      </c>
      <c r="JW24">
        <v>616.997</v>
      </c>
      <c r="JX24">
        <v>720.973</v>
      </c>
      <c r="JY24">
        <v>13.8379</v>
      </c>
      <c r="JZ24">
        <v>25.41</v>
      </c>
      <c r="KA24">
        <v>30.0001</v>
      </c>
      <c r="KB24">
        <v>25.3501</v>
      </c>
      <c r="KC24">
        <v>25.2886</v>
      </c>
      <c r="KD24">
        <v>25.5382</v>
      </c>
      <c r="KE24">
        <v>21.853</v>
      </c>
      <c r="KF24">
        <v>10.5019</v>
      </c>
      <c r="KG24">
        <v>13.8262</v>
      </c>
      <c r="KH24">
        <v>420</v>
      </c>
      <c r="KI24">
        <v>8.211729999999999</v>
      </c>
      <c r="KJ24">
        <v>101.892</v>
      </c>
      <c r="KK24">
        <v>101.062</v>
      </c>
    </row>
    <row r="25" spans="1:297">
      <c r="A25">
        <v>9</v>
      </c>
      <c r="B25">
        <v>1760895774</v>
      </c>
      <c r="C25">
        <v>1996.900000095367</v>
      </c>
      <c r="D25" t="s">
        <v>477</v>
      </c>
      <c r="E25" t="s">
        <v>478</v>
      </c>
      <c r="F25">
        <v>5</v>
      </c>
      <c r="G25" t="s">
        <v>470</v>
      </c>
      <c r="H25" t="s">
        <v>436</v>
      </c>
      <c r="I25">
        <v>1760895766.25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423.4083406957455</v>
      </c>
      <c r="AK25">
        <v>410.7122303030301</v>
      </c>
      <c r="AL25">
        <v>0.000268937660032903</v>
      </c>
      <c r="AM25">
        <v>64.50042565488141</v>
      </c>
      <c r="AN25">
        <f>(AP25 - AO25 + DY25*1E3/(8.314*(EA25+273.15)) * AR25/DX25 * AQ25) * DX25/(100*DL25) * 1000/(1000 - AP25)</f>
        <v>0</v>
      </c>
      <c r="AO25">
        <v>8.07667583885868</v>
      </c>
      <c r="AP25">
        <v>11.68342484848485</v>
      </c>
      <c r="AQ25">
        <v>-0.0004905049944569128</v>
      </c>
      <c r="AR25">
        <v>103.6966264686843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5134.32</v>
      </c>
      <c r="AZ25">
        <v>627.1439999999999</v>
      </c>
      <c r="BA25">
        <v>1829.7</v>
      </c>
      <c r="BB25">
        <f>1-AZ25/BA25</f>
        <v>0</v>
      </c>
      <c r="BC25">
        <v>0.0287231332696133</v>
      </c>
      <c r="BD25" t="s">
        <v>479</v>
      </c>
      <c r="BE25">
        <v>5250.05</v>
      </c>
      <c r="BF25">
        <v>1318.952307692308</v>
      </c>
      <c r="BG25">
        <v>1551.80454679731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480</v>
      </c>
      <c r="BQ25">
        <v>694.4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1765</v>
      </c>
      <c r="CA25">
        <v>290.0000000000001</v>
      </c>
      <c r="CB25">
        <v>1493.13</v>
      </c>
      <c r="CC25">
        <v>235</v>
      </c>
      <c r="CD25">
        <v>5250.05</v>
      </c>
      <c r="CE25">
        <v>1492.49</v>
      </c>
      <c r="CF25">
        <v>0.64</v>
      </c>
      <c r="CG25">
        <v>300.0000000000001</v>
      </c>
      <c r="CH25">
        <v>23.6</v>
      </c>
      <c r="CI25">
        <v>1551.80454679731</v>
      </c>
      <c r="CJ25">
        <v>1.770911775702326</v>
      </c>
      <c r="CK25">
        <v>-31.14027238292332</v>
      </c>
      <c r="CL25">
        <v>0.8367091975698997</v>
      </c>
      <c r="CM25">
        <v>0.9801860608236954</v>
      </c>
      <c r="CN25">
        <v>-0.003307755283648505</v>
      </c>
      <c r="CO25">
        <v>289.9999999999999</v>
      </c>
      <c r="CP25">
        <v>1491.42</v>
      </c>
      <c r="CQ25">
        <v>685</v>
      </c>
      <c r="CR25">
        <v>5248.81</v>
      </c>
      <c r="CS25">
        <v>1492.48</v>
      </c>
      <c r="CT25">
        <v>-1.06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1760895766.25</v>
      </c>
      <c r="DR25">
        <v>405.8573</v>
      </c>
      <c r="DS25">
        <v>419.9886333333333</v>
      </c>
      <c r="DT25">
        <v>11.70549</v>
      </c>
      <c r="DU25">
        <v>8.073420333333333</v>
      </c>
      <c r="DV25">
        <v>408.3464333333334</v>
      </c>
      <c r="DW25">
        <v>11.68479666666667</v>
      </c>
      <c r="DX25">
        <v>600.0074000000001</v>
      </c>
      <c r="DY25">
        <v>91.26021666666666</v>
      </c>
      <c r="DZ25">
        <v>0.1000110466666667</v>
      </c>
      <c r="EA25">
        <v>18.53598333333333</v>
      </c>
      <c r="EB25">
        <v>17.98762666666666</v>
      </c>
      <c r="EC25">
        <v>999.9000000000002</v>
      </c>
      <c r="ED25">
        <v>0</v>
      </c>
      <c r="EE25">
        <v>0</v>
      </c>
      <c r="EF25">
        <v>9996.494666666667</v>
      </c>
      <c r="EG25">
        <v>0</v>
      </c>
      <c r="EH25">
        <v>1050.307</v>
      </c>
      <c r="EI25">
        <v>-14.13131</v>
      </c>
      <c r="EJ25">
        <v>410.6643333333333</v>
      </c>
      <c r="EK25">
        <v>423.407</v>
      </c>
      <c r="EL25">
        <v>3.632065666666667</v>
      </c>
      <c r="EM25">
        <v>419.9886333333333</v>
      </c>
      <c r="EN25">
        <v>8.073420333333333</v>
      </c>
      <c r="EO25">
        <v>1.068245333333333</v>
      </c>
      <c r="EP25">
        <v>0.7367821666666665</v>
      </c>
      <c r="EQ25">
        <v>7.881973666666665</v>
      </c>
      <c r="ER25">
        <v>2.544300666666666</v>
      </c>
      <c r="ES25">
        <v>1199.957666666666</v>
      </c>
      <c r="ET25">
        <v>0.9669907333333334</v>
      </c>
      <c r="EU25">
        <v>0.03300899999999999</v>
      </c>
      <c r="EV25">
        <v>0</v>
      </c>
      <c r="EW25">
        <v>1319.022</v>
      </c>
      <c r="EX25">
        <v>5.000969999999999</v>
      </c>
      <c r="EY25">
        <v>15818.30333333334</v>
      </c>
      <c r="EZ25">
        <v>9964.926000000001</v>
      </c>
      <c r="FA25">
        <v>36.87466666666666</v>
      </c>
      <c r="FB25">
        <v>40.13313333333333</v>
      </c>
      <c r="FC25">
        <v>37.9144</v>
      </c>
      <c r="FD25">
        <v>39.49969999999998</v>
      </c>
      <c r="FE25">
        <v>37.77686666666667</v>
      </c>
      <c r="FF25">
        <v>1155.51</v>
      </c>
      <c r="FG25">
        <v>39.44466666666668</v>
      </c>
      <c r="FH25">
        <v>0</v>
      </c>
      <c r="FI25">
        <v>234.5999999046326</v>
      </c>
      <c r="FJ25">
        <v>0</v>
      </c>
      <c r="FK25">
        <v>1318.952307692308</v>
      </c>
      <c r="FL25">
        <v>-5.444786324547548</v>
      </c>
      <c r="FM25">
        <v>-18.48205131145211</v>
      </c>
      <c r="FN25">
        <v>15818.4</v>
      </c>
      <c r="FO25">
        <v>15</v>
      </c>
      <c r="FP25">
        <v>0</v>
      </c>
      <c r="FQ25" t="s">
        <v>441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-14.11981463414634</v>
      </c>
      <c r="GD25">
        <v>-0.1031540069686932</v>
      </c>
      <c r="GE25">
        <v>0.03458870223681623</v>
      </c>
      <c r="GF25">
        <v>1</v>
      </c>
      <c r="GG25">
        <v>1319.204705882353</v>
      </c>
      <c r="GH25">
        <v>-4.381359815375967</v>
      </c>
      <c r="GI25">
        <v>0.4949523761648977</v>
      </c>
      <c r="GJ25">
        <v>0</v>
      </c>
      <c r="GK25">
        <v>3.625058780487805</v>
      </c>
      <c r="GL25">
        <v>0.04295456445993249</v>
      </c>
      <c r="GM25">
        <v>0.02045448036019184</v>
      </c>
      <c r="GN25">
        <v>1</v>
      </c>
      <c r="GO25">
        <v>2</v>
      </c>
      <c r="GP25">
        <v>3</v>
      </c>
      <c r="GQ25" t="s">
        <v>463</v>
      </c>
      <c r="GR25">
        <v>3.24865</v>
      </c>
      <c r="GS25">
        <v>2.76105</v>
      </c>
      <c r="GT25">
        <v>0.0934565</v>
      </c>
      <c r="GU25">
        <v>0.0945386</v>
      </c>
      <c r="GV25">
        <v>0.06422700000000001</v>
      </c>
      <c r="GW25">
        <v>0.0480368</v>
      </c>
      <c r="GX25">
        <v>29093.9</v>
      </c>
      <c r="GY25">
        <v>29005</v>
      </c>
      <c r="GZ25">
        <v>29812.5</v>
      </c>
      <c r="HA25">
        <v>29588.2</v>
      </c>
      <c r="HB25">
        <v>36884</v>
      </c>
      <c r="HC25">
        <v>37325.5</v>
      </c>
      <c r="HD25">
        <v>41964.8</v>
      </c>
      <c r="HE25">
        <v>42031.1</v>
      </c>
      <c r="HF25">
        <v>2.1542</v>
      </c>
      <c r="HG25">
        <v>2.28155</v>
      </c>
      <c r="HH25">
        <v>-0.0133589</v>
      </c>
      <c r="HI25">
        <v>0</v>
      </c>
      <c r="HJ25">
        <v>18.2171</v>
      </c>
      <c r="HK25">
        <v>999.9</v>
      </c>
      <c r="HL25">
        <v>24.5</v>
      </c>
      <c r="HM25">
        <v>30.2</v>
      </c>
      <c r="HN25">
        <v>11.5706</v>
      </c>
      <c r="HO25">
        <v>62.3569</v>
      </c>
      <c r="HP25">
        <v>26.2059</v>
      </c>
      <c r="HQ25">
        <v>2</v>
      </c>
      <c r="HR25">
        <v>-0.173163</v>
      </c>
      <c r="HS25">
        <v>3.69009</v>
      </c>
      <c r="HT25">
        <v>20.3136</v>
      </c>
      <c r="HU25">
        <v>5.22702</v>
      </c>
      <c r="HV25">
        <v>12.0159</v>
      </c>
      <c r="HW25">
        <v>4.9918</v>
      </c>
      <c r="HX25">
        <v>3.29</v>
      </c>
      <c r="HY25">
        <v>9999</v>
      </c>
      <c r="HZ25">
        <v>9999</v>
      </c>
      <c r="IA25">
        <v>9999</v>
      </c>
      <c r="IB25">
        <v>999.9</v>
      </c>
      <c r="IC25">
        <v>4.97289</v>
      </c>
      <c r="ID25">
        <v>1.8666</v>
      </c>
      <c r="IE25">
        <v>1.86584</v>
      </c>
      <c r="IF25">
        <v>1.86584</v>
      </c>
      <c r="IG25">
        <v>1.86769</v>
      </c>
      <c r="IH25">
        <v>1.87014</v>
      </c>
      <c r="II25">
        <v>1.86879</v>
      </c>
      <c r="IJ25">
        <v>1.87029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-2.489</v>
      </c>
      <c r="IY25">
        <v>0.0204</v>
      </c>
      <c r="IZ25">
        <v>-1.485154825165455</v>
      </c>
      <c r="JA25">
        <v>-0.002717193042724252</v>
      </c>
      <c r="JB25">
        <v>7.186342774115809E-07</v>
      </c>
      <c r="JC25">
        <v>-2.100654257186994E-10</v>
      </c>
      <c r="JD25">
        <v>-0.05333559804289565</v>
      </c>
      <c r="JE25">
        <v>-0.003499400306658433</v>
      </c>
      <c r="JF25">
        <v>0.001105701893397803</v>
      </c>
      <c r="JG25">
        <v>-2.260231704310608E-05</v>
      </c>
      <c r="JH25">
        <v>5</v>
      </c>
      <c r="JI25">
        <v>2357</v>
      </c>
      <c r="JJ25">
        <v>1</v>
      </c>
      <c r="JK25">
        <v>23</v>
      </c>
      <c r="JL25">
        <v>11414.3</v>
      </c>
      <c r="JM25">
        <v>29348262.9</v>
      </c>
      <c r="JN25">
        <v>1.27563</v>
      </c>
      <c r="JO25">
        <v>2.24976</v>
      </c>
      <c r="JP25">
        <v>1.94702</v>
      </c>
      <c r="JQ25">
        <v>2.6416</v>
      </c>
      <c r="JR25">
        <v>2.19482</v>
      </c>
      <c r="JS25">
        <v>2.57324</v>
      </c>
      <c r="JT25">
        <v>35.6148</v>
      </c>
      <c r="JU25">
        <v>24.0437</v>
      </c>
      <c r="JV25">
        <v>18</v>
      </c>
      <c r="JW25">
        <v>616.702</v>
      </c>
      <c r="JX25">
        <v>720.728</v>
      </c>
      <c r="JY25">
        <v>13.9054</v>
      </c>
      <c r="JZ25">
        <v>25.302</v>
      </c>
      <c r="KA25">
        <v>29.9999</v>
      </c>
      <c r="KB25">
        <v>25.2429</v>
      </c>
      <c r="KC25">
        <v>25.1818</v>
      </c>
      <c r="KD25">
        <v>25.5442</v>
      </c>
      <c r="KE25">
        <v>20.6574</v>
      </c>
      <c r="KF25">
        <v>9.7552</v>
      </c>
      <c r="KG25">
        <v>13.9096</v>
      </c>
      <c r="KH25">
        <v>420</v>
      </c>
      <c r="KI25">
        <v>8.15221</v>
      </c>
      <c r="KJ25">
        <v>101.909</v>
      </c>
      <c r="KK25">
        <v>101.076</v>
      </c>
    </row>
    <row r="26" spans="1:297">
      <c r="A26">
        <v>10</v>
      </c>
      <c r="B26">
        <v>1760896153.5</v>
      </c>
      <c r="C26">
        <v>2376.400000095367</v>
      </c>
      <c r="D26" t="s">
        <v>481</v>
      </c>
      <c r="E26" t="s">
        <v>482</v>
      </c>
      <c r="F26">
        <v>5</v>
      </c>
      <c r="G26" t="s">
        <v>483</v>
      </c>
      <c r="H26" t="s">
        <v>436</v>
      </c>
      <c r="I26">
        <v>1760896145.75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423.987960636762</v>
      </c>
      <c r="AK26">
        <v>413.0327454545454</v>
      </c>
      <c r="AL26">
        <v>6.408231246592382E-05</v>
      </c>
      <c r="AM26">
        <v>64.49152288910408</v>
      </c>
      <c r="AN26">
        <f>(AP26 - AO26 + DY26*1E3/(8.314*(EA26+273.15)) * AR26/DX26 * AQ26) * DX26/(100*DL26) * 1000/(1000 - AP26)</f>
        <v>0</v>
      </c>
      <c r="AO26">
        <v>9.491420992934444</v>
      </c>
      <c r="AP26">
        <v>11.43245575757576</v>
      </c>
      <c r="AQ26">
        <v>0.00590319435369537</v>
      </c>
      <c r="AR26">
        <v>103.7232486952916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>
        <v>5134.32</v>
      </c>
      <c r="AZ26">
        <v>627.1439999999999</v>
      </c>
      <c r="BA26">
        <v>1829.7</v>
      </c>
      <c r="BB26">
        <f>1-AZ26/BA26</f>
        <v>0</v>
      </c>
      <c r="BC26">
        <v>0.0287231332696133</v>
      </c>
      <c r="BD26" t="s">
        <v>484</v>
      </c>
      <c r="BE26">
        <v>5253.32</v>
      </c>
      <c r="BF26">
        <v>1327.500769230769</v>
      </c>
      <c r="BG26">
        <v>1545.179284362066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485</v>
      </c>
      <c r="BQ26">
        <v>693.4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1767</v>
      </c>
      <c r="CA26">
        <v>290.0000000000001</v>
      </c>
      <c r="CB26">
        <v>1488.1</v>
      </c>
      <c r="CC26">
        <v>255</v>
      </c>
      <c r="CD26">
        <v>5253.32</v>
      </c>
      <c r="CE26">
        <v>1488.33</v>
      </c>
      <c r="CF26">
        <v>-0.23</v>
      </c>
      <c r="CG26">
        <v>300.0000000000001</v>
      </c>
      <c r="CH26">
        <v>23.6</v>
      </c>
      <c r="CI26">
        <v>1545.179284362066</v>
      </c>
      <c r="CJ26">
        <v>2.203406104035017</v>
      </c>
      <c r="CK26">
        <v>-29.86515021416889</v>
      </c>
      <c r="CL26">
        <v>1.04177366086346</v>
      </c>
      <c r="CM26">
        <v>0.9670522831555262</v>
      </c>
      <c r="CN26">
        <v>-0.003309302113459399</v>
      </c>
      <c r="CO26">
        <v>289.9999999999999</v>
      </c>
      <c r="CP26">
        <v>1486.5</v>
      </c>
      <c r="CQ26">
        <v>625</v>
      </c>
      <c r="CR26">
        <v>5253.06</v>
      </c>
      <c r="CS26">
        <v>1488.33</v>
      </c>
      <c r="CT26">
        <v>-1.83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1760896145.75</v>
      </c>
      <c r="DR26">
        <v>408.3215666666667</v>
      </c>
      <c r="DS26">
        <v>419.9743333333333</v>
      </c>
      <c r="DT26">
        <v>11.39981666666666</v>
      </c>
      <c r="DU26">
        <v>9.458103333333332</v>
      </c>
      <c r="DV26">
        <v>410.8163</v>
      </c>
      <c r="DW26">
        <v>11.38305333333333</v>
      </c>
      <c r="DX26">
        <v>600.0020666666666</v>
      </c>
      <c r="DY26">
        <v>91.25438666666666</v>
      </c>
      <c r="DZ26">
        <v>0.09998972666666667</v>
      </c>
      <c r="EA26">
        <v>18.18276</v>
      </c>
      <c r="EB26">
        <v>17.97640333333333</v>
      </c>
      <c r="EC26">
        <v>999.9000000000002</v>
      </c>
      <c r="ED26">
        <v>0</v>
      </c>
      <c r="EE26">
        <v>0</v>
      </c>
      <c r="EF26">
        <v>10000.64566666667</v>
      </c>
      <c r="EG26">
        <v>0</v>
      </c>
      <c r="EH26">
        <v>1069.640666666667</v>
      </c>
      <c r="EI26">
        <v>-11.65280333333333</v>
      </c>
      <c r="EJ26">
        <v>413.0300666666666</v>
      </c>
      <c r="EK26">
        <v>423.9845333333333</v>
      </c>
      <c r="EL26">
        <v>1.941712666666667</v>
      </c>
      <c r="EM26">
        <v>419.9743333333333</v>
      </c>
      <c r="EN26">
        <v>9.458103333333332</v>
      </c>
      <c r="EO26">
        <v>1.040283333333333</v>
      </c>
      <c r="EP26">
        <v>0.8630932333333334</v>
      </c>
      <c r="EQ26">
        <v>7.493111666666666</v>
      </c>
      <c r="ER26">
        <v>4.789571333333332</v>
      </c>
      <c r="ES26">
        <v>1200.015</v>
      </c>
      <c r="ET26">
        <v>0.9670076666666669</v>
      </c>
      <c r="EU26">
        <v>0.03299206333333333</v>
      </c>
      <c r="EV26">
        <v>0</v>
      </c>
      <c r="EW26">
        <v>1327.544333333333</v>
      </c>
      <c r="EX26">
        <v>5.000969999999999</v>
      </c>
      <c r="EY26">
        <v>15902.34333333333</v>
      </c>
      <c r="EZ26">
        <v>9965.455333333333</v>
      </c>
      <c r="FA26">
        <v>35.8206</v>
      </c>
      <c r="FB26">
        <v>38.07899999999999</v>
      </c>
      <c r="FC26">
        <v>36.808</v>
      </c>
      <c r="FD26">
        <v>37.3122</v>
      </c>
      <c r="FE26">
        <v>36.1914</v>
      </c>
      <c r="FF26">
        <v>1155.589</v>
      </c>
      <c r="FG26">
        <v>39.42600000000001</v>
      </c>
      <c r="FH26">
        <v>0</v>
      </c>
      <c r="FI26">
        <v>377.5999999046326</v>
      </c>
      <c r="FJ26">
        <v>0</v>
      </c>
      <c r="FK26">
        <v>1327.500769230769</v>
      </c>
      <c r="FL26">
        <v>-4.663931631093889</v>
      </c>
      <c r="FM26">
        <v>-74.47179483214929</v>
      </c>
      <c r="FN26">
        <v>15901.75</v>
      </c>
      <c r="FO26">
        <v>15</v>
      </c>
      <c r="FP26">
        <v>0</v>
      </c>
      <c r="FQ26" t="s">
        <v>441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-11.66691707317073</v>
      </c>
      <c r="GD26">
        <v>0.2039435540069554</v>
      </c>
      <c r="GE26">
        <v>0.0299925592596874</v>
      </c>
      <c r="GF26">
        <v>1</v>
      </c>
      <c r="GG26">
        <v>1327.694411764706</v>
      </c>
      <c r="GH26">
        <v>-4.106187934351383</v>
      </c>
      <c r="GI26">
        <v>0.452113931349637</v>
      </c>
      <c r="GJ26">
        <v>0</v>
      </c>
      <c r="GK26">
        <v>1.96429512195122</v>
      </c>
      <c r="GL26">
        <v>-0.3821680139372895</v>
      </c>
      <c r="GM26">
        <v>0.04105745255554688</v>
      </c>
      <c r="GN26">
        <v>0</v>
      </c>
      <c r="GO26">
        <v>1</v>
      </c>
      <c r="GP26">
        <v>3</v>
      </c>
      <c r="GQ26" t="s">
        <v>442</v>
      </c>
      <c r="GR26">
        <v>3.24909</v>
      </c>
      <c r="GS26">
        <v>2.76124</v>
      </c>
      <c r="GT26">
        <v>0.0938388</v>
      </c>
      <c r="GU26">
        <v>0.09451229999999999</v>
      </c>
      <c r="GV26">
        <v>0.0631823</v>
      </c>
      <c r="GW26">
        <v>0.0544228</v>
      </c>
      <c r="GX26">
        <v>29068.1</v>
      </c>
      <c r="GY26">
        <v>28994.1</v>
      </c>
      <c r="GZ26">
        <v>29800.3</v>
      </c>
      <c r="HA26">
        <v>29577.4</v>
      </c>
      <c r="HB26">
        <v>36910.3</v>
      </c>
      <c r="HC26">
        <v>37059.5</v>
      </c>
      <c r="HD26">
        <v>41947.2</v>
      </c>
      <c r="HE26">
        <v>42015.1</v>
      </c>
      <c r="HF26">
        <v>2.15013</v>
      </c>
      <c r="HG26">
        <v>2.27947</v>
      </c>
      <c r="HH26">
        <v>-0.0151768</v>
      </c>
      <c r="HI26">
        <v>0</v>
      </c>
      <c r="HJ26">
        <v>18.2007</v>
      </c>
      <c r="HK26">
        <v>999.9</v>
      </c>
      <c r="HL26">
        <v>25.4</v>
      </c>
      <c r="HM26">
        <v>30.3</v>
      </c>
      <c r="HN26">
        <v>12.064</v>
      </c>
      <c r="HO26">
        <v>62.4369</v>
      </c>
      <c r="HP26">
        <v>26.1018</v>
      </c>
      <c r="HQ26">
        <v>2</v>
      </c>
      <c r="HR26">
        <v>-0.148859</v>
      </c>
      <c r="HS26">
        <v>4.72725</v>
      </c>
      <c r="HT26">
        <v>20.2876</v>
      </c>
      <c r="HU26">
        <v>5.22927</v>
      </c>
      <c r="HV26">
        <v>12.0159</v>
      </c>
      <c r="HW26">
        <v>4.9928</v>
      </c>
      <c r="HX26">
        <v>3.29</v>
      </c>
      <c r="HY26">
        <v>9999</v>
      </c>
      <c r="HZ26">
        <v>9999</v>
      </c>
      <c r="IA26">
        <v>9999</v>
      </c>
      <c r="IB26">
        <v>999.9</v>
      </c>
      <c r="IC26">
        <v>4.9729</v>
      </c>
      <c r="ID26">
        <v>1.86661</v>
      </c>
      <c r="IE26">
        <v>1.86589</v>
      </c>
      <c r="IF26">
        <v>1.86585</v>
      </c>
      <c r="IG26">
        <v>1.86771</v>
      </c>
      <c r="IH26">
        <v>1.87021</v>
      </c>
      <c r="II26">
        <v>1.8688</v>
      </c>
      <c r="IJ26">
        <v>1.87032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-2.495</v>
      </c>
      <c r="IY26">
        <v>0.0173</v>
      </c>
      <c r="IZ26">
        <v>-1.485154825165455</v>
      </c>
      <c r="JA26">
        <v>-0.002717193042724252</v>
      </c>
      <c r="JB26">
        <v>7.186342774115809E-07</v>
      </c>
      <c r="JC26">
        <v>-2.100654257186994E-10</v>
      </c>
      <c r="JD26">
        <v>-0.05333559804289565</v>
      </c>
      <c r="JE26">
        <v>-0.003499400306658433</v>
      </c>
      <c r="JF26">
        <v>0.001105701893397803</v>
      </c>
      <c r="JG26">
        <v>-2.260231704310608E-05</v>
      </c>
      <c r="JH26">
        <v>5</v>
      </c>
      <c r="JI26">
        <v>2357</v>
      </c>
      <c r="JJ26">
        <v>1</v>
      </c>
      <c r="JK26">
        <v>23</v>
      </c>
      <c r="JL26">
        <v>11420.6</v>
      </c>
      <c r="JM26">
        <v>29348269.2</v>
      </c>
      <c r="JN26">
        <v>1.27808</v>
      </c>
      <c r="JO26">
        <v>2.24854</v>
      </c>
      <c r="JP26">
        <v>1.94702</v>
      </c>
      <c r="JQ26">
        <v>2.63916</v>
      </c>
      <c r="JR26">
        <v>2.19482</v>
      </c>
      <c r="JS26">
        <v>2.61475</v>
      </c>
      <c r="JT26">
        <v>35.5915</v>
      </c>
      <c r="JU26">
        <v>24.0437</v>
      </c>
      <c r="JV26">
        <v>18</v>
      </c>
      <c r="JW26">
        <v>615.076</v>
      </c>
      <c r="JX26">
        <v>720.255</v>
      </c>
      <c r="JY26">
        <v>12.6875</v>
      </c>
      <c r="JZ26">
        <v>25.5612</v>
      </c>
      <c r="KA26">
        <v>29.9984</v>
      </c>
      <c r="KB26">
        <v>25.3702</v>
      </c>
      <c r="KC26">
        <v>25.2853</v>
      </c>
      <c r="KD26">
        <v>25.5907</v>
      </c>
      <c r="KE26">
        <v>14.6893</v>
      </c>
      <c r="KF26">
        <v>14.7673</v>
      </c>
      <c r="KG26">
        <v>12.7526</v>
      </c>
      <c r="KH26">
        <v>420</v>
      </c>
      <c r="KI26">
        <v>9.58633</v>
      </c>
      <c r="KJ26">
        <v>101.866</v>
      </c>
      <c r="KK26">
        <v>101.038</v>
      </c>
    </row>
    <row r="27" spans="1:297">
      <c r="A27">
        <v>11</v>
      </c>
      <c r="B27">
        <v>1760896349.5</v>
      </c>
      <c r="C27">
        <v>2572.400000095367</v>
      </c>
      <c r="D27" t="s">
        <v>486</v>
      </c>
      <c r="E27" t="s">
        <v>487</v>
      </c>
      <c r="F27">
        <v>5</v>
      </c>
      <c r="G27" t="s">
        <v>483</v>
      </c>
      <c r="H27" t="s">
        <v>436</v>
      </c>
      <c r="I27">
        <v>1760896341.5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424.0928514223359</v>
      </c>
      <c r="AK27">
        <v>412.9985454545453</v>
      </c>
      <c r="AL27">
        <v>-0.001304192060984709</v>
      </c>
      <c r="AM27">
        <v>64.49152288910408</v>
      </c>
      <c r="AN27">
        <f>(AP27 - AO27 + DY27*1E3/(8.314*(EA27+273.15)) * AR27/DX27 * AQ27) * DX27/(100*DL27) * 1000/(1000 - AP27)</f>
        <v>0</v>
      </c>
      <c r="AO27">
        <v>9.474785646267081</v>
      </c>
      <c r="AP27">
        <v>11.54961696969697</v>
      </c>
      <c r="AQ27">
        <v>-6.444799069268967E-05</v>
      </c>
      <c r="AR27">
        <v>103.7232486952916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>
        <v>5134.32</v>
      </c>
      <c r="AZ27">
        <v>627.1439999999999</v>
      </c>
      <c r="BA27">
        <v>1829.7</v>
      </c>
      <c r="BB27">
        <f>1-AZ27/BA27</f>
        <v>0</v>
      </c>
      <c r="BC27">
        <v>0.0287231332696133</v>
      </c>
      <c r="BD27" t="s">
        <v>488</v>
      </c>
      <c r="BE27">
        <v>5244.37</v>
      </c>
      <c r="BF27">
        <v>1290.0356</v>
      </c>
      <c r="BG27">
        <v>1499.853257174922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489</v>
      </c>
      <c r="BQ27">
        <v>684.67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1769</v>
      </c>
      <c r="CA27">
        <v>290.0000000000001</v>
      </c>
      <c r="CB27">
        <v>1443.71</v>
      </c>
      <c r="CC27">
        <v>245</v>
      </c>
      <c r="CD27">
        <v>5244.37</v>
      </c>
      <c r="CE27">
        <v>1443.45</v>
      </c>
      <c r="CF27">
        <v>0.26</v>
      </c>
      <c r="CG27">
        <v>300.0000000000001</v>
      </c>
      <c r="CH27">
        <v>23.6</v>
      </c>
      <c r="CI27">
        <v>1499.853257174922</v>
      </c>
      <c r="CJ27">
        <v>2.05777784196456</v>
      </c>
      <c r="CK27">
        <v>-29.57874180850376</v>
      </c>
      <c r="CL27">
        <v>0.9712145006329203</v>
      </c>
      <c r="CM27">
        <v>0.9706969635368103</v>
      </c>
      <c r="CN27">
        <v>-0.003304202669632925</v>
      </c>
      <c r="CO27">
        <v>289.9999999999999</v>
      </c>
      <c r="CP27">
        <v>1442.3</v>
      </c>
      <c r="CQ27">
        <v>635</v>
      </c>
      <c r="CR27">
        <v>5243.75</v>
      </c>
      <c r="CS27">
        <v>1443.45</v>
      </c>
      <c r="CT27">
        <v>-1.15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1760896341.5</v>
      </c>
      <c r="DR27">
        <v>408.2478709677419</v>
      </c>
      <c r="DS27">
        <v>420.0278064516129</v>
      </c>
      <c r="DT27">
        <v>11.5587935483871</v>
      </c>
      <c r="DU27">
        <v>9.488080645161292</v>
      </c>
      <c r="DV27">
        <v>410.7424193548387</v>
      </c>
      <c r="DW27">
        <v>11.53999677419355</v>
      </c>
      <c r="DX27">
        <v>599.9773548387096</v>
      </c>
      <c r="DY27">
        <v>91.24553548387095</v>
      </c>
      <c r="DZ27">
        <v>0.09996881612903225</v>
      </c>
      <c r="EA27">
        <v>18.29176451612903</v>
      </c>
      <c r="EB27">
        <v>17.99927096774194</v>
      </c>
      <c r="EC27">
        <v>999.9000000000003</v>
      </c>
      <c r="ED27">
        <v>0</v>
      </c>
      <c r="EE27">
        <v>0</v>
      </c>
      <c r="EF27">
        <v>9998.485483870969</v>
      </c>
      <c r="EG27">
        <v>0</v>
      </c>
      <c r="EH27">
        <v>1070.043225806452</v>
      </c>
      <c r="EI27">
        <v>-11.77999677419355</v>
      </c>
      <c r="EJ27">
        <v>413.0219032258065</v>
      </c>
      <c r="EK27">
        <v>424.0513225806451</v>
      </c>
      <c r="EL27">
        <v>2.070709677419355</v>
      </c>
      <c r="EM27">
        <v>420.0278064516129</v>
      </c>
      <c r="EN27">
        <v>9.488080645161292</v>
      </c>
      <c r="EO27">
        <v>1.054688709677419</v>
      </c>
      <c r="EP27">
        <v>0.8657449354838709</v>
      </c>
      <c r="EQ27">
        <v>7.694583870967741</v>
      </c>
      <c r="ER27">
        <v>4.833562258064515</v>
      </c>
      <c r="ES27">
        <v>1199.971612903226</v>
      </c>
      <c r="ET27">
        <v>0.966998064516129</v>
      </c>
      <c r="EU27">
        <v>0.03300187096774194</v>
      </c>
      <c r="EV27">
        <v>0</v>
      </c>
      <c r="EW27">
        <v>1290.137419354839</v>
      </c>
      <c r="EX27">
        <v>5.000969999999999</v>
      </c>
      <c r="EY27">
        <v>15582.66451612903</v>
      </c>
      <c r="EZ27">
        <v>9965.067419354838</v>
      </c>
      <c r="FA27">
        <v>38.03203225806451</v>
      </c>
      <c r="FB27">
        <v>41.68729032258064</v>
      </c>
      <c r="FC27">
        <v>39.07041935483871</v>
      </c>
      <c r="FD27">
        <v>41.45735483870966</v>
      </c>
      <c r="FE27">
        <v>38.8908387096774</v>
      </c>
      <c r="FF27">
        <v>1155.531612903226</v>
      </c>
      <c r="FG27">
        <v>39.43774193548388</v>
      </c>
      <c r="FH27">
        <v>0</v>
      </c>
      <c r="FI27">
        <v>194</v>
      </c>
      <c r="FJ27">
        <v>0</v>
      </c>
      <c r="FK27">
        <v>1290.0356</v>
      </c>
      <c r="FL27">
        <v>-10.27307689020812</v>
      </c>
      <c r="FM27">
        <v>-87.26923060390013</v>
      </c>
      <c r="FN27">
        <v>15581.336</v>
      </c>
      <c r="FO27">
        <v>15</v>
      </c>
      <c r="FP27">
        <v>0</v>
      </c>
      <c r="FQ27" t="s">
        <v>441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-11.76926585365854</v>
      </c>
      <c r="GD27">
        <v>-0.1925038327526313</v>
      </c>
      <c r="GE27">
        <v>0.02892629498128704</v>
      </c>
      <c r="GF27">
        <v>1</v>
      </c>
      <c r="GG27">
        <v>1290.882058823529</v>
      </c>
      <c r="GH27">
        <v>-11.63651642825231</v>
      </c>
      <c r="GI27">
        <v>1.171597148721653</v>
      </c>
      <c r="GJ27">
        <v>0</v>
      </c>
      <c r="GK27">
        <v>2.066274634146342</v>
      </c>
      <c r="GL27">
        <v>0.07552808362369501</v>
      </c>
      <c r="GM27">
        <v>0.007692255559838022</v>
      </c>
      <c r="GN27">
        <v>1</v>
      </c>
      <c r="GO27">
        <v>2</v>
      </c>
      <c r="GP27">
        <v>3</v>
      </c>
      <c r="GQ27" t="s">
        <v>463</v>
      </c>
      <c r="GR27">
        <v>3.24904</v>
      </c>
      <c r="GS27">
        <v>2.76117</v>
      </c>
      <c r="GT27">
        <v>0.0938254</v>
      </c>
      <c r="GU27">
        <v>0.09450799999999999</v>
      </c>
      <c r="GV27">
        <v>0.0636483</v>
      </c>
      <c r="GW27">
        <v>0.0543045</v>
      </c>
      <c r="GX27">
        <v>29072.7</v>
      </c>
      <c r="GY27">
        <v>28998.7</v>
      </c>
      <c r="GZ27">
        <v>29804</v>
      </c>
      <c r="HA27">
        <v>29581.6</v>
      </c>
      <c r="HB27">
        <v>36896.4</v>
      </c>
      <c r="HC27">
        <v>37070.2</v>
      </c>
      <c r="HD27">
        <v>41952.6</v>
      </c>
      <c r="HE27">
        <v>42021.8</v>
      </c>
      <c r="HF27">
        <v>2.15103</v>
      </c>
      <c r="HG27">
        <v>2.28085</v>
      </c>
      <c r="HH27">
        <v>-0.00766665</v>
      </c>
      <c r="HI27">
        <v>0</v>
      </c>
      <c r="HJ27">
        <v>18.1345</v>
      </c>
      <c r="HK27">
        <v>999.9</v>
      </c>
      <c r="HL27">
        <v>25.3</v>
      </c>
      <c r="HM27">
        <v>30.4</v>
      </c>
      <c r="HN27">
        <v>12.0881</v>
      </c>
      <c r="HO27">
        <v>62.577</v>
      </c>
      <c r="HP27">
        <v>26.1739</v>
      </c>
      <c r="HQ27">
        <v>2</v>
      </c>
      <c r="HR27">
        <v>-0.159047</v>
      </c>
      <c r="HS27">
        <v>4.24296</v>
      </c>
      <c r="HT27">
        <v>20.3021</v>
      </c>
      <c r="HU27">
        <v>5.22927</v>
      </c>
      <c r="HV27">
        <v>12.0159</v>
      </c>
      <c r="HW27">
        <v>4.9934</v>
      </c>
      <c r="HX27">
        <v>3.29</v>
      </c>
      <c r="HY27">
        <v>9999</v>
      </c>
      <c r="HZ27">
        <v>9999</v>
      </c>
      <c r="IA27">
        <v>9999</v>
      </c>
      <c r="IB27">
        <v>999.9</v>
      </c>
      <c r="IC27">
        <v>4.97291</v>
      </c>
      <c r="ID27">
        <v>1.86661</v>
      </c>
      <c r="IE27">
        <v>1.86585</v>
      </c>
      <c r="IF27">
        <v>1.86584</v>
      </c>
      <c r="IG27">
        <v>1.86771</v>
      </c>
      <c r="IH27">
        <v>1.87019</v>
      </c>
      <c r="II27">
        <v>1.86884</v>
      </c>
      <c r="IJ27">
        <v>1.87029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-2.495</v>
      </c>
      <c r="IY27">
        <v>0.0186</v>
      </c>
      <c r="IZ27">
        <v>-1.485154825165455</v>
      </c>
      <c r="JA27">
        <v>-0.002717193042724252</v>
      </c>
      <c r="JB27">
        <v>7.186342774115809E-07</v>
      </c>
      <c r="JC27">
        <v>-2.100654257186994E-10</v>
      </c>
      <c r="JD27">
        <v>-0.05333559804289565</v>
      </c>
      <c r="JE27">
        <v>-0.003499400306658433</v>
      </c>
      <c r="JF27">
        <v>0.001105701893397803</v>
      </c>
      <c r="JG27">
        <v>-2.260231704310608E-05</v>
      </c>
      <c r="JH27">
        <v>5</v>
      </c>
      <c r="JI27">
        <v>2357</v>
      </c>
      <c r="JJ27">
        <v>1</v>
      </c>
      <c r="JK27">
        <v>23</v>
      </c>
      <c r="JL27">
        <v>11423.9</v>
      </c>
      <c r="JM27">
        <v>29348272.5</v>
      </c>
      <c r="JN27">
        <v>1.27808</v>
      </c>
      <c r="JO27">
        <v>2.25586</v>
      </c>
      <c r="JP27">
        <v>1.94702</v>
      </c>
      <c r="JQ27">
        <v>2.64038</v>
      </c>
      <c r="JR27">
        <v>2.19482</v>
      </c>
      <c r="JS27">
        <v>2.53052</v>
      </c>
      <c r="JT27">
        <v>35.5451</v>
      </c>
      <c r="JU27">
        <v>24.0437</v>
      </c>
      <c r="JV27">
        <v>18</v>
      </c>
      <c r="JW27">
        <v>615.46</v>
      </c>
      <c r="JX27">
        <v>721.25</v>
      </c>
      <c r="JY27">
        <v>13.2263</v>
      </c>
      <c r="JZ27">
        <v>25.4817</v>
      </c>
      <c r="KA27">
        <v>30</v>
      </c>
      <c r="KB27">
        <v>25.3443</v>
      </c>
      <c r="KC27">
        <v>25.2676</v>
      </c>
      <c r="KD27">
        <v>25.5891</v>
      </c>
      <c r="KE27">
        <v>16.479</v>
      </c>
      <c r="KF27">
        <v>16.2818</v>
      </c>
      <c r="KG27">
        <v>13.225</v>
      </c>
      <c r="KH27">
        <v>420</v>
      </c>
      <c r="KI27">
        <v>9.425369999999999</v>
      </c>
      <c r="KJ27">
        <v>101.879</v>
      </c>
      <c r="KK27">
        <v>101.053</v>
      </c>
    </row>
    <row r="28" spans="1:297">
      <c r="A28">
        <v>12</v>
      </c>
      <c r="B28">
        <v>1760896495.5</v>
      </c>
      <c r="C28">
        <v>2718.400000095367</v>
      </c>
      <c r="D28" t="s">
        <v>490</v>
      </c>
      <c r="E28" t="s">
        <v>491</v>
      </c>
      <c r="F28">
        <v>5</v>
      </c>
      <c r="G28" t="s">
        <v>483</v>
      </c>
      <c r="H28" t="s">
        <v>436</v>
      </c>
      <c r="I28">
        <v>1760896487.5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423.9872488009802</v>
      </c>
      <c r="AK28">
        <v>412.9743757575755</v>
      </c>
      <c r="AL28">
        <v>-0.001106193750855017</v>
      </c>
      <c r="AM28">
        <v>64.49152288910408</v>
      </c>
      <c r="AN28">
        <f>(AP28 - AO28 + DY28*1E3/(8.314*(EA28+273.15)) * AR28/DX28 * AQ28) * DX28/(100*DL28) * 1000/(1000 - AP28)</f>
        <v>0</v>
      </c>
      <c r="AO28">
        <v>9.434655563032766</v>
      </c>
      <c r="AP28">
        <v>11.52491393939394</v>
      </c>
      <c r="AQ28">
        <v>0.007859016851985373</v>
      </c>
      <c r="AR28">
        <v>103.7232486952916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>
        <v>5134.32</v>
      </c>
      <c r="AZ28">
        <v>627.1439999999999</v>
      </c>
      <c r="BA28">
        <v>1829.7</v>
      </c>
      <c r="BB28">
        <f>1-AZ28/BA28</f>
        <v>0</v>
      </c>
      <c r="BC28">
        <v>0.0287231332696133</v>
      </c>
      <c r="BD28" t="s">
        <v>492</v>
      </c>
      <c r="BE28">
        <v>5249.68</v>
      </c>
      <c r="BF28">
        <v>1282.303461538462</v>
      </c>
      <c r="BG28">
        <v>1486.273910737352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493</v>
      </c>
      <c r="BQ28">
        <v>699.2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1771</v>
      </c>
      <c r="CA28">
        <v>290.0000000000001</v>
      </c>
      <c r="CB28">
        <v>1435.9</v>
      </c>
      <c r="CC28">
        <v>215</v>
      </c>
      <c r="CD28">
        <v>5249.68</v>
      </c>
      <c r="CE28">
        <v>1434.47</v>
      </c>
      <c r="CF28">
        <v>1.43</v>
      </c>
      <c r="CG28">
        <v>300.0000000000001</v>
      </c>
      <c r="CH28">
        <v>23.6</v>
      </c>
      <c r="CI28">
        <v>1486.273910737352</v>
      </c>
      <c r="CJ28">
        <v>2.142011482376308</v>
      </c>
      <c r="CK28">
        <v>-27.19770424868012</v>
      </c>
      <c r="CL28">
        <v>1.011956685579628</v>
      </c>
      <c r="CM28">
        <v>0.9626834991555153</v>
      </c>
      <c r="CN28">
        <v>-0.003306643159065637</v>
      </c>
      <c r="CO28">
        <v>289.9999999999999</v>
      </c>
      <c r="CP28">
        <v>1433.83</v>
      </c>
      <c r="CQ28">
        <v>635</v>
      </c>
      <c r="CR28">
        <v>5248.8</v>
      </c>
      <c r="CS28">
        <v>1434.46</v>
      </c>
      <c r="CT28">
        <v>-0.63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1760896487.5</v>
      </c>
      <c r="DR28">
        <v>408.2215161290322</v>
      </c>
      <c r="DS28">
        <v>419.9875806451612</v>
      </c>
      <c r="DT28">
        <v>11.49577096774194</v>
      </c>
      <c r="DU28">
        <v>9.393330322580644</v>
      </c>
      <c r="DV28">
        <v>410.7159032258064</v>
      </c>
      <c r="DW28">
        <v>11.47777741935484</v>
      </c>
      <c r="DX28">
        <v>600.0018387096775</v>
      </c>
      <c r="DY28">
        <v>91.24175806451615</v>
      </c>
      <c r="DZ28">
        <v>0.1000052161290323</v>
      </c>
      <c r="EA28">
        <v>18.30557741935484</v>
      </c>
      <c r="EB28">
        <v>17.99173225806451</v>
      </c>
      <c r="EC28">
        <v>999.9000000000003</v>
      </c>
      <c r="ED28">
        <v>0</v>
      </c>
      <c r="EE28">
        <v>0</v>
      </c>
      <c r="EF28">
        <v>10001.8564516129</v>
      </c>
      <c r="EG28">
        <v>0</v>
      </c>
      <c r="EH28">
        <v>1070.172258064516</v>
      </c>
      <c r="EI28">
        <v>-11.76621935483871</v>
      </c>
      <c r="EJ28">
        <v>412.9689354838709</v>
      </c>
      <c r="EK28">
        <v>423.970193548387</v>
      </c>
      <c r="EL28">
        <v>2.102437096774194</v>
      </c>
      <c r="EM28">
        <v>419.9875806451612</v>
      </c>
      <c r="EN28">
        <v>9.393330322580644</v>
      </c>
      <c r="EO28">
        <v>1.048894838709677</v>
      </c>
      <c r="EP28">
        <v>0.8570639354838708</v>
      </c>
      <c r="EQ28">
        <v>7.613842580645161</v>
      </c>
      <c r="ER28">
        <v>4.689209032258065</v>
      </c>
      <c r="ES28">
        <v>1199.994838709678</v>
      </c>
      <c r="ET28">
        <v>0.967008935483871</v>
      </c>
      <c r="EU28">
        <v>0.03299129032258064</v>
      </c>
      <c r="EV28">
        <v>0</v>
      </c>
      <c r="EW28">
        <v>1282.322903225807</v>
      </c>
      <c r="EX28">
        <v>5.000969999999999</v>
      </c>
      <c r="EY28">
        <v>15441.82580645161</v>
      </c>
      <c r="EZ28">
        <v>9965.295483870967</v>
      </c>
      <c r="FA28">
        <v>36.97958064516129</v>
      </c>
      <c r="FB28">
        <v>39.12877419354837</v>
      </c>
      <c r="FC28">
        <v>37.99158064516129</v>
      </c>
      <c r="FD28">
        <v>38.44129032258063</v>
      </c>
      <c r="FE28">
        <v>37.22551612903226</v>
      </c>
      <c r="FF28">
        <v>1155.572580645161</v>
      </c>
      <c r="FG28">
        <v>39.42193548387098</v>
      </c>
      <c r="FH28">
        <v>0</v>
      </c>
      <c r="FI28">
        <v>143.5999999046326</v>
      </c>
      <c r="FJ28">
        <v>0</v>
      </c>
      <c r="FK28">
        <v>1282.303461538462</v>
      </c>
      <c r="FL28">
        <v>-5.862905982270603</v>
      </c>
      <c r="FM28">
        <v>-101.2170940878471</v>
      </c>
      <c r="FN28">
        <v>15441.59230769231</v>
      </c>
      <c r="FO28">
        <v>15</v>
      </c>
      <c r="FP28">
        <v>0</v>
      </c>
      <c r="FQ28" t="s">
        <v>441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-11.7610575</v>
      </c>
      <c r="GD28">
        <v>-0.1145279549718333</v>
      </c>
      <c r="GE28">
        <v>0.03477364582194382</v>
      </c>
      <c r="GF28">
        <v>1</v>
      </c>
      <c r="GG28">
        <v>1282.584705882353</v>
      </c>
      <c r="GH28">
        <v>-5.738120703841643</v>
      </c>
      <c r="GI28">
        <v>0.6176960764863093</v>
      </c>
      <c r="GJ28">
        <v>0</v>
      </c>
      <c r="GK28">
        <v>2.10306325</v>
      </c>
      <c r="GL28">
        <v>-0.1469924577861216</v>
      </c>
      <c r="GM28">
        <v>0.02619991387271152</v>
      </c>
      <c r="GN28">
        <v>0</v>
      </c>
      <c r="GO28">
        <v>1</v>
      </c>
      <c r="GP28">
        <v>3</v>
      </c>
      <c r="GQ28" t="s">
        <v>442</v>
      </c>
      <c r="GR28">
        <v>3.24904</v>
      </c>
      <c r="GS28">
        <v>2.76126</v>
      </c>
      <c r="GT28">
        <v>0.0938223</v>
      </c>
      <c r="GU28">
        <v>0.09451229999999999</v>
      </c>
      <c r="GV28">
        <v>0.06356299999999999</v>
      </c>
      <c r="GW28">
        <v>0.054148</v>
      </c>
      <c r="GX28">
        <v>29077.6</v>
      </c>
      <c r="GY28">
        <v>29001.9</v>
      </c>
      <c r="GZ28">
        <v>29808.4</v>
      </c>
      <c r="HA28">
        <v>29584.7</v>
      </c>
      <c r="HB28">
        <v>36904.8</v>
      </c>
      <c r="HC28">
        <v>37080.6</v>
      </c>
      <c r="HD28">
        <v>41958.2</v>
      </c>
      <c r="HE28">
        <v>42026.4</v>
      </c>
      <c r="HF28">
        <v>2.15188</v>
      </c>
      <c r="HG28">
        <v>2.2824</v>
      </c>
      <c r="HH28">
        <v>-0.0102855</v>
      </c>
      <c r="HI28">
        <v>0</v>
      </c>
      <c r="HJ28">
        <v>18.1632</v>
      </c>
      <c r="HK28">
        <v>999.9</v>
      </c>
      <c r="HL28">
        <v>25.1</v>
      </c>
      <c r="HM28">
        <v>30.4</v>
      </c>
      <c r="HN28">
        <v>11.9922</v>
      </c>
      <c r="HO28">
        <v>62.437</v>
      </c>
      <c r="HP28">
        <v>26.0817</v>
      </c>
      <c r="HQ28">
        <v>2</v>
      </c>
      <c r="HR28">
        <v>-0.166519</v>
      </c>
      <c r="HS28">
        <v>3.94823</v>
      </c>
      <c r="HT28">
        <v>20.3079</v>
      </c>
      <c r="HU28">
        <v>5.22897</v>
      </c>
      <c r="HV28">
        <v>12.0159</v>
      </c>
      <c r="HW28">
        <v>4.99325</v>
      </c>
      <c r="HX28">
        <v>3.28998</v>
      </c>
      <c r="HY28">
        <v>9999</v>
      </c>
      <c r="HZ28">
        <v>9999</v>
      </c>
      <c r="IA28">
        <v>9999</v>
      </c>
      <c r="IB28">
        <v>999.9</v>
      </c>
      <c r="IC28">
        <v>4.97293</v>
      </c>
      <c r="ID28">
        <v>1.86661</v>
      </c>
      <c r="IE28">
        <v>1.86585</v>
      </c>
      <c r="IF28">
        <v>1.86584</v>
      </c>
      <c r="IG28">
        <v>1.86771</v>
      </c>
      <c r="IH28">
        <v>1.87015</v>
      </c>
      <c r="II28">
        <v>1.8688</v>
      </c>
      <c r="IJ28">
        <v>1.8703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-2.494</v>
      </c>
      <c r="IY28">
        <v>0.0184</v>
      </c>
      <c r="IZ28">
        <v>-1.485154825165455</v>
      </c>
      <c r="JA28">
        <v>-0.002717193042724252</v>
      </c>
      <c r="JB28">
        <v>7.186342774115809E-07</v>
      </c>
      <c r="JC28">
        <v>-2.100654257186994E-10</v>
      </c>
      <c r="JD28">
        <v>-0.05333559804289565</v>
      </c>
      <c r="JE28">
        <v>-0.003499400306658433</v>
      </c>
      <c r="JF28">
        <v>0.001105701893397803</v>
      </c>
      <c r="JG28">
        <v>-2.260231704310608E-05</v>
      </c>
      <c r="JH28">
        <v>5</v>
      </c>
      <c r="JI28">
        <v>2357</v>
      </c>
      <c r="JJ28">
        <v>1</v>
      </c>
      <c r="JK28">
        <v>23</v>
      </c>
      <c r="JL28">
        <v>11426.3</v>
      </c>
      <c r="JM28">
        <v>29348274.9</v>
      </c>
      <c r="JN28">
        <v>1.27808</v>
      </c>
      <c r="JO28">
        <v>2.25586</v>
      </c>
      <c r="JP28">
        <v>1.94702</v>
      </c>
      <c r="JQ28">
        <v>2.64282</v>
      </c>
      <c r="JR28">
        <v>2.19482</v>
      </c>
      <c r="JS28">
        <v>2.62451</v>
      </c>
      <c r="JT28">
        <v>35.5451</v>
      </c>
      <c r="JU28">
        <v>24.0437</v>
      </c>
      <c r="JV28">
        <v>18</v>
      </c>
      <c r="JW28">
        <v>615.605</v>
      </c>
      <c r="JX28">
        <v>722.135</v>
      </c>
      <c r="JY28">
        <v>13.0827</v>
      </c>
      <c r="JZ28">
        <v>25.4127</v>
      </c>
      <c r="KA28">
        <v>29.9988</v>
      </c>
      <c r="KB28">
        <v>25.3002</v>
      </c>
      <c r="KC28">
        <v>25.2298</v>
      </c>
      <c r="KD28">
        <v>25.5923</v>
      </c>
      <c r="KE28">
        <v>13.7772</v>
      </c>
      <c r="KF28">
        <v>17.4024</v>
      </c>
      <c r="KG28">
        <v>13.0931</v>
      </c>
      <c r="KH28">
        <v>420</v>
      </c>
      <c r="KI28">
        <v>9.51976</v>
      </c>
      <c r="KJ28">
        <v>101.893</v>
      </c>
      <c r="KK28">
        <v>101.064</v>
      </c>
    </row>
    <row r="29" spans="1:297">
      <c r="A29">
        <v>13</v>
      </c>
      <c r="B29">
        <v>1760896859.5</v>
      </c>
      <c r="C29">
        <v>3082.400000095367</v>
      </c>
      <c r="D29" t="s">
        <v>494</v>
      </c>
      <c r="E29" t="s">
        <v>495</v>
      </c>
      <c r="F29">
        <v>5</v>
      </c>
      <c r="G29" t="s">
        <v>496</v>
      </c>
      <c r="H29" t="s">
        <v>436</v>
      </c>
      <c r="I29">
        <v>1760896851.5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422.8670942476563</v>
      </c>
      <c r="AK29">
        <v>406.535715151515</v>
      </c>
      <c r="AL29">
        <v>-5.408390777940066E-05</v>
      </c>
      <c r="AM29">
        <v>64.53977106639267</v>
      </c>
      <c r="AN29">
        <f>(AP29 - AO29 + DY29*1E3/(8.314*(EA29+273.15)) * AR29/DX29 * AQ29) * DX29/(100*DL29) * 1000/(1000 - AP29)</f>
        <v>0</v>
      </c>
      <c r="AO29">
        <v>6.861787196324541</v>
      </c>
      <c r="AP29">
        <v>11.85002303030303</v>
      </c>
      <c r="AQ29">
        <v>-2.824949596098243E-06</v>
      </c>
      <c r="AR29">
        <v>103.5695037370713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>
        <v>5134.32</v>
      </c>
      <c r="AZ29">
        <v>627.1439999999999</v>
      </c>
      <c r="BA29">
        <v>1829.7</v>
      </c>
      <c r="BB29">
        <f>1-AZ29/BA29</f>
        <v>0</v>
      </c>
      <c r="BC29">
        <v>0.0287231332696133</v>
      </c>
      <c r="BD29" t="s">
        <v>497</v>
      </c>
      <c r="BE29">
        <v>5253.42</v>
      </c>
      <c r="BF29">
        <v>1167.2212</v>
      </c>
      <c r="BG29">
        <v>1422.23209295081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498</v>
      </c>
      <c r="BQ29">
        <v>658.2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1773</v>
      </c>
      <c r="CA29">
        <v>290.0000000000001</v>
      </c>
      <c r="CB29">
        <v>1354.15</v>
      </c>
      <c r="CC29">
        <v>115</v>
      </c>
      <c r="CD29">
        <v>5253.42</v>
      </c>
      <c r="CE29">
        <v>1354.73</v>
      </c>
      <c r="CF29">
        <v>-0.58</v>
      </c>
      <c r="CG29">
        <v>300.0000000000001</v>
      </c>
      <c r="CH29">
        <v>23.6</v>
      </c>
      <c r="CI29">
        <v>1422.23209295081</v>
      </c>
      <c r="CJ29">
        <v>1.444592501829237</v>
      </c>
      <c r="CK29">
        <v>-35.4613238379679</v>
      </c>
      <c r="CL29">
        <v>0.6826906951291781</v>
      </c>
      <c r="CM29">
        <v>0.98972900758868</v>
      </c>
      <c r="CN29">
        <v>-0.003307973971078976</v>
      </c>
      <c r="CO29">
        <v>289.9999999999999</v>
      </c>
      <c r="CP29">
        <v>1353.04</v>
      </c>
      <c r="CQ29">
        <v>755</v>
      </c>
      <c r="CR29">
        <v>5249.45</v>
      </c>
      <c r="CS29">
        <v>1354.68</v>
      </c>
      <c r="CT29">
        <v>-1.64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1760896851.5</v>
      </c>
      <c r="DR29">
        <v>401.7319032258064</v>
      </c>
      <c r="DS29">
        <v>420.0002903225807</v>
      </c>
      <c r="DT29">
        <v>11.84214516129032</v>
      </c>
      <c r="DU29">
        <v>6.860009032258064</v>
      </c>
      <c r="DV29">
        <v>404.211870967742</v>
      </c>
      <c r="DW29">
        <v>11.81968064516129</v>
      </c>
      <c r="DX29">
        <v>600.0172580645161</v>
      </c>
      <c r="DY29">
        <v>91.23149354838709</v>
      </c>
      <c r="DZ29">
        <v>0.1000232193548387</v>
      </c>
      <c r="EA29">
        <v>18.80507096774193</v>
      </c>
      <c r="EB29">
        <v>17.99507419354839</v>
      </c>
      <c r="EC29">
        <v>999.9000000000003</v>
      </c>
      <c r="ED29">
        <v>0</v>
      </c>
      <c r="EE29">
        <v>0</v>
      </c>
      <c r="EF29">
        <v>9999.612258064515</v>
      </c>
      <c r="EG29">
        <v>0</v>
      </c>
      <c r="EH29">
        <v>1006.617419354838</v>
      </c>
      <c r="EI29">
        <v>-18.26849354838709</v>
      </c>
      <c r="EJ29">
        <v>406.5461290322581</v>
      </c>
      <c r="EK29">
        <v>422.9013870967742</v>
      </c>
      <c r="EL29">
        <v>4.982133870967742</v>
      </c>
      <c r="EM29">
        <v>420.0002903225807</v>
      </c>
      <c r="EN29">
        <v>6.860009032258064</v>
      </c>
      <c r="EO29">
        <v>1.080377096774193</v>
      </c>
      <c r="EP29">
        <v>0.6258488387096776</v>
      </c>
      <c r="EQ29">
        <v>8.047903225806452</v>
      </c>
      <c r="ER29">
        <v>0.2713069677419355</v>
      </c>
      <c r="ES29">
        <v>1200.071935483871</v>
      </c>
      <c r="ET29">
        <v>0.9670034516129036</v>
      </c>
      <c r="EU29">
        <v>0.03299675483870967</v>
      </c>
      <c r="EV29">
        <v>0</v>
      </c>
      <c r="EW29">
        <v>1167.443870967742</v>
      </c>
      <c r="EX29">
        <v>5.000969999999999</v>
      </c>
      <c r="EY29">
        <v>14215.37096774193</v>
      </c>
      <c r="EZ29">
        <v>9965.919677419353</v>
      </c>
      <c r="FA29">
        <v>38.28806451612901</v>
      </c>
      <c r="FB29">
        <v>41.59854838709677</v>
      </c>
      <c r="FC29">
        <v>39.31016129032258</v>
      </c>
      <c r="FD29">
        <v>41.59045161290322</v>
      </c>
      <c r="FE29">
        <v>38.86670967741934</v>
      </c>
      <c r="FF29">
        <v>1155.638064516129</v>
      </c>
      <c r="FG29">
        <v>39.43322580645162</v>
      </c>
      <c r="FH29">
        <v>0</v>
      </c>
      <c r="FI29">
        <v>361.7999999523163</v>
      </c>
      <c r="FJ29">
        <v>0</v>
      </c>
      <c r="FK29">
        <v>1167.2212</v>
      </c>
      <c r="FL29">
        <v>-18.61923076586804</v>
      </c>
      <c r="FM29">
        <v>-249.2076923816714</v>
      </c>
      <c r="FN29">
        <v>14212.788</v>
      </c>
      <c r="FO29">
        <v>15</v>
      </c>
      <c r="FP29">
        <v>0</v>
      </c>
      <c r="FQ29" t="s">
        <v>441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-18.2579</v>
      </c>
      <c r="GD29">
        <v>0.02092891986064577</v>
      </c>
      <c r="GE29">
        <v>0.03754758931562232</v>
      </c>
      <c r="GF29">
        <v>1</v>
      </c>
      <c r="GG29">
        <v>1168.490882352941</v>
      </c>
      <c r="GH29">
        <v>-19.32421695973502</v>
      </c>
      <c r="GI29">
        <v>1.907067918293082</v>
      </c>
      <c r="GJ29">
        <v>0</v>
      </c>
      <c r="GK29">
        <v>4.983998536585365</v>
      </c>
      <c r="GL29">
        <v>0.010538048780488</v>
      </c>
      <c r="GM29">
        <v>0.01248324859238943</v>
      </c>
      <c r="GN29">
        <v>1</v>
      </c>
      <c r="GO29">
        <v>2</v>
      </c>
      <c r="GP29">
        <v>3</v>
      </c>
      <c r="GQ29" t="s">
        <v>463</v>
      </c>
      <c r="GR29">
        <v>3.24818</v>
      </c>
      <c r="GS29">
        <v>2.76119</v>
      </c>
      <c r="GT29">
        <v>0.0926472</v>
      </c>
      <c r="GU29">
        <v>0.0944542</v>
      </c>
      <c r="GV29">
        <v>0.0648591</v>
      </c>
      <c r="GW29">
        <v>0.0422589</v>
      </c>
      <c r="GX29">
        <v>29095.5</v>
      </c>
      <c r="GY29">
        <v>28988.6</v>
      </c>
      <c r="GZ29">
        <v>29789.4</v>
      </c>
      <c r="HA29">
        <v>29570.1</v>
      </c>
      <c r="HB29">
        <v>36829.3</v>
      </c>
      <c r="HC29">
        <v>37528</v>
      </c>
      <c r="HD29">
        <v>41931</v>
      </c>
      <c r="HE29">
        <v>42004.3</v>
      </c>
      <c r="HF29">
        <v>2.15138</v>
      </c>
      <c r="HG29">
        <v>2.26727</v>
      </c>
      <c r="HH29">
        <v>-0.0217222</v>
      </c>
      <c r="HI29">
        <v>0</v>
      </c>
      <c r="HJ29">
        <v>18.368</v>
      </c>
      <c r="HK29">
        <v>999.9</v>
      </c>
      <c r="HL29">
        <v>24.5</v>
      </c>
      <c r="HM29">
        <v>30.4</v>
      </c>
      <c r="HN29">
        <v>11.707</v>
      </c>
      <c r="HO29">
        <v>62.697</v>
      </c>
      <c r="HP29">
        <v>26.3502</v>
      </c>
      <c r="HQ29">
        <v>2</v>
      </c>
      <c r="HR29">
        <v>-0.14514</v>
      </c>
      <c r="HS29">
        <v>3.63795</v>
      </c>
      <c r="HT29">
        <v>20.3123</v>
      </c>
      <c r="HU29">
        <v>5.22807</v>
      </c>
      <c r="HV29">
        <v>12.0159</v>
      </c>
      <c r="HW29">
        <v>4.9932</v>
      </c>
      <c r="HX29">
        <v>3.28995</v>
      </c>
      <c r="HY29">
        <v>9999</v>
      </c>
      <c r="HZ29">
        <v>9999</v>
      </c>
      <c r="IA29">
        <v>9999</v>
      </c>
      <c r="IB29">
        <v>999.9</v>
      </c>
      <c r="IC29">
        <v>4.97287</v>
      </c>
      <c r="ID29">
        <v>1.86661</v>
      </c>
      <c r="IE29">
        <v>1.86587</v>
      </c>
      <c r="IF29">
        <v>1.86584</v>
      </c>
      <c r="IG29">
        <v>1.8677</v>
      </c>
      <c r="IH29">
        <v>1.87014</v>
      </c>
      <c r="II29">
        <v>1.86876</v>
      </c>
      <c r="IJ29">
        <v>1.87029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-2.48</v>
      </c>
      <c r="IY29">
        <v>0.0225</v>
      </c>
      <c r="IZ29">
        <v>-1.485154825165455</v>
      </c>
      <c r="JA29">
        <v>-0.002717193042724252</v>
      </c>
      <c r="JB29">
        <v>7.186342774115809E-07</v>
      </c>
      <c r="JC29">
        <v>-2.100654257186994E-10</v>
      </c>
      <c r="JD29">
        <v>-0.05333559804289565</v>
      </c>
      <c r="JE29">
        <v>-0.003499400306658433</v>
      </c>
      <c r="JF29">
        <v>0.001105701893397803</v>
      </c>
      <c r="JG29">
        <v>-2.260231704310608E-05</v>
      </c>
      <c r="JH29">
        <v>5</v>
      </c>
      <c r="JI29">
        <v>2357</v>
      </c>
      <c r="JJ29">
        <v>1</v>
      </c>
      <c r="JK29">
        <v>23</v>
      </c>
      <c r="JL29">
        <v>11432.4</v>
      </c>
      <c r="JM29">
        <v>29348281</v>
      </c>
      <c r="JN29">
        <v>1.27563</v>
      </c>
      <c r="JO29">
        <v>2.25586</v>
      </c>
      <c r="JP29">
        <v>1.94702</v>
      </c>
      <c r="JQ29">
        <v>2.64038</v>
      </c>
      <c r="JR29">
        <v>2.19482</v>
      </c>
      <c r="JS29">
        <v>2.56714</v>
      </c>
      <c r="JT29">
        <v>35.5218</v>
      </c>
      <c r="JU29">
        <v>24.0525</v>
      </c>
      <c r="JV29">
        <v>18</v>
      </c>
      <c r="JW29">
        <v>617.02</v>
      </c>
      <c r="JX29">
        <v>710.769</v>
      </c>
      <c r="JY29">
        <v>14.2963</v>
      </c>
      <c r="JZ29">
        <v>25.5999</v>
      </c>
      <c r="KA29">
        <v>30.0003</v>
      </c>
      <c r="KB29">
        <v>25.4618</v>
      </c>
      <c r="KC29">
        <v>25.3893</v>
      </c>
      <c r="KD29">
        <v>25.5251</v>
      </c>
      <c r="KE29">
        <v>33.8927</v>
      </c>
      <c r="KF29">
        <v>13.287</v>
      </c>
      <c r="KG29">
        <v>14.2963</v>
      </c>
      <c r="KH29">
        <v>420</v>
      </c>
      <c r="KI29">
        <v>6.94846</v>
      </c>
      <c r="KJ29">
        <v>101.828</v>
      </c>
      <c r="KK29">
        <v>101.012</v>
      </c>
    </row>
    <row r="30" spans="1:297">
      <c r="A30">
        <v>14</v>
      </c>
      <c r="B30">
        <v>1760897068</v>
      </c>
      <c r="C30">
        <v>3290.900000095367</v>
      </c>
      <c r="D30" t="s">
        <v>499</v>
      </c>
      <c r="E30" t="s">
        <v>500</v>
      </c>
      <c r="F30">
        <v>5</v>
      </c>
      <c r="G30" t="s">
        <v>496</v>
      </c>
      <c r="H30" t="s">
        <v>436</v>
      </c>
      <c r="I30">
        <v>1760897060.25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422.9617173689286</v>
      </c>
      <c r="AK30">
        <v>406.5381272727273</v>
      </c>
      <c r="AL30">
        <v>0.0005103825801369742</v>
      </c>
      <c r="AM30">
        <v>64.53977106639267</v>
      </c>
      <c r="AN30">
        <f>(AP30 - AO30 + DY30*1E3/(8.314*(EA30+273.15)) * AR30/DX30 * AQ30) * DX30/(100*DL30) * 1000/(1000 - AP30)</f>
        <v>0</v>
      </c>
      <c r="AO30">
        <v>7.023646882382984</v>
      </c>
      <c r="AP30">
        <v>11.94035696969697</v>
      </c>
      <c r="AQ30">
        <v>3.826675107658454E-07</v>
      </c>
      <c r="AR30">
        <v>103.5695037370713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>
        <v>5134.32</v>
      </c>
      <c r="AZ30">
        <v>627.1439999999999</v>
      </c>
      <c r="BA30">
        <v>1829.7</v>
      </c>
      <c r="BB30">
        <f>1-AZ30/BA30</f>
        <v>0</v>
      </c>
      <c r="BC30">
        <v>0.0287231332696133</v>
      </c>
      <c r="BD30" t="s">
        <v>501</v>
      </c>
      <c r="BE30">
        <v>5259.32</v>
      </c>
      <c r="BF30">
        <v>1128.852307692307</v>
      </c>
      <c r="BG30">
        <v>1375.411646367354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502</v>
      </c>
      <c r="BQ30">
        <v>654.9299999999999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1775</v>
      </c>
      <c r="CA30">
        <v>290.0000000000001</v>
      </c>
      <c r="CB30">
        <v>1310.19</v>
      </c>
      <c r="CC30">
        <v>185</v>
      </c>
      <c r="CD30">
        <v>5259.32</v>
      </c>
      <c r="CE30">
        <v>1309.8</v>
      </c>
      <c r="CF30">
        <v>0.39</v>
      </c>
      <c r="CG30">
        <v>300.0000000000001</v>
      </c>
      <c r="CH30">
        <v>23.6</v>
      </c>
      <c r="CI30">
        <v>1375.411646367354</v>
      </c>
      <c r="CJ30">
        <v>1.791832877499957</v>
      </c>
      <c r="CK30">
        <v>-34.50765842815765</v>
      </c>
      <c r="CL30">
        <v>0.8480180443881252</v>
      </c>
      <c r="CM30">
        <v>0.9833714329896781</v>
      </c>
      <c r="CN30">
        <v>-0.003312669410456067</v>
      </c>
      <c r="CO30">
        <v>289.9999999999999</v>
      </c>
      <c r="CP30">
        <v>1308.86</v>
      </c>
      <c r="CQ30">
        <v>705</v>
      </c>
      <c r="CR30">
        <v>5257.41</v>
      </c>
      <c r="CS30">
        <v>1309.78</v>
      </c>
      <c r="CT30">
        <v>-0.92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1760897060.25</v>
      </c>
      <c r="DR30">
        <v>401.6837333333333</v>
      </c>
      <c r="DS30">
        <v>419.995</v>
      </c>
      <c r="DT30">
        <v>11.94106333333334</v>
      </c>
      <c r="DU30">
        <v>7.022380666666668</v>
      </c>
      <c r="DV30">
        <v>404.1634333333333</v>
      </c>
      <c r="DW30">
        <v>11.91731333333333</v>
      </c>
      <c r="DX30">
        <v>599.9987</v>
      </c>
      <c r="DY30">
        <v>91.21673666666668</v>
      </c>
      <c r="DZ30">
        <v>0.09998993666666668</v>
      </c>
      <c r="EA30">
        <v>18.80250333333333</v>
      </c>
      <c r="EB30">
        <v>17.99998</v>
      </c>
      <c r="EC30">
        <v>999.9000000000002</v>
      </c>
      <c r="ED30">
        <v>0</v>
      </c>
      <c r="EE30">
        <v>0</v>
      </c>
      <c r="EF30">
        <v>10001.54</v>
      </c>
      <c r="EG30">
        <v>0</v>
      </c>
      <c r="EH30">
        <v>1006.56</v>
      </c>
      <c r="EI30">
        <v>-18.31127666666667</v>
      </c>
      <c r="EJ30">
        <v>406.5382333333334</v>
      </c>
      <c r="EK30">
        <v>422.9651333333333</v>
      </c>
      <c r="EL30">
        <v>4.918679</v>
      </c>
      <c r="EM30">
        <v>419.995</v>
      </c>
      <c r="EN30">
        <v>7.022380666666668</v>
      </c>
      <c r="EO30">
        <v>1.089223333333333</v>
      </c>
      <c r="EP30">
        <v>0.6405585666666667</v>
      </c>
      <c r="EQ30">
        <v>8.167891000000001</v>
      </c>
      <c r="ER30">
        <v>0.5923249</v>
      </c>
      <c r="ES30">
        <v>1200.015</v>
      </c>
      <c r="ET30">
        <v>0.9670061999999999</v>
      </c>
      <c r="EU30">
        <v>0.03299392333333333</v>
      </c>
      <c r="EV30">
        <v>0</v>
      </c>
      <c r="EW30">
        <v>1128.878333333333</v>
      </c>
      <c r="EX30">
        <v>5.000969999999999</v>
      </c>
      <c r="EY30">
        <v>13682.82333333334</v>
      </c>
      <c r="EZ30">
        <v>9965.456000000002</v>
      </c>
      <c r="FA30">
        <v>35.95183333333333</v>
      </c>
      <c r="FB30">
        <v>38.08736666666667</v>
      </c>
      <c r="FC30">
        <v>36.9373</v>
      </c>
      <c r="FD30">
        <v>37.45396666666667</v>
      </c>
      <c r="FE30">
        <v>36.34763333333333</v>
      </c>
      <c r="FF30">
        <v>1155.585</v>
      </c>
      <c r="FG30">
        <v>39.43</v>
      </c>
      <c r="FH30">
        <v>0</v>
      </c>
      <c r="FI30">
        <v>206.3999998569489</v>
      </c>
      <c r="FJ30">
        <v>0</v>
      </c>
      <c r="FK30">
        <v>1128.852307692307</v>
      </c>
      <c r="FL30">
        <v>-8.294700859929357</v>
      </c>
      <c r="FM30">
        <v>-119.1452992418081</v>
      </c>
      <c r="FN30">
        <v>13682.53846153846</v>
      </c>
      <c r="FO30">
        <v>15</v>
      </c>
      <c r="FP30">
        <v>0</v>
      </c>
      <c r="FQ30" t="s">
        <v>441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-18.3141975</v>
      </c>
      <c r="GD30">
        <v>-0.0301429643526691</v>
      </c>
      <c r="GE30">
        <v>0.02501147224275314</v>
      </c>
      <c r="GF30">
        <v>1</v>
      </c>
      <c r="GG30">
        <v>1129.39</v>
      </c>
      <c r="GH30">
        <v>-8.681741787306692</v>
      </c>
      <c r="GI30">
        <v>0.8644753594284005</v>
      </c>
      <c r="GJ30">
        <v>0</v>
      </c>
      <c r="GK30">
        <v>4.92014975</v>
      </c>
      <c r="GL30">
        <v>-0.02436776735460555</v>
      </c>
      <c r="GM30">
        <v>0.002585571008017366</v>
      </c>
      <c r="GN30">
        <v>1</v>
      </c>
      <c r="GO30">
        <v>2</v>
      </c>
      <c r="GP30">
        <v>3</v>
      </c>
      <c r="GQ30" t="s">
        <v>463</v>
      </c>
      <c r="GR30">
        <v>3.24833</v>
      </c>
      <c r="GS30">
        <v>2.76137</v>
      </c>
      <c r="GT30">
        <v>0.0926124</v>
      </c>
      <c r="GU30">
        <v>0.0944234</v>
      </c>
      <c r="GV30">
        <v>0.0652037</v>
      </c>
      <c r="GW30">
        <v>0.0429915</v>
      </c>
      <c r="GX30">
        <v>29094.1</v>
      </c>
      <c r="GY30">
        <v>28987.8</v>
      </c>
      <c r="GZ30">
        <v>29787.1</v>
      </c>
      <c r="HA30">
        <v>29568.4</v>
      </c>
      <c r="HB30">
        <v>36812.6</v>
      </c>
      <c r="HC30">
        <v>37497.2</v>
      </c>
      <c r="HD30">
        <v>41927.6</v>
      </c>
      <c r="HE30">
        <v>42002.1</v>
      </c>
      <c r="HF30">
        <v>2.15112</v>
      </c>
      <c r="HG30">
        <v>2.26693</v>
      </c>
      <c r="HH30">
        <v>-0.0190213</v>
      </c>
      <c r="HI30">
        <v>0</v>
      </c>
      <c r="HJ30">
        <v>18.3123</v>
      </c>
      <c r="HK30">
        <v>999.9</v>
      </c>
      <c r="HL30">
        <v>23.6</v>
      </c>
      <c r="HM30">
        <v>30.5</v>
      </c>
      <c r="HN30">
        <v>11.3435</v>
      </c>
      <c r="HO30">
        <v>62.7071</v>
      </c>
      <c r="HP30">
        <v>26.242</v>
      </c>
      <c r="HQ30">
        <v>2</v>
      </c>
      <c r="HR30">
        <v>-0.142081</v>
      </c>
      <c r="HS30">
        <v>3.73677</v>
      </c>
      <c r="HT30">
        <v>20.3107</v>
      </c>
      <c r="HU30">
        <v>5.22747</v>
      </c>
      <c r="HV30">
        <v>12.0159</v>
      </c>
      <c r="HW30">
        <v>4.9927</v>
      </c>
      <c r="HX30">
        <v>3.2899</v>
      </c>
      <c r="HY30">
        <v>9999</v>
      </c>
      <c r="HZ30">
        <v>9999</v>
      </c>
      <c r="IA30">
        <v>9999</v>
      </c>
      <c r="IB30">
        <v>999.9</v>
      </c>
      <c r="IC30">
        <v>4.97287</v>
      </c>
      <c r="ID30">
        <v>1.86661</v>
      </c>
      <c r="IE30">
        <v>1.86587</v>
      </c>
      <c r="IF30">
        <v>1.86584</v>
      </c>
      <c r="IG30">
        <v>1.86771</v>
      </c>
      <c r="IH30">
        <v>1.87018</v>
      </c>
      <c r="II30">
        <v>1.8688</v>
      </c>
      <c r="IJ30">
        <v>1.87028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-2.48</v>
      </c>
      <c r="IY30">
        <v>0.0238</v>
      </c>
      <c r="IZ30">
        <v>-1.485154825165455</v>
      </c>
      <c r="JA30">
        <v>-0.002717193042724252</v>
      </c>
      <c r="JB30">
        <v>7.186342774115809E-07</v>
      </c>
      <c r="JC30">
        <v>-2.100654257186994E-10</v>
      </c>
      <c r="JD30">
        <v>-0.05333559804289565</v>
      </c>
      <c r="JE30">
        <v>-0.003499400306658433</v>
      </c>
      <c r="JF30">
        <v>0.001105701893397803</v>
      </c>
      <c r="JG30">
        <v>-2.260231704310608E-05</v>
      </c>
      <c r="JH30">
        <v>5</v>
      </c>
      <c r="JI30">
        <v>2357</v>
      </c>
      <c r="JJ30">
        <v>1</v>
      </c>
      <c r="JK30">
        <v>23</v>
      </c>
      <c r="JL30">
        <v>11435.9</v>
      </c>
      <c r="JM30">
        <v>29348284.5</v>
      </c>
      <c r="JN30">
        <v>1.27441</v>
      </c>
      <c r="JO30">
        <v>2.24731</v>
      </c>
      <c r="JP30">
        <v>1.94702</v>
      </c>
      <c r="JQ30">
        <v>2.6416</v>
      </c>
      <c r="JR30">
        <v>2.19482</v>
      </c>
      <c r="JS30">
        <v>2.63184</v>
      </c>
      <c r="JT30">
        <v>35.5915</v>
      </c>
      <c r="JU30">
        <v>24.0525</v>
      </c>
      <c r="JV30">
        <v>18</v>
      </c>
      <c r="JW30">
        <v>617.471</v>
      </c>
      <c r="JX30">
        <v>711.251</v>
      </c>
      <c r="JY30">
        <v>14.1732</v>
      </c>
      <c r="JZ30">
        <v>25.6323</v>
      </c>
      <c r="KA30">
        <v>30.0001</v>
      </c>
      <c r="KB30">
        <v>25.5194</v>
      </c>
      <c r="KC30">
        <v>25.4493</v>
      </c>
      <c r="KD30">
        <v>25.5158</v>
      </c>
      <c r="KE30">
        <v>30.5652</v>
      </c>
      <c r="KF30">
        <v>11.4163</v>
      </c>
      <c r="KG30">
        <v>14.1703</v>
      </c>
      <c r="KH30">
        <v>420</v>
      </c>
      <c r="KI30">
        <v>7.06628</v>
      </c>
      <c r="KJ30">
        <v>101.82</v>
      </c>
      <c r="KK30">
        <v>101.007</v>
      </c>
    </row>
    <row r="31" spans="1:297">
      <c r="A31">
        <v>15</v>
      </c>
      <c r="B31">
        <v>1760897245.6</v>
      </c>
      <c r="C31">
        <v>3468.5</v>
      </c>
      <c r="D31" t="s">
        <v>503</v>
      </c>
      <c r="E31" t="s">
        <v>504</v>
      </c>
      <c r="F31">
        <v>5</v>
      </c>
      <c r="G31" t="s">
        <v>496</v>
      </c>
      <c r="H31" t="s">
        <v>436</v>
      </c>
      <c r="I31">
        <v>1760897237.849999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423.0317706443433</v>
      </c>
      <c r="AK31">
        <v>406.5657090909091</v>
      </c>
      <c r="AL31">
        <v>0.001907533872996219</v>
      </c>
      <c r="AM31">
        <v>64.53977106639267</v>
      </c>
      <c r="AN31">
        <f>(AP31 - AO31 + DY31*1E3/(8.314*(EA31+273.15)) * AR31/DX31 * AQ31) * DX31/(100*DL31) * 1000/(1000 - AP31)</f>
        <v>0</v>
      </c>
      <c r="AO31">
        <v>7.124003751027381</v>
      </c>
      <c r="AP31">
        <v>11.90542727272727</v>
      </c>
      <c r="AQ31">
        <v>-1.597714481990176E-05</v>
      </c>
      <c r="AR31">
        <v>103.5695037370713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>
        <v>5134.32</v>
      </c>
      <c r="AZ31">
        <v>627.1439999999999</v>
      </c>
      <c r="BA31">
        <v>1829.7</v>
      </c>
      <c r="BB31">
        <f>1-AZ31/BA31</f>
        <v>0</v>
      </c>
      <c r="BC31">
        <v>0.0287231332696133</v>
      </c>
      <c r="BD31" t="s">
        <v>505</v>
      </c>
      <c r="BE31">
        <v>5250.07</v>
      </c>
      <c r="BF31">
        <v>1102.722692307692</v>
      </c>
      <c r="BG31">
        <v>1338.796184502873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506</v>
      </c>
      <c r="BQ31">
        <v>655.67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1777</v>
      </c>
      <c r="CA31">
        <v>290.0000000000001</v>
      </c>
      <c r="CB31">
        <v>1277.88</v>
      </c>
      <c r="CC31">
        <v>265</v>
      </c>
      <c r="CD31">
        <v>5250.07</v>
      </c>
      <c r="CE31">
        <v>1277.49</v>
      </c>
      <c r="CF31">
        <v>0.39</v>
      </c>
      <c r="CG31">
        <v>300.0000000000001</v>
      </c>
      <c r="CH31">
        <v>23.6</v>
      </c>
      <c r="CI31">
        <v>1338.796184502873</v>
      </c>
      <c r="CJ31">
        <v>1.911048085378196</v>
      </c>
      <c r="CK31">
        <v>-32.18701373784673</v>
      </c>
      <c r="CL31">
        <v>0.9029655374995361</v>
      </c>
      <c r="CM31">
        <v>0.9784388121618135</v>
      </c>
      <c r="CN31">
        <v>-0.003307992213570632</v>
      </c>
      <c r="CO31">
        <v>289.9999999999999</v>
      </c>
      <c r="CP31">
        <v>1277.48</v>
      </c>
      <c r="CQ31">
        <v>715</v>
      </c>
      <c r="CR31">
        <v>5248.8</v>
      </c>
      <c r="CS31">
        <v>1277.47</v>
      </c>
      <c r="CT31">
        <v>0.01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1760897237.849999</v>
      </c>
      <c r="DR31">
        <v>401.6990666666667</v>
      </c>
      <c r="DS31">
        <v>419.9988666666666</v>
      </c>
      <c r="DT31">
        <v>11.90897666666667</v>
      </c>
      <c r="DU31">
        <v>7.121691666666667</v>
      </c>
      <c r="DV31">
        <v>404.1789333333333</v>
      </c>
      <c r="DW31">
        <v>11.88566666666667</v>
      </c>
      <c r="DX31">
        <v>599.9778666666665</v>
      </c>
      <c r="DY31">
        <v>91.20575666666666</v>
      </c>
      <c r="DZ31">
        <v>0.09996089666666669</v>
      </c>
      <c r="EA31">
        <v>18.83191</v>
      </c>
      <c r="EB31">
        <v>18.01261</v>
      </c>
      <c r="EC31">
        <v>999.9000000000002</v>
      </c>
      <c r="ED31">
        <v>0</v>
      </c>
      <c r="EE31">
        <v>0</v>
      </c>
      <c r="EF31">
        <v>9999.837666666666</v>
      </c>
      <c r="EG31">
        <v>0</v>
      </c>
      <c r="EH31">
        <v>1006.604</v>
      </c>
      <c r="EI31">
        <v>-18.29990333333334</v>
      </c>
      <c r="EJ31">
        <v>406.5404333333333</v>
      </c>
      <c r="EK31">
        <v>423.0113666666667</v>
      </c>
      <c r="EL31">
        <v>4.787294</v>
      </c>
      <c r="EM31">
        <v>419.9988666666666</v>
      </c>
      <c r="EN31">
        <v>7.121691666666667</v>
      </c>
      <c r="EO31">
        <v>1.086168</v>
      </c>
      <c r="EP31">
        <v>0.6495393666666666</v>
      </c>
      <c r="EQ31">
        <v>8.126542999999998</v>
      </c>
      <c r="ER31">
        <v>0.7851114333333332</v>
      </c>
      <c r="ES31">
        <v>1199.987666666667</v>
      </c>
      <c r="ET31">
        <v>0.9670008000000002</v>
      </c>
      <c r="EU31">
        <v>0.03299908666666666</v>
      </c>
      <c r="EV31">
        <v>0</v>
      </c>
      <c r="EW31">
        <v>1102.775333333333</v>
      </c>
      <c r="EX31">
        <v>5.000969999999999</v>
      </c>
      <c r="EY31">
        <v>13469.09</v>
      </c>
      <c r="EZ31">
        <v>9965.207333333334</v>
      </c>
      <c r="FA31">
        <v>37.96016666666665</v>
      </c>
      <c r="FB31">
        <v>41.36423333333332</v>
      </c>
      <c r="FC31">
        <v>38.97269999999999</v>
      </c>
      <c r="FD31">
        <v>41.42473333333332</v>
      </c>
      <c r="FE31">
        <v>38.85183333333332</v>
      </c>
      <c r="FF31">
        <v>1155.552666666666</v>
      </c>
      <c r="FG31">
        <v>39.43500000000001</v>
      </c>
      <c r="FH31">
        <v>0</v>
      </c>
      <c r="FI31">
        <v>175.3999998569489</v>
      </c>
      <c r="FJ31">
        <v>0</v>
      </c>
      <c r="FK31">
        <v>1102.722692307692</v>
      </c>
      <c r="FL31">
        <v>-11.06769229929609</v>
      </c>
      <c r="FM31">
        <v>-94.73846161159345</v>
      </c>
      <c r="FN31">
        <v>13468.93461538461</v>
      </c>
      <c r="FO31">
        <v>15</v>
      </c>
      <c r="FP31">
        <v>0</v>
      </c>
      <c r="FQ31" t="s">
        <v>441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-18.29907</v>
      </c>
      <c r="GD31">
        <v>-0.09214784240149811</v>
      </c>
      <c r="GE31">
        <v>0.04054918741479305</v>
      </c>
      <c r="GF31">
        <v>1</v>
      </c>
      <c r="GG31">
        <v>1103.3</v>
      </c>
      <c r="GH31">
        <v>-10.16256684314066</v>
      </c>
      <c r="GI31">
        <v>1.029168710802131</v>
      </c>
      <c r="GJ31">
        <v>0</v>
      </c>
      <c r="GK31">
        <v>4.79042175</v>
      </c>
      <c r="GL31">
        <v>-0.05464806754222839</v>
      </c>
      <c r="GM31">
        <v>0.005366174096830986</v>
      </c>
      <c r="GN31">
        <v>1</v>
      </c>
      <c r="GO31">
        <v>2</v>
      </c>
      <c r="GP31">
        <v>3</v>
      </c>
      <c r="GQ31" t="s">
        <v>463</v>
      </c>
      <c r="GR31">
        <v>3.24814</v>
      </c>
      <c r="GS31">
        <v>2.76115</v>
      </c>
      <c r="GT31">
        <v>0.0926051</v>
      </c>
      <c r="GU31">
        <v>0.0944078</v>
      </c>
      <c r="GV31">
        <v>0.0650536</v>
      </c>
      <c r="GW31">
        <v>0.0434706</v>
      </c>
      <c r="GX31">
        <v>29093.7</v>
      </c>
      <c r="GY31">
        <v>28988.7</v>
      </c>
      <c r="GZ31">
        <v>29786.3</v>
      </c>
      <c r="HA31">
        <v>29568.8</v>
      </c>
      <c r="HB31">
        <v>36817.4</v>
      </c>
      <c r="HC31">
        <v>37479.5</v>
      </c>
      <c r="HD31">
        <v>41926.3</v>
      </c>
      <c r="HE31">
        <v>42003.3</v>
      </c>
      <c r="HF31">
        <v>2.1508</v>
      </c>
      <c r="HG31">
        <v>2.2673</v>
      </c>
      <c r="HH31">
        <v>-0.0172891</v>
      </c>
      <c r="HI31">
        <v>0</v>
      </c>
      <c r="HJ31">
        <v>18.2984</v>
      </c>
      <c r="HK31">
        <v>999.9</v>
      </c>
      <c r="HL31">
        <v>23.2</v>
      </c>
      <c r="HM31">
        <v>30.5</v>
      </c>
      <c r="HN31">
        <v>11.1525</v>
      </c>
      <c r="HO31">
        <v>62.6062</v>
      </c>
      <c r="HP31">
        <v>26.3181</v>
      </c>
      <c r="HQ31">
        <v>2</v>
      </c>
      <c r="HR31">
        <v>-0.141875</v>
      </c>
      <c r="HS31">
        <v>3.75215</v>
      </c>
      <c r="HT31">
        <v>20.3114</v>
      </c>
      <c r="HU31">
        <v>5.22463</v>
      </c>
      <c r="HV31">
        <v>12.0159</v>
      </c>
      <c r="HW31">
        <v>4.992</v>
      </c>
      <c r="HX31">
        <v>3.28923</v>
      </c>
      <c r="HY31">
        <v>9999</v>
      </c>
      <c r="HZ31">
        <v>9999</v>
      </c>
      <c r="IA31">
        <v>9999</v>
      </c>
      <c r="IB31">
        <v>999.9</v>
      </c>
      <c r="IC31">
        <v>4.97291</v>
      </c>
      <c r="ID31">
        <v>1.86661</v>
      </c>
      <c r="IE31">
        <v>1.86587</v>
      </c>
      <c r="IF31">
        <v>1.86584</v>
      </c>
      <c r="IG31">
        <v>1.8677</v>
      </c>
      <c r="IH31">
        <v>1.87019</v>
      </c>
      <c r="II31">
        <v>1.8688</v>
      </c>
      <c r="IJ31">
        <v>1.87028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-2.48</v>
      </c>
      <c r="IY31">
        <v>0.0232</v>
      </c>
      <c r="IZ31">
        <v>-1.485154825165455</v>
      </c>
      <c r="JA31">
        <v>-0.002717193042724252</v>
      </c>
      <c r="JB31">
        <v>7.186342774115809E-07</v>
      </c>
      <c r="JC31">
        <v>-2.100654257186994E-10</v>
      </c>
      <c r="JD31">
        <v>-0.05333559804289565</v>
      </c>
      <c r="JE31">
        <v>-0.003499400306658433</v>
      </c>
      <c r="JF31">
        <v>0.001105701893397803</v>
      </c>
      <c r="JG31">
        <v>-2.260231704310608E-05</v>
      </c>
      <c r="JH31">
        <v>5</v>
      </c>
      <c r="JI31">
        <v>2357</v>
      </c>
      <c r="JJ31">
        <v>1</v>
      </c>
      <c r="JK31">
        <v>23</v>
      </c>
      <c r="JL31">
        <v>11438.8</v>
      </c>
      <c r="JM31">
        <v>29348287.4</v>
      </c>
      <c r="JN31">
        <v>1.27441</v>
      </c>
      <c r="JO31">
        <v>2.25342</v>
      </c>
      <c r="JP31">
        <v>1.94702</v>
      </c>
      <c r="JQ31">
        <v>2.64282</v>
      </c>
      <c r="JR31">
        <v>2.19482</v>
      </c>
      <c r="JS31">
        <v>2.5708</v>
      </c>
      <c r="JT31">
        <v>35.6845</v>
      </c>
      <c r="JU31">
        <v>24.0525</v>
      </c>
      <c r="JV31">
        <v>18</v>
      </c>
      <c r="JW31">
        <v>617.418</v>
      </c>
      <c r="JX31">
        <v>711.864</v>
      </c>
      <c r="JY31">
        <v>14.21</v>
      </c>
      <c r="JZ31">
        <v>25.6302</v>
      </c>
      <c r="KA31">
        <v>30.0001</v>
      </c>
      <c r="KB31">
        <v>25.5366</v>
      </c>
      <c r="KC31">
        <v>25.4706</v>
      </c>
      <c r="KD31">
        <v>25.5127</v>
      </c>
      <c r="KE31">
        <v>29.1974</v>
      </c>
      <c r="KF31">
        <v>10.3035</v>
      </c>
      <c r="KG31">
        <v>14.1982</v>
      </c>
      <c r="KH31">
        <v>420</v>
      </c>
      <c r="KI31">
        <v>7.07057</v>
      </c>
      <c r="KJ31">
        <v>101.817</v>
      </c>
      <c r="KK31">
        <v>101.009</v>
      </c>
    </row>
    <row r="32" spans="1:297">
      <c r="A32">
        <v>16</v>
      </c>
      <c r="B32">
        <v>1760897825.1</v>
      </c>
      <c r="C32">
        <v>4048</v>
      </c>
      <c r="D32" t="s">
        <v>507</v>
      </c>
      <c r="E32" t="s">
        <v>508</v>
      </c>
      <c r="F32">
        <v>5</v>
      </c>
      <c r="G32" t="s">
        <v>509</v>
      </c>
      <c r="H32" t="s">
        <v>436</v>
      </c>
      <c r="I32">
        <v>1760897817.349999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425.3297985131977</v>
      </c>
      <c r="AK32">
        <v>416.0112121212121</v>
      </c>
      <c r="AL32">
        <v>-0.002718882694056031</v>
      </c>
      <c r="AM32">
        <v>64.54445408760287</v>
      </c>
      <c r="AN32">
        <f>(AP32 - AO32 + DY32*1E3/(8.314*(EA32+273.15)) * AR32/DX32 * AQ32) * DX32/(100*DL32) * 1000/(1000 - AP32)</f>
        <v>0</v>
      </c>
      <c r="AO32">
        <v>12.44478134947489</v>
      </c>
      <c r="AP32">
        <v>16.41168</v>
      </c>
      <c r="AQ32">
        <v>-0.02656554374542248</v>
      </c>
      <c r="AR32">
        <v>103.5496895438726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>
        <v>5134.32</v>
      </c>
      <c r="AZ32">
        <v>627.1439999999999</v>
      </c>
      <c r="BA32">
        <v>1829.7</v>
      </c>
      <c r="BB32">
        <f>1-AZ32/BA32</f>
        <v>0</v>
      </c>
      <c r="BC32">
        <v>0.0287231332696133</v>
      </c>
      <c r="BD32" t="s">
        <v>510</v>
      </c>
      <c r="BE32">
        <v>5238.53</v>
      </c>
      <c r="BF32">
        <v>1270.0844</v>
      </c>
      <c r="BG32">
        <v>1444.94235237239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511</v>
      </c>
      <c r="BQ32">
        <v>678.27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1779</v>
      </c>
      <c r="CA32">
        <v>290.0000000000001</v>
      </c>
      <c r="CB32">
        <v>1401.6</v>
      </c>
      <c r="CC32">
        <v>135</v>
      </c>
      <c r="CD32">
        <v>5238.53</v>
      </c>
      <c r="CE32">
        <v>1400.22</v>
      </c>
      <c r="CF32">
        <v>1.38</v>
      </c>
      <c r="CG32">
        <v>300.0000000000001</v>
      </c>
      <c r="CH32">
        <v>23.6</v>
      </c>
      <c r="CI32">
        <v>1444.94235237239</v>
      </c>
      <c r="CJ32">
        <v>1.683058278544691</v>
      </c>
      <c r="CK32">
        <v>-23.42705903682254</v>
      </c>
      <c r="CL32">
        <v>0.7932209629964515</v>
      </c>
      <c r="CM32">
        <v>0.9688979586480047</v>
      </c>
      <c r="CN32">
        <v>-0.003299060734149059</v>
      </c>
      <c r="CO32">
        <v>289.9999999999999</v>
      </c>
      <c r="CP32">
        <v>1399.72</v>
      </c>
      <c r="CQ32">
        <v>755</v>
      </c>
      <c r="CR32">
        <v>5235.1</v>
      </c>
      <c r="CS32">
        <v>1400.19</v>
      </c>
      <c r="CT32">
        <v>-0.47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1760897817.349999</v>
      </c>
      <c r="DR32">
        <v>409.2017</v>
      </c>
      <c r="DS32">
        <v>420.0494</v>
      </c>
      <c r="DT32">
        <v>16.53666666666667</v>
      </c>
      <c r="DU32">
        <v>12.59111333333333</v>
      </c>
      <c r="DV32">
        <v>411.6985666666667</v>
      </c>
      <c r="DW32">
        <v>16.44898</v>
      </c>
      <c r="DX32">
        <v>600.0273000000001</v>
      </c>
      <c r="DY32">
        <v>91.19094666666668</v>
      </c>
      <c r="DZ32">
        <v>0.10001852</v>
      </c>
      <c r="EA32">
        <v>23.85181</v>
      </c>
      <c r="EB32">
        <v>23.99998333333334</v>
      </c>
      <c r="EC32">
        <v>999.9000000000002</v>
      </c>
      <c r="ED32">
        <v>0</v>
      </c>
      <c r="EE32">
        <v>0</v>
      </c>
      <c r="EF32">
        <v>9997.416999999999</v>
      </c>
      <c r="EG32">
        <v>0</v>
      </c>
      <c r="EH32">
        <v>1009.885333333334</v>
      </c>
      <c r="EI32">
        <v>-10.84759666666667</v>
      </c>
      <c r="EJ32">
        <v>416.0823333333332</v>
      </c>
      <c r="EK32">
        <v>425.4057666666668</v>
      </c>
      <c r="EL32">
        <v>3.945552999999999</v>
      </c>
      <c r="EM32">
        <v>420.0494</v>
      </c>
      <c r="EN32">
        <v>12.59111333333333</v>
      </c>
      <c r="EO32">
        <v>1.507993666666667</v>
      </c>
      <c r="EP32">
        <v>1.148196666666667</v>
      </c>
      <c r="EQ32">
        <v>13.04937666666667</v>
      </c>
      <c r="ER32">
        <v>8.945649333333332</v>
      </c>
      <c r="ES32">
        <v>1199.991666666667</v>
      </c>
      <c r="ET32">
        <v>0.9669951666666667</v>
      </c>
      <c r="EU32">
        <v>0.03300505666666666</v>
      </c>
      <c r="EV32">
        <v>0</v>
      </c>
      <c r="EW32">
        <v>1270.124333333333</v>
      </c>
      <c r="EX32">
        <v>5.000969999999999</v>
      </c>
      <c r="EY32">
        <v>15328.27666666667</v>
      </c>
      <c r="EZ32">
        <v>9965.221333333331</v>
      </c>
      <c r="FA32">
        <v>37.8267</v>
      </c>
      <c r="FB32">
        <v>39.9853</v>
      </c>
      <c r="FC32">
        <v>38.53926666666666</v>
      </c>
      <c r="FD32">
        <v>39.50206666666666</v>
      </c>
      <c r="FE32">
        <v>38.4475</v>
      </c>
      <c r="FF32">
        <v>1155.549666666667</v>
      </c>
      <c r="FG32">
        <v>39.44200000000001</v>
      </c>
      <c r="FH32">
        <v>0</v>
      </c>
      <c r="FI32">
        <v>577.2000000476837</v>
      </c>
      <c r="FJ32">
        <v>0</v>
      </c>
      <c r="FK32">
        <v>1270.0844</v>
      </c>
      <c r="FL32">
        <v>-5.43999999456013</v>
      </c>
      <c r="FM32">
        <v>-44.09230778463369</v>
      </c>
      <c r="FN32">
        <v>15328.032</v>
      </c>
      <c r="FO32">
        <v>15</v>
      </c>
      <c r="FP32">
        <v>0</v>
      </c>
      <c r="FQ32" t="s">
        <v>441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-10.82139024390244</v>
      </c>
      <c r="GD32">
        <v>-0.2260222996515662</v>
      </c>
      <c r="GE32">
        <v>0.05999837723365706</v>
      </c>
      <c r="GF32">
        <v>1</v>
      </c>
      <c r="GG32">
        <v>1270.320294117647</v>
      </c>
      <c r="GH32">
        <v>-5.321772342778992</v>
      </c>
      <c r="GI32">
        <v>0.5778636379657901</v>
      </c>
      <c r="GJ32">
        <v>0</v>
      </c>
      <c r="GK32">
        <v>3.847227804878048</v>
      </c>
      <c r="GL32">
        <v>1.773186271777006</v>
      </c>
      <c r="GM32">
        <v>0.1887235809520807</v>
      </c>
      <c r="GN32">
        <v>0</v>
      </c>
      <c r="GO32">
        <v>1</v>
      </c>
      <c r="GP32">
        <v>3</v>
      </c>
      <c r="GQ32" t="s">
        <v>442</v>
      </c>
      <c r="GR32">
        <v>3.24947</v>
      </c>
      <c r="GS32">
        <v>2.76142</v>
      </c>
      <c r="GT32">
        <v>0.09350700000000001</v>
      </c>
      <c r="GU32">
        <v>0.09403019999999999</v>
      </c>
      <c r="GV32">
        <v>0.0819126</v>
      </c>
      <c r="GW32">
        <v>0.0662508</v>
      </c>
      <c r="GX32">
        <v>28939.2</v>
      </c>
      <c r="GY32">
        <v>28884.3</v>
      </c>
      <c r="GZ32">
        <v>29673.1</v>
      </c>
      <c r="HA32">
        <v>29460.6</v>
      </c>
      <c r="HB32">
        <v>36010.4</v>
      </c>
      <c r="HC32">
        <v>36443.3</v>
      </c>
      <c r="HD32">
        <v>41766.2</v>
      </c>
      <c r="HE32">
        <v>41847.4</v>
      </c>
      <c r="HF32">
        <v>2.12083</v>
      </c>
      <c r="HG32">
        <v>2.24137</v>
      </c>
      <c r="HH32">
        <v>-0.0064522</v>
      </c>
      <c r="HI32">
        <v>0</v>
      </c>
      <c r="HJ32">
        <v>24.1592</v>
      </c>
      <c r="HK32">
        <v>999.9</v>
      </c>
      <c r="HL32">
        <v>32.5</v>
      </c>
      <c r="HM32">
        <v>30.7</v>
      </c>
      <c r="HN32">
        <v>15.8054</v>
      </c>
      <c r="HO32">
        <v>62.4763</v>
      </c>
      <c r="HP32">
        <v>25.5929</v>
      </c>
      <c r="HQ32">
        <v>2</v>
      </c>
      <c r="HR32">
        <v>0.0556784</v>
      </c>
      <c r="HS32">
        <v>4.65018</v>
      </c>
      <c r="HT32">
        <v>20.2912</v>
      </c>
      <c r="HU32">
        <v>5.22882</v>
      </c>
      <c r="HV32">
        <v>12.021</v>
      </c>
      <c r="HW32">
        <v>4.99265</v>
      </c>
      <c r="HX32">
        <v>3.28933</v>
      </c>
      <c r="HY32">
        <v>9999</v>
      </c>
      <c r="HZ32">
        <v>9999</v>
      </c>
      <c r="IA32">
        <v>9999</v>
      </c>
      <c r="IB32">
        <v>999.9</v>
      </c>
      <c r="IC32">
        <v>4.97291</v>
      </c>
      <c r="ID32">
        <v>1.86661</v>
      </c>
      <c r="IE32">
        <v>1.8659</v>
      </c>
      <c r="IF32">
        <v>1.86586</v>
      </c>
      <c r="IG32">
        <v>1.86779</v>
      </c>
      <c r="IH32">
        <v>1.87021</v>
      </c>
      <c r="II32">
        <v>1.86887</v>
      </c>
      <c r="IJ32">
        <v>1.87033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-2.496</v>
      </c>
      <c r="IY32">
        <v>0.0857</v>
      </c>
      <c r="IZ32">
        <v>-1.485154825165455</v>
      </c>
      <c r="JA32">
        <v>-0.002717193042724252</v>
      </c>
      <c r="JB32">
        <v>7.186342774115809E-07</v>
      </c>
      <c r="JC32">
        <v>-2.100654257186994E-10</v>
      </c>
      <c r="JD32">
        <v>-0.05333559804289565</v>
      </c>
      <c r="JE32">
        <v>-0.003499400306658433</v>
      </c>
      <c r="JF32">
        <v>0.001105701893397803</v>
      </c>
      <c r="JG32">
        <v>-2.260231704310608E-05</v>
      </c>
      <c r="JH32">
        <v>5</v>
      </c>
      <c r="JI32">
        <v>2357</v>
      </c>
      <c r="JJ32">
        <v>1</v>
      </c>
      <c r="JK32">
        <v>23</v>
      </c>
      <c r="JL32">
        <v>11448.5</v>
      </c>
      <c r="JM32">
        <v>29348297.1</v>
      </c>
      <c r="JN32">
        <v>1.28174</v>
      </c>
      <c r="JO32">
        <v>2.24854</v>
      </c>
      <c r="JP32">
        <v>1.94702</v>
      </c>
      <c r="JQ32">
        <v>2.64282</v>
      </c>
      <c r="JR32">
        <v>2.19482</v>
      </c>
      <c r="JS32">
        <v>2.6355</v>
      </c>
      <c r="JT32">
        <v>36.0582</v>
      </c>
      <c r="JU32">
        <v>24.035</v>
      </c>
      <c r="JV32">
        <v>18</v>
      </c>
      <c r="JW32">
        <v>614.1369999999999</v>
      </c>
      <c r="JX32">
        <v>710.579</v>
      </c>
      <c r="JY32">
        <v>19.4612</v>
      </c>
      <c r="JZ32">
        <v>28.0625</v>
      </c>
      <c r="KA32">
        <v>30.0053</v>
      </c>
      <c r="KB32">
        <v>27.3059</v>
      </c>
      <c r="KC32">
        <v>27.1505</v>
      </c>
      <c r="KD32">
        <v>25.6538</v>
      </c>
      <c r="KE32">
        <v>25.3078</v>
      </c>
      <c r="KF32">
        <v>36.9079</v>
      </c>
      <c r="KG32">
        <v>19.3622</v>
      </c>
      <c r="KH32">
        <v>420</v>
      </c>
      <c r="KI32">
        <v>12.3689</v>
      </c>
      <c r="KJ32">
        <v>101.429</v>
      </c>
      <c r="KK32">
        <v>100.637</v>
      </c>
    </row>
    <row r="33" spans="1:297">
      <c r="A33">
        <v>17</v>
      </c>
      <c r="B33">
        <v>1760897973.1</v>
      </c>
      <c r="C33">
        <v>4196</v>
      </c>
      <c r="D33" t="s">
        <v>512</v>
      </c>
      <c r="E33" t="s">
        <v>513</v>
      </c>
      <c r="F33">
        <v>5</v>
      </c>
      <c r="G33" t="s">
        <v>509</v>
      </c>
      <c r="H33" t="s">
        <v>436</v>
      </c>
      <c r="I33">
        <v>1760897965.099999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425.4097575526318</v>
      </c>
      <c r="AK33">
        <v>415.9408666666665</v>
      </c>
      <c r="AL33">
        <v>-0.001657110678718805</v>
      </c>
      <c r="AM33">
        <v>64.54445408760287</v>
      </c>
      <c r="AN33">
        <f>(AP33 - AO33 + DY33*1E3/(8.314*(EA33+273.15)) * AR33/DX33 * AQ33) * DX33/(100*DL33) * 1000/(1000 - AP33)</f>
        <v>0</v>
      </c>
      <c r="AO33">
        <v>12.6841918801682</v>
      </c>
      <c r="AP33">
        <v>16.04945636363636</v>
      </c>
      <c r="AQ33">
        <v>-0.003261435889003592</v>
      </c>
      <c r="AR33">
        <v>103.5496895438726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>
        <v>5134.32</v>
      </c>
      <c r="AZ33">
        <v>627.1439999999999</v>
      </c>
      <c r="BA33">
        <v>1829.7</v>
      </c>
      <c r="BB33">
        <f>1-AZ33/BA33</f>
        <v>0</v>
      </c>
      <c r="BC33">
        <v>0.0287231332696133</v>
      </c>
      <c r="BD33" t="s">
        <v>514</v>
      </c>
      <c r="BE33">
        <v>5234.77</v>
      </c>
      <c r="BF33">
        <v>1269.4628</v>
      </c>
      <c r="BG33">
        <v>1446.229509890558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515</v>
      </c>
      <c r="BQ33">
        <v>661.9299999999999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1781</v>
      </c>
      <c r="CA33">
        <v>290.0000000000001</v>
      </c>
      <c r="CB33">
        <v>1401.53</v>
      </c>
      <c r="CC33">
        <v>265</v>
      </c>
      <c r="CD33">
        <v>5234.77</v>
      </c>
      <c r="CE33">
        <v>1400.57</v>
      </c>
      <c r="CF33">
        <v>0.96</v>
      </c>
      <c r="CG33">
        <v>300.0000000000001</v>
      </c>
      <c r="CH33">
        <v>23.6</v>
      </c>
      <c r="CI33">
        <v>1446.229509890558</v>
      </c>
      <c r="CJ33">
        <v>2.28890183311634</v>
      </c>
      <c r="CK33">
        <v>-23.90285927337655</v>
      </c>
      <c r="CL33">
        <v>1.078374862516154</v>
      </c>
      <c r="CM33">
        <v>0.9460828411173687</v>
      </c>
      <c r="CN33">
        <v>-0.003297849610678532</v>
      </c>
      <c r="CO33">
        <v>289.9999999999999</v>
      </c>
      <c r="CP33">
        <v>1399.26</v>
      </c>
      <c r="CQ33">
        <v>625</v>
      </c>
      <c r="CR33">
        <v>5234.43</v>
      </c>
      <c r="CS33">
        <v>1400.56</v>
      </c>
      <c r="CT33">
        <v>-1.3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1760897965.099999</v>
      </c>
      <c r="DR33">
        <v>409.2778064516129</v>
      </c>
      <c r="DS33">
        <v>420.0051612903226</v>
      </c>
      <c r="DT33">
        <v>16.08955806451613</v>
      </c>
      <c r="DU33">
        <v>12.68252580645161</v>
      </c>
      <c r="DV33">
        <v>411.7746451612904</v>
      </c>
      <c r="DW33">
        <v>16.00829032258065</v>
      </c>
      <c r="DX33">
        <v>600.0352258064518</v>
      </c>
      <c r="DY33">
        <v>91.16699677419355</v>
      </c>
      <c r="DZ33">
        <v>0.100010435483871</v>
      </c>
      <c r="EA33">
        <v>23.71179677419355</v>
      </c>
      <c r="EB33">
        <v>24.03461612903225</v>
      </c>
      <c r="EC33">
        <v>999.9000000000003</v>
      </c>
      <c r="ED33">
        <v>0</v>
      </c>
      <c r="EE33">
        <v>0</v>
      </c>
      <c r="EF33">
        <v>10002.00903225807</v>
      </c>
      <c r="EG33">
        <v>0</v>
      </c>
      <c r="EH33">
        <v>1008.511290322581</v>
      </c>
      <c r="EI33">
        <v>-10.72732903225807</v>
      </c>
      <c r="EJ33">
        <v>415.9706451612903</v>
      </c>
      <c r="EK33">
        <v>425.4003548387096</v>
      </c>
      <c r="EL33">
        <v>3.407034516129032</v>
      </c>
      <c r="EM33">
        <v>420.0051612903226</v>
      </c>
      <c r="EN33">
        <v>12.68252580645161</v>
      </c>
      <c r="EO33">
        <v>1.466836774193548</v>
      </c>
      <c r="EP33">
        <v>1.156227419354839</v>
      </c>
      <c r="EQ33">
        <v>12.62676774193548</v>
      </c>
      <c r="ER33">
        <v>9.049579032258066</v>
      </c>
      <c r="ES33">
        <v>1199.993548387096</v>
      </c>
      <c r="ET33">
        <v>0.9669988709677418</v>
      </c>
      <c r="EU33">
        <v>0.03300131612903226</v>
      </c>
      <c r="EV33">
        <v>0</v>
      </c>
      <c r="EW33">
        <v>1269.447741935484</v>
      </c>
      <c r="EX33">
        <v>5.000969999999999</v>
      </c>
      <c r="EY33">
        <v>15349.22580645162</v>
      </c>
      <c r="EZ33">
        <v>9965.259032258064</v>
      </c>
      <c r="FA33">
        <v>38.29999999999998</v>
      </c>
      <c r="FB33">
        <v>40.50599999999999</v>
      </c>
      <c r="FC33">
        <v>39.02199999999998</v>
      </c>
      <c r="FD33">
        <v>40.006</v>
      </c>
      <c r="FE33">
        <v>38.877</v>
      </c>
      <c r="FF33">
        <v>1155.553548387097</v>
      </c>
      <c r="FG33">
        <v>39.44000000000001</v>
      </c>
      <c r="FH33">
        <v>0</v>
      </c>
      <c r="FI33">
        <v>145.7999999523163</v>
      </c>
      <c r="FJ33">
        <v>0</v>
      </c>
      <c r="FK33">
        <v>1269.4628</v>
      </c>
      <c r="FL33">
        <v>1.060000003542777</v>
      </c>
      <c r="FM33">
        <v>23.67692319944074</v>
      </c>
      <c r="FN33">
        <v>15349.384</v>
      </c>
      <c r="FO33">
        <v>15</v>
      </c>
      <c r="FP33">
        <v>0</v>
      </c>
      <c r="FQ33" t="s">
        <v>441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-10.73723414634146</v>
      </c>
      <c r="GD33">
        <v>0.2566097560975591</v>
      </c>
      <c r="GE33">
        <v>0.04103160358265269</v>
      </c>
      <c r="GF33">
        <v>1</v>
      </c>
      <c r="GG33">
        <v>1269.466176470588</v>
      </c>
      <c r="GH33">
        <v>-0.2491978597747487</v>
      </c>
      <c r="GI33">
        <v>0.2499060377054762</v>
      </c>
      <c r="GJ33">
        <v>1</v>
      </c>
      <c r="GK33">
        <v>3.434668292682927</v>
      </c>
      <c r="GL33">
        <v>-0.4588118466898949</v>
      </c>
      <c r="GM33">
        <v>0.04577591836285885</v>
      </c>
      <c r="GN33">
        <v>0</v>
      </c>
      <c r="GO33">
        <v>2</v>
      </c>
      <c r="GP33">
        <v>3</v>
      </c>
      <c r="GQ33" t="s">
        <v>463</v>
      </c>
      <c r="GR33">
        <v>3.24931</v>
      </c>
      <c r="GS33">
        <v>2.76131</v>
      </c>
      <c r="GT33">
        <v>0.09329170000000001</v>
      </c>
      <c r="GU33">
        <v>0.09381920000000001</v>
      </c>
      <c r="GV33">
        <v>0.0804497</v>
      </c>
      <c r="GW33">
        <v>0.0671161</v>
      </c>
      <c r="GX33">
        <v>28897.7</v>
      </c>
      <c r="GY33">
        <v>28846.8</v>
      </c>
      <c r="GZ33">
        <v>29629.3</v>
      </c>
      <c r="HA33">
        <v>29419.5</v>
      </c>
      <c r="HB33">
        <v>36015.8</v>
      </c>
      <c r="HC33">
        <v>36356.4</v>
      </c>
      <c r="HD33">
        <v>41704.1</v>
      </c>
      <c r="HE33">
        <v>41787.9</v>
      </c>
      <c r="HF33">
        <v>2.10833</v>
      </c>
      <c r="HG33">
        <v>2.22658</v>
      </c>
      <c r="HH33">
        <v>-0.0160784</v>
      </c>
      <c r="HI33">
        <v>0</v>
      </c>
      <c r="HJ33">
        <v>24.3135</v>
      </c>
      <c r="HK33">
        <v>999.9</v>
      </c>
      <c r="HL33">
        <v>32.9</v>
      </c>
      <c r="HM33">
        <v>30.7</v>
      </c>
      <c r="HN33">
        <v>16.004</v>
      </c>
      <c r="HO33">
        <v>62.3764</v>
      </c>
      <c r="HP33">
        <v>25.3486</v>
      </c>
      <c r="HQ33">
        <v>2</v>
      </c>
      <c r="HR33">
        <v>0.131047</v>
      </c>
      <c r="HS33">
        <v>5.39269</v>
      </c>
      <c r="HT33">
        <v>20.2677</v>
      </c>
      <c r="HU33">
        <v>5.22627</v>
      </c>
      <c r="HV33">
        <v>12.0179</v>
      </c>
      <c r="HW33">
        <v>4.99175</v>
      </c>
      <c r="HX33">
        <v>3.2892</v>
      </c>
      <c r="HY33">
        <v>9999</v>
      </c>
      <c r="HZ33">
        <v>9999</v>
      </c>
      <c r="IA33">
        <v>9999</v>
      </c>
      <c r="IB33">
        <v>999.9</v>
      </c>
      <c r="IC33">
        <v>4.97291</v>
      </c>
      <c r="ID33">
        <v>1.86662</v>
      </c>
      <c r="IE33">
        <v>1.86588</v>
      </c>
      <c r="IF33">
        <v>1.8659</v>
      </c>
      <c r="IG33">
        <v>1.8678</v>
      </c>
      <c r="IH33">
        <v>1.8702</v>
      </c>
      <c r="II33">
        <v>1.86886</v>
      </c>
      <c r="IJ33">
        <v>1.8703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-2.497</v>
      </c>
      <c r="IY33">
        <v>0.0806</v>
      </c>
      <c r="IZ33">
        <v>-1.485154825165455</v>
      </c>
      <c r="JA33">
        <v>-0.002717193042724252</v>
      </c>
      <c r="JB33">
        <v>7.186342774115809E-07</v>
      </c>
      <c r="JC33">
        <v>-2.100654257186994E-10</v>
      </c>
      <c r="JD33">
        <v>-0.05333559804289565</v>
      </c>
      <c r="JE33">
        <v>-0.003499400306658433</v>
      </c>
      <c r="JF33">
        <v>0.001105701893397803</v>
      </c>
      <c r="JG33">
        <v>-2.260231704310608E-05</v>
      </c>
      <c r="JH33">
        <v>5</v>
      </c>
      <c r="JI33">
        <v>2357</v>
      </c>
      <c r="JJ33">
        <v>1</v>
      </c>
      <c r="JK33">
        <v>23</v>
      </c>
      <c r="JL33">
        <v>11451</v>
      </c>
      <c r="JM33">
        <v>29348299.6</v>
      </c>
      <c r="JN33">
        <v>1.28174</v>
      </c>
      <c r="JO33">
        <v>2.24731</v>
      </c>
      <c r="JP33">
        <v>1.94702</v>
      </c>
      <c r="JQ33">
        <v>2.64282</v>
      </c>
      <c r="JR33">
        <v>2.19482</v>
      </c>
      <c r="JS33">
        <v>2.63062</v>
      </c>
      <c r="JT33">
        <v>36.1754</v>
      </c>
      <c r="JU33">
        <v>24.035</v>
      </c>
      <c r="JV33">
        <v>18</v>
      </c>
      <c r="JW33">
        <v>613.704</v>
      </c>
      <c r="JX33">
        <v>707.9059999999999</v>
      </c>
      <c r="JY33">
        <v>18.5761</v>
      </c>
      <c r="JZ33">
        <v>28.9786</v>
      </c>
      <c r="KA33">
        <v>30.0026</v>
      </c>
      <c r="KB33">
        <v>28.1567</v>
      </c>
      <c r="KC33">
        <v>27.9833</v>
      </c>
      <c r="KD33">
        <v>25.6713</v>
      </c>
      <c r="KE33">
        <v>23.9232</v>
      </c>
      <c r="KF33">
        <v>36.9079</v>
      </c>
      <c r="KG33">
        <v>18.5343</v>
      </c>
      <c r="KH33">
        <v>420</v>
      </c>
      <c r="KI33">
        <v>12.6869</v>
      </c>
      <c r="KJ33">
        <v>101.278</v>
      </c>
      <c r="KK33">
        <v>100.495</v>
      </c>
    </row>
    <row r="34" spans="1:297">
      <c r="A34">
        <v>18</v>
      </c>
      <c r="B34">
        <v>1760898116.1</v>
      </c>
      <c r="C34">
        <v>4339</v>
      </c>
      <c r="D34" t="s">
        <v>516</v>
      </c>
      <c r="E34" t="s">
        <v>517</v>
      </c>
      <c r="F34">
        <v>5</v>
      </c>
      <c r="G34" t="s">
        <v>509</v>
      </c>
      <c r="H34" t="s">
        <v>436</v>
      </c>
      <c r="I34">
        <v>1760898108.099999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425.5600528458515</v>
      </c>
      <c r="AK34">
        <v>416.0750424242426</v>
      </c>
      <c r="AL34">
        <v>0.001713635811745367</v>
      </c>
      <c r="AM34">
        <v>64.54445408760287</v>
      </c>
      <c r="AN34">
        <f>(AP34 - AO34 + DY34*1E3/(8.314*(EA34+273.15)) * AR34/DX34 * AQ34) * DX34/(100*DL34) * 1000/(1000 - AP34)</f>
        <v>0</v>
      </c>
      <c r="AO34">
        <v>13.09404721250064</v>
      </c>
      <c r="AP34">
        <v>16.01479333333333</v>
      </c>
      <c r="AQ34">
        <v>-0.0002188084478451485</v>
      </c>
      <c r="AR34">
        <v>103.5496895438726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>
        <v>5134.32</v>
      </c>
      <c r="AZ34">
        <v>627.1439999999999</v>
      </c>
      <c r="BA34">
        <v>1829.7</v>
      </c>
      <c r="BB34">
        <f>1-AZ34/BA34</f>
        <v>0</v>
      </c>
      <c r="BC34">
        <v>0.0287231332696133</v>
      </c>
      <c r="BD34" t="s">
        <v>518</v>
      </c>
      <c r="BE34">
        <v>5234.68</v>
      </c>
      <c r="BF34">
        <v>1271.6296</v>
      </c>
      <c r="BG34">
        <v>1449.675952710134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519</v>
      </c>
      <c r="BQ34">
        <v>670.0700000000001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1783</v>
      </c>
      <c r="CA34">
        <v>290.0000000000001</v>
      </c>
      <c r="CB34">
        <v>1404.25</v>
      </c>
      <c r="CC34">
        <v>165</v>
      </c>
      <c r="CD34">
        <v>5234.68</v>
      </c>
      <c r="CE34">
        <v>1402.71</v>
      </c>
      <c r="CF34">
        <v>1.54</v>
      </c>
      <c r="CG34">
        <v>300.0000000000001</v>
      </c>
      <c r="CH34">
        <v>23.6</v>
      </c>
      <c r="CI34">
        <v>1449.675952710134</v>
      </c>
      <c r="CJ34">
        <v>2.084360176476785</v>
      </c>
      <c r="CK34">
        <v>-24.5868471937948</v>
      </c>
      <c r="CL34">
        <v>0.9817394471062476</v>
      </c>
      <c r="CM34">
        <v>0.9572656308798052</v>
      </c>
      <c r="CN34">
        <v>-0.003296907452725253</v>
      </c>
      <c r="CO34">
        <v>289.9999999999999</v>
      </c>
      <c r="CP34">
        <v>1401.72</v>
      </c>
      <c r="CQ34">
        <v>625</v>
      </c>
      <c r="CR34">
        <v>5233</v>
      </c>
      <c r="CS34">
        <v>1402.69</v>
      </c>
      <c r="CT34">
        <v>-0.97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1760898108.099999</v>
      </c>
      <c r="DR34">
        <v>409.4076774193548</v>
      </c>
      <c r="DS34">
        <v>419.9980322580645</v>
      </c>
      <c r="DT34">
        <v>16.03641612903225</v>
      </c>
      <c r="DU34">
        <v>13.09102903225807</v>
      </c>
      <c r="DV34">
        <v>411.9048064516129</v>
      </c>
      <c r="DW34">
        <v>15.9559</v>
      </c>
      <c r="DX34">
        <v>600.0305806451613</v>
      </c>
      <c r="DY34">
        <v>91.15920967741935</v>
      </c>
      <c r="DZ34">
        <v>0.1000425161290322</v>
      </c>
      <c r="EA34">
        <v>23.59525161290323</v>
      </c>
      <c r="EB34">
        <v>24.00402580645161</v>
      </c>
      <c r="EC34">
        <v>999.9000000000003</v>
      </c>
      <c r="ED34">
        <v>0</v>
      </c>
      <c r="EE34">
        <v>0</v>
      </c>
      <c r="EF34">
        <v>9996.940645161292</v>
      </c>
      <c r="EG34">
        <v>0</v>
      </c>
      <c r="EH34">
        <v>1007.332258064516</v>
      </c>
      <c r="EI34">
        <v>-10.59038064516129</v>
      </c>
      <c r="EJ34">
        <v>416.0800645161291</v>
      </c>
      <c r="EK34">
        <v>425.5691935483871</v>
      </c>
      <c r="EL34">
        <v>2.945380967741936</v>
      </c>
      <c r="EM34">
        <v>419.9980322580645</v>
      </c>
      <c r="EN34">
        <v>13.09102903225807</v>
      </c>
      <c r="EO34">
        <v>1.461867096774194</v>
      </c>
      <c r="EP34">
        <v>1.193368064516129</v>
      </c>
      <c r="EQ34">
        <v>12.57504838709677</v>
      </c>
      <c r="ER34">
        <v>9.519076451612902</v>
      </c>
      <c r="ES34">
        <v>1200.025806451613</v>
      </c>
      <c r="ET34">
        <v>0.9670081612903224</v>
      </c>
      <c r="EU34">
        <v>0.03299181935483871</v>
      </c>
      <c r="EV34">
        <v>0</v>
      </c>
      <c r="EW34">
        <v>1271.636451612903</v>
      </c>
      <c r="EX34">
        <v>5.000969999999999</v>
      </c>
      <c r="EY34">
        <v>15397.45806451613</v>
      </c>
      <c r="EZ34">
        <v>9965.551290322583</v>
      </c>
      <c r="FA34">
        <v>38.64099999999999</v>
      </c>
      <c r="FB34">
        <v>40.91499999999998</v>
      </c>
      <c r="FC34">
        <v>39.39899999999998</v>
      </c>
      <c r="FD34">
        <v>40.375</v>
      </c>
      <c r="FE34">
        <v>39.19106451612902</v>
      </c>
      <c r="FF34">
        <v>1155.595806451613</v>
      </c>
      <c r="FG34">
        <v>39.43000000000001</v>
      </c>
      <c r="FH34">
        <v>0</v>
      </c>
      <c r="FI34">
        <v>141</v>
      </c>
      <c r="FJ34">
        <v>0</v>
      </c>
      <c r="FK34">
        <v>1271.6296</v>
      </c>
      <c r="FL34">
        <v>0.3161538582622309</v>
      </c>
      <c r="FM34">
        <v>2.546153967278054</v>
      </c>
      <c r="FN34">
        <v>15397.468</v>
      </c>
      <c r="FO34">
        <v>15</v>
      </c>
      <c r="FP34">
        <v>0</v>
      </c>
      <c r="FQ34" t="s">
        <v>441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-10.59415853658537</v>
      </c>
      <c r="GD34">
        <v>-0.05447038327526314</v>
      </c>
      <c r="GE34">
        <v>0.02963909724777882</v>
      </c>
      <c r="GF34">
        <v>1</v>
      </c>
      <c r="GG34">
        <v>1271.657058823529</v>
      </c>
      <c r="GH34">
        <v>-0.8305576720483577</v>
      </c>
      <c r="GI34">
        <v>0.2214063261193664</v>
      </c>
      <c r="GJ34">
        <v>1</v>
      </c>
      <c r="GK34">
        <v>2.954841219512195</v>
      </c>
      <c r="GL34">
        <v>-0.218103344947739</v>
      </c>
      <c r="GM34">
        <v>0.02154902376772689</v>
      </c>
      <c r="GN34">
        <v>0</v>
      </c>
      <c r="GO34">
        <v>2</v>
      </c>
      <c r="GP34">
        <v>3</v>
      </c>
      <c r="GQ34" t="s">
        <v>463</v>
      </c>
      <c r="GR34">
        <v>3.24933</v>
      </c>
      <c r="GS34">
        <v>2.76117</v>
      </c>
      <c r="GT34">
        <v>0.0931396</v>
      </c>
      <c r="GU34">
        <v>0.0936369</v>
      </c>
      <c r="GV34">
        <v>0.0801827</v>
      </c>
      <c r="GW34">
        <v>0.06858980000000001</v>
      </c>
      <c r="GX34">
        <v>28868.8</v>
      </c>
      <c r="GY34">
        <v>28821.1</v>
      </c>
      <c r="GZ34">
        <v>29599.1</v>
      </c>
      <c r="HA34">
        <v>29390.4</v>
      </c>
      <c r="HB34">
        <v>35989.7</v>
      </c>
      <c r="HC34">
        <v>36261.1</v>
      </c>
      <c r="HD34">
        <v>41660.9</v>
      </c>
      <c r="HE34">
        <v>41745.7</v>
      </c>
      <c r="HF34">
        <v>2.10107</v>
      </c>
      <c r="HG34">
        <v>2.2156</v>
      </c>
      <c r="HH34">
        <v>-0.0182912</v>
      </c>
      <c r="HI34">
        <v>0</v>
      </c>
      <c r="HJ34">
        <v>24.3102</v>
      </c>
      <c r="HK34">
        <v>999.9</v>
      </c>
      <c r="HL34">
        <v>33.1</v>
      </c>
      <c r="HM34">
        <v>30.8</v>
      </c>
      <c r="HN34">
        <v>16.1943</v>
      </c>
      <c r="HO34">
        <v>62.5964</v>
      </c>
      <c r="HP34">
        <v>25.1162</v>
      </c>
      <c r="HQ34">
        <v>2</v>
      </c>
      <c r="HR34">
        <v>0.184756</v>
      </c>
      <c r="HS34">
        <v>5.37202</v>
      </c>
      <c r="HT34">
        <v>20.2682</v>
      </c>
      <c r="HU34">
        <v>5.22747</v>
      </c>
      <c r="HV34">
        <v>12.0174</v>
      </c>
      <c r="HW34">
        <v>4.9912</v>
      </c>
      <c r="HX34">
        <v>3.28915</v>
      </c>
      <c r="HY34">
        <v>9999</v>
      </c>
      <c r="HZ34">
        <v>9999</v>
      </c>
      <c r="IA34">
        <v>9999</v>
      </c>
      <c r="IB34">
        <v>999.9</v>
      </c>
      <c r="IC34">
        <v>4.97293</v>
      </c>
      <c r="ID34">
        <v>1.86663</v>
      </c>
      <c r="IE34">
        <v>1.86591</v>
      </c>
      <c r="IF34">
        <v>1.86587</v>
      </c>
      <c r="IG34">
        <v>1.86776</v>
      </c>
      <c r="IH34">
        <v>1.87021</v>
      </c>
      <c r="II34">
        <v>1.86887</v>
      </c>
      <c r="IJ34">
        <v>1.87033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-2.497</v>
      </c>
      <c r="IY34">
        <v>0.08019999999999999</v>
      </c>
      <c r="IZ34">
        <v>-1.485154825165455</v>
      </c>
      <c r="JA34">
        <v>-0.002717193042724252</v>
      </c>
      <c r="JB34">
        <v>7.186342774115809E-07</v>
      </c>
      <c r="JC34">
        <v>-2.100654257186994E-10</v>
      </c>
      <c r="JD34">
        <v>-0.05333559804289565</v>
      </c>
      <c r="JE34">
        <v>-0.003499400306658433</v>
      </c>
      <c r="JF34">
        <v>0.001105701893397803</v>
      </c>
      <c r="JG34">
        <v>-2.260231704310608E-05</v>
      </c>
      <c r="JH34">
        <v>5</v>
      </c>
      <c r="JI34">
        <v>2357</v>
      </c>
      <c r="JJ34">
        <v>1</v>
      </c>
      <c r="JK34">
        <v>23</v>
      </c>
      <c r="JL34">
        <v>11453.3</v>
      </c>
      <c r="JM34">
        <v>29348301.9</v>
      </c>
      <c r="JN34">
        <v>1.28296</v>
      </c>
      <c r="JO34">
        <v>2.24854</v>
      </c>
      <c r="JP34">
        <v>1.94702</v>
      </c>
      <c r="JQ34">
        <v>2.6416</v>
      </c>
      <c r="JR34">
        <v>2.19482</v>
      </c>
      <c r="JS34">
        <v>2.63306</v>
      </c>
      <c r="JT34">
        <v>36.2694</v>
      </c>
      <c r="JU34">
        <v>24.035</v>
      </c>
      <c r="JV34">
        <v>18</v>
      </c>
      <c r="JW34">
        <v>615.87</v>
      </c>
      <c r="JX34">
        <v>707.258</v>
      </c>
      <c r="JY34">
        <v>18.2758</v>
      </c>
      <c r="JZ34">
        <v>29.6769</v>
      </c>
      <c r="KA34">
        <v>30.002</v>
      </c>
      <c r="KB34">
        <v>28.8917</v>
      </c>
      <c r="KC34">
        <v>28.7191</v>
      </c>
      <c r="KD34">
        <v>25.6847</v>
      </c>
      <c r="KE34">
        <v>21.6154</v>
      </c>
      <c r="KF34">
        <v>36.9079</v>
      </c>
      <c r="KG34">
        <v>18.263</v>
      </c>
      <c r="KH34">
        <v>420</v>
      </c>
      <c r="KI34">
        <v>13.0604</v>
      </c>
      <c r="KJ34">
        <v>101.174</v>
      </c>
      <c r="KK34">
        <v>100.394</v>
      </c>
    </row>
    <row r="35" spans="1:297">
      <c r="A35">
        <v>19</v>
      </c>
      <c r="B35">
        <v>1760898532.6</v>
      </c>
      <c r="C35">
        <v>4755.5</v>
      </c>
      <c r="D35" t="s">
        <v>520</v>
      </c>
      <c r="E35" t="s">
        <v>521</v>
      </c>
      <c r="F35">
        <v>5</v>
      </c>
      <c r="G35" t="s">
        <v>522</v>
      </c>
      <c r="H35" t="s">
        <v>436</v>
      </c>
      <c r="I35">
        <v>1760898524.849999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426.3313046268927</v>
      </c>
      <c r="AK35">
        <v>418.4302424242425</v>
      </c>
      <c r="AL35">
        <v>3.776740551956914E-05</v>
      </c>
      <c r="AM35">
        <v>64.66364955190886</v>
      </c>
      <c r="AN35">
        <f>(AP35 - AO35 + DY35*1E3/(8.314*(EA35+273.15)) * AR35/DX35 * AQ35) * DX35/(100*DL35) * 1000/(1000 - AP35)</f>
        <v>0</v>
      </c>
      <c r="AO35">
        <v>14.84172469760897</v>
      </c>
      <c r="AP35">
        <v>16.20752484848485</v>
      </c>
      <c r="AQ35">
        <v>3.13133730498465E-05</v>
      </c>
      <c r="AR35">
        <v>103.0874837404047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>
        <v>5134.32</v>
      </c>
      <c r="AZ35">
        <v>627.1439999999999</v>
      </c>
      <c r="BA35">
        <v>1829.7</v>
      </c>
      <c r="BB35">
        <f>1-AZ35/BA35</f>
        <v>0</v>
      </c>
      <c r="BC35">
        <v>0.0287231332696133</v>
      </c>
      <c r="BD35" t="s">
        <v>523</v>
      </c>
      <c r="BE35">
        <v>5245</v>
      </c>
      <c r="BF35">
        <v>1336.7516</v>
      </c>
      <c r="BG35">
        <v>1540.172580114307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524</v>
      </c>
      <c r="BQ35">
        <v>670.53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1785</v>
      </c>
      <c r="CA35">
        <v>290.0000000000001</v>
      </c>
      <c r="CB35">
        <v>1487.92</v>
      </c>
      <c r="CC35">
        <v>155</v>
      </c>
      <c r="CD35">
        <v>5245</v>
      </c>
      <c r="CE35">
        <v>1486.52</v>
      </c>
      <c r="CF35">
        <v>1.4</v>
      </c>
      <c r="CG35">
        <v>300.0000000000001</v>
      </c>
      <c r="CH35">
        <v>23.6</v>
      </c>
      <c r="CI35">
        <v>1540.172580114307</v>
      </c>
      <c r="CJ35">
        <v>2.123846348234068</v>
      </c>
      <c r="CK35">
        <v>-28.13966043476922</v>
      </c>
      <c r="CL35">
        <v>1.002265416595251</v>
      </c>
      <c r="CM35">
        <v>0.9656974122153582</v>
      </c>
      <c r="CN35">
        <v>-0.003303299221357062</v>
      </c>
      <c r="CO35">
        <v>289.9999999999999</v>
      </c>
      <c r="CP35">
        <v>1484.26</v>
      </c>
      <c r="CQ35">
        <v>635</v>
      </c>
      <c r="CR35">
        <v>5242.97</v>
      </c>
      <c r="CS35">
        <v>1486.5</v>
      </c>
      <c r="CT35">
        <v>-2.24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1760898524.849999</v>
      </c>
      <c r="DR35">
        <v>411.6303333333333</v>
      </c>
      <c r="DS35">
        <v>419.9991000000001</v>
      </c>
      <c r="DT35">
        <v>16.20351333333334</v>
      </c>
      <c r="DU35">
        <v>14.84288333333333</v>
      </c>
      <c r="DV35">
        <v>414.1324333333333</v>
      </c>
      <c r="DW35">
        <v>16.12060333333334</v>
      </c>
      <c r="DX35">
        <v>599.9963666666666</v>
      </c>
      <c r="DY35">
        <v>91.14696333333335</v>
      </c>
      <c r="DZ35">
        <v>0.09995721666666667</v>
      </c>
      <c r="EA35">
        <v>23.79076333333334</v>
      </c>
      <c r="EB35">
        <v>23.99009</v>
      </c>
      <c r="EC35">
        <v>999.9000000000002</v>
      </c>
      <c r="ED35">
        <v>0</v>
      </c>
      <c r="EE35">
        <v>0</v>
      </c>
      <c r="EF35">
        <v>9998.500666666665</v>
      </c>
      <c r="EG35">
        <v>0</v>
      </c>
      <c r="EH35">
        <v>1013.14</v>
      </c>
      <c r="EI35">
        <v>-8.368805666666669</v>
      </c>
      <c r="EJ35">
        <v>418.4100666666666</v>
      </c>
      <c r="EK35">
        <v>426.3270333333332</v>
      </c>
      <c r="EL35">
        <v>1.36062</v>
      </c>
      <c r="EM35">
        <v>419.9991000000001</v>
      </c>
      <c r="EN35">
        <v>14.84288333333333</v>
      </c>
      <c r="EO35">
        <v>1.476900666666667</v>
      </c>
      <c r="EP35">
        <v>1.352884</v>
      </c>
      <c r="EQ35">
        <v>12.73108333333333</v>
      </c>
      <c r="ER35">
        <v>11.39959333333333</v>
      </c>
      <c r="ES35">
        <v>1200.017</v>
      </c>
      <c r="ET35">
        <v>0.9669952000000002</v>
      </c>
      <c r="EU35">
        <v>0.03300482</v>
      </c>
      <c r="EV35">
        <v>0</v>
      </c>
      <c r="EW35">
        <v>1336.764333333334</v>
      </c>
      <c r="EX35">
        <v>5.000969999999999</v>
      </c>
      <c r="EY35">
        <v>16195.67666666667</v>
      </c>
      <c r="EZ35">
        <v>9965.432333333334</v>
      </c>
      <c r="FA35">
        <v>38.75</v>
      </c>
      <c r="FB35">
        <v>41.06619999999998</v>
      </c>
      <c r="FC35">
        <v>39.56199999999998</v>
      </c>
      <c r="FD35">
        <v>40.56199999999998</v>
      </c>
      <c r="FE35">
        <v>39.31199999999999</v>
      </c>
      <c r="FF35">
        <v>1155.577</v>
      </c>
      <c r="FG35">
        <v>39.44000000000001</v>
      </c>
      <c r="FH35">
        <v>0</v>
      </c>
      <c r="FI35">
        <v>414.2000000476837</v>
      </c>
      <c r="FJ35">
        <v>0</v>
      </c>
      <c r="FK35">
        <v>1336.7516</v>
      </c>
      <c r="FL35">
        <v>-5.234615401120098</v>
      </c>
      <c r="FM35">
        <v>-55.40769220312014</v>
      </c>
      <c r="FN35">
        <v>16195.304</v>
      </c>
      <c r="FO35">
        <v>15</v>
      </c>
      <c r="FP35">
        <v>0</v>
      </c>
      <c r="FQ35" t="s">
        <v>441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-8.368195121951219</v>
      </c>
      <c r="GD35">
        <v>-0.03886411149825087</v>
      </c>
      <c r="GE35">
        <v>0.02107121850713361</v>
      </c>
      <c r="GF35">
        <v>1</v>
      </c>
      <c r="GG35">
        <v>1336.908529411765</v>
      </c>
      <c r="GH35">
        <v>-3.175401077732899</v>
      </c>
      <c r="GI35">
        <v>0.4390506627133934</v>
      </c>
      <c r="GJ35">
        <v>0</v>
      </c>
      <c r="GK35">
        <v>1.356967073170732</v>
      </c>
      <c r="GL35">
        <v>0.0585432752613234</v>
      </c>
      <c r="GM35">
        <v>0.006035939615621285</v>
      </c>
      <c r="GN35">
        <v>1</v>
      </c>
      <c r="GO35">
        <v>2</v>
      </c>
      <c r="GP35">
        <v>3</v>
      </c>
      <c r="GQ35" t="s">
        <v>463</v>
      </c>
      <c r="GR35">
        <v>3.24962</v>
      </c>
      <c r="GS35">
        <v>2.76125</v>
      </c>
      <c r="GT35">
        <v>0.0932061</v>
      </c>
      <c r="GU35">
        <v>0.0933214</v>
      </c>
      <c r="GV35">
        <v>0.0806119</v>
      </c>
      <c r="GW35">
        <v>0.0749089</v>
      </c>
      <c r="GX35">
        <v>28822.1</v>
      </c>
      <c r="GY35">
        <v>28791.1</v>
      </c>
      <c r="GZ35">
        <v>29560</v>
      </c>
      <c r="HA35">
        <v>29354.1</v>
      </c>
      <c r="HB35">
        <v>35926.5</v>
      </c>
      <c r="HC35">
        <v>35967.8</v>
      </c>
      <c r="HD35">
        <v>41606</v>
      </c>
      <c r="HE35">
        <v>41693.8</v>
      </c>
      <c r="HF35">
        <v>2.0919</v>
      </c>
      <c r="HG35">
        <v>2.2008</v>
      </c>
      <c r="HH35">
        <v>-0.009752810000000001</v>
      </c>
      <c r="HI35">
        <v>0</v>
      </c>
      <c r="HJ35">
        <v>24.1033</v>
      </c>
      <c r="HK35">
        <v>999.9</v>
      </c>
      <c r="HL35">
        <v>35.3</v>
      </c>
      <c r="HM35">
        <v>30.9</v>
      </c>
      <c r="HN35">
        <v>17.3745</v>
      </c>
      <c r="HO35">
        <v>61.9764</v>
      </c>
      <c r="HP35">
        <v>24.6194</v>
      </c>
      <c r="HQ35">
        <v>2</v>
      </c>
      <c r="HR35">
        <v>0.260996</v>
      </c>
      <c r="HS35">
        <v>4.85329</v>
      </c>
      <c r="HT35">
        <v>20.2821</v>
      </c>
      <c r="HU35">
        <v>5.22762</v>
      </c>
      <c r="HV35">
        <v>12.0162</v>
      </c>
      <c r="HW35">
        <v>4.99125</v>
      </c>
      <c r="HX35">
        <v>3.289</v>
      </c>
      <c r="HY35">
        <v>9999</v>
      </c>
      <c r="HZ35">
        <v>9999</v>
      </c>
      <c r="IA35">
        <v>9999</v>
      </c>
      <c r="IB35">
        <v>999.9</v>
      </c>
      <c r="IC35">
        <v>4.9729</v>
      </c>
      <c r="ID35">
        <v>1.86661</v>
      </c>
      <c r="IE35">
        <v>1.86586</v>
      </c>
      <c r="IF35">
        <v>1.86588</v>
      </c>
      <c r="IG35">
        <v>1.86777</v>
      </c>
      <c r="IH35">
        <v>1.87016</v>
      </c>
      <c r="II35">
        <v>1.86883</v>
      </c>
      <c r="IJ35">
        <v>1.87031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-2.502</v>
      </c>
      <c r="IY35">
        <v>0.083</v>
      </c>
      <c r="IZ35">
        <v>-1.485154825165455</v>
      </c>
      <c r="JA35">
        <v>-0.002717193042724252</v>
      </c>
      <c r="JB35">
        <v>7.186342774115809E-07</v>
      </c>
      <c r="JC35">
        <v>-2.100654257186994E-10</v>
      </c>
      <c r="JD35">
        <v>-0.05333559804289565</v>
      </c>
      <c r="JE35">
        <v>-0.003499400306658433</v>
      </c>
      <c r="JF35">
        <v>0.001105701893397803</v>
      </c>
      <c r="JG35">
        <v>-2.260231704310608E-05</v>
      </c>
      <c r="JH35">
        <v>5</v>
      </c>
      <c r="JI35">
        <v>2357</v>
      </c>
      <c r="JJ35">
        <v>1</v>
      </c>
      <c r="JK35">
        <v>23</v>
      </c>
      <c r="JL35">
        <v>11460.3</v>
      </c>
      <c r="JM35">
        <v>29348308.9</v>
      </c>
      <c r="JN35">
        <v>1.28418</v>
      </c>
      <c r="JO35">
        <v>2.25342</v>
      </c>
      <c r="JP35">
        <v>1.94702</v>
      </c>
      <c r="JQ35">
        <v>2.63916</v>
      </c>
      <c r="JR35">
        <v>2.19482</v>
      </c>
      <c r="JS35">
        <v>2.59766</v>
      </c>
      <c r="JT35">
        <v>36.4578</v>
      </c>
      <c r="JU35">
        <v>24.035</v>
      </c>
      <c r="JV35">
        <v>18</v>
      </c>
      <c r="JW35">
        <v>622.51</v>
      </c>
      <c r="JX35">
        <v>710.622</v>
      </c>
      <c r="JY35">
        <v>18.6896</v>
      </c>
      <c r="JZ35">
        <v>30.7264</v>
      </c>
      <c r="KA35">
        <v>30.0006</v>
      </c>
      <c r="KB35">
        <v>30.218</v>
      </c>
      <c r="KC35">
        <v>30.0804</v>
      </c>
      <c r="KD35">
        <v>25.7056</v>
      </c>
      <c r="KE35">
        <v>18.2156</v>
      </c>
      <c r="KF35">
        <v>42.2548</v>
      </c>
      <c r="KG35">
        <v>18.6892</v>
      </c>
      <c r="KH35">
        <v>420</v>
      </c>
      <c r="KI35">
        <v>14.838</v>
      </c>
      <c r="KJ35">
        <v>101.041</v>
      </c>
      <c r="KK35">
        <v>100.269</v>
      </c>
    </row>
    <row r="36" spans="1:297">
      <c r="A36">
        <v>20</v>
      </c>
      <c r="B36">
        <v>1760898780</v>
      </c>
      <c r="C36">
        <v>5002.900000095367</v>
      </c>
      <c r="D36" t="s">
        <v>525</v>
      </c>
      <c r="E36" t="s">
        <v>526</v>
      </c>
      <c r="F36">
        <v>5</v>
      </c>
      <c r="G36" t="s">
        <v>522</v>
      </c>
      <c r="H36" t="s">
        <v>436</v>
      </c>
      <c r="I36">
        <v>1760898772.25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426.3152988680145</v>
      </c>
      <c r="AK36">
        <v>418.2397454545455</v>
      </c>
      <c r="AL36">
        <v>-0.0002721041349952087</v>
      </c>
      <c r="AM36">
        <v>64.66364955190886</v>
      </c>
      <c r="AN36">
        <f>(AP36 - AO36 + DY36*1E3/(8.314*(EA36+273.15)) * AR36/DX36 * AQ36) * DX36/(100*DL36) * 1000/(1000 - AP36)</f>
        <v>0</v>
      </c>
      <c r="AO36">
        <v>14.87644963778103</v>
      </c>
      <c r="AP36">
        <v>16.25223272727273</v>
      </c>
      <c r="AQ36">
        <v>3.02415991243453E-06</v>
      </c>
      <c r="AR36">
        <v>103.0874837404047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>
        <v>5134.32</v>
      </c>
      <c r="AZ36">
        <v>627.1439999999999</v>
      </c>
      <c r="BA36">
        <v>1829.7</v>
      </c>
      <c r="BB36">
        <f>1-AZ36/BA36</f>
        <v>0</v>
      </c>
      <c r="BC36">
        <v>0.0287231332696133</v>
      </c>
      <c r="BD36" t="s">
        <v>527</v>
      </c>
      <c r="BE36">
        <v>5244.18</v>
      </c>
      <c r="BF36">
        <v>1329.6324</v>
      </c>
      <c r="BG36">
        <v>1531.433900093103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528</v>
      </c>
      <c r="BQ36">
        <v>667.87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1787</v>
      </c>
      <c r="CA36">
        <v>290.0000000000001</v>
      </c>
      <c r="CB36">
        <v>1479.96</v>
      </c>
      <c r="CC36">
        <v>175</v>
      </c>
      <c r="CD36">
        <v>5244.18</v>
      </c>
      <c r="CE36">
        <v>1478.74</v>
      </c>
      <c r="CF36">
        <v>1.22</v>
      </c>
      <c r="CG36">
        <v>300.0000000000001</v>
      </c>
      <c r="CH36">
        <v>23.6</v>
      </c>
      <c r="CI36">
        <v>1531.433900093103</v>
      </c>
      <c r="CJ36">
        <v>1.911464351431839</v>
      </c>
      <c r="CK36">
        <v>-27.63388349350268</v>
      </c>
      <c r="CL36">
        <v>0.9019660320010869</v>
      </c>
      <c r="CM36">
        <v>0.9710339700859054</v>
      </c>
      <c r="CN36">
        <v>-0.003303077864293662</v>
      </c>
      <c r="CO36">
        <v>289.9999999999999</v>
      </c>
      <c r="CP36">
        <v>1477.33</v>
      </c>
      <c r="CQ36">
        <v>635</v>
      </c>
      <c r="CR36">
        <v>5242.5</v>
      </c>
      <c r="CS36">
        <v>1478.72</v>
      </c>
      <c r="CT36">
        <v>-1.39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1760898772.25</v>
      </c>
      <c r="DR36">
        <v>411.4822000000001</v>
      </c>
      <c r="DS36">
        <v>419.9977</v>
      </c>
      <c r="DT36">
        <v>16.24948666666667</v>
      </c>
      <c r="DU36">
        <v>14.87681666666667</v>
      </c>
      <c r="DV36">
        <v>413.984</v>
      </c>
      <c r="DW36">
        <v>16.16592666666667</v>
      </c>
      <c r="DX36">
        <v>600.0000999999999</v>
      </c>
      <c r="DY36">
        <v>91.14090000000002</v>
      </c>
      <c r="DZ36">
        <v>0.09998272333333331</v>
      </c>
      <c r="EA36">
        <v>23.84337666666666</v>
      </c>
      <c r="EB36">
        <v>23.99396666666667</v>
      </c>
      <c r="EC36">
        <v>999.9000000000002</v>
      </c>
      <c r="ED36">
        <v>0</v>
      </c>
      <c r="EE36">
        <v>0</v>
      </c>
      <c r="EF36">
        <v>10000.17866666667</v>
      </c>
      <c r="EG36">
        <v>0</v>
      </c>
      <c r="EH36">
        <v>1012.773</v>
      </c>
      <c r="EI36">
        <v>-8.515427333333333</v>
      </c>
      <c r="EJ36">
        <v>418.2789999999999</v>
      </c>
      <c r="EK36">
        <v>426.3401333333333</v>
      </c>
      <c r="EL36">
        <v>1.372672666666667</v>
      </c>
      <c r="EM36">
        <v>419.9977</v>
      </c>
      <c r="EN36">
        <v>14.87681666666667</v>
      </c>
      <c r="EO36">
        <v>1.480993666666667</v>
      </c>
      <c r="EP36">
        <v>1.355888333333333</v>
      </c>
      <c r="EQ36">
        <v>12.77333666666667</v>
      </c>
      <c r="ER36">
        <v>11.43308333333334</v>
      </c>
      <c r="ES36">
        <v>1200.003</v>
      </c>
      <c r="ET36">
        <v>0.9669978666666665</v>
      </c>
      <c r="EU36">
        <v>0.03300206333333333</v>
      </c>
      <c r="EV36">
        <v>0</v>
      </c>
      <c r="EW36">
        <v>1329.647333333333</v>
      </c>
      <c r="EX36">
        <v>5.000969999999999</v>
      </c>
      <c r="EY36">
        <v>16118.57</v>
      </c>
      <c r="EZ36">
        <v>9965.32866666667</v>
      </c>
      <c r="FA36">
        <v>38.625</v>
      </c>
      <c r="FB36">
        <v>41</v>
      </c>
      <c r="FC36">
        <v>39.43699999999998</v>
      </c>
      <c r="FD36">
        <v>40.43699999999998</v>
      </c>
      <c r="FE36">
        <v>39.24159999999999</v>
      </c>
      <c r="FF36">
        <v>1155.563</v>
      </c>
      <c r="FG36">
        <v>39.44000000000001</v>
      </c>
      <c r="FH36">
        <v>0</v>
      </c>
      <c r="FI36">
        <v>245.4000000953674</v>
      </c>
      <c r="FJ36">
        <v>0</v>
      </c>
      <c r="FK36">
        <v>1329.6324</v>
      </c>
      <c r="FL36">
        <v>-2.536153833199447</v>
      </c>
      <c r="FM36">
        <v>-24.66923070236501</v>
      </c>
      <c r="FN36">
        <v>16118.388</v>
      </c>
      <c r="FO36">
        <v>15</v>
      </c>
      <c r="FP36">
        <v>0</v>
      </c>
      <c r="FQ36" t="s">
        <v>441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-8.515843499999999</v>
      </c>
      <c r="GD36">
        <v>0.04180525328330991</v>
      </c>
      <c r="GE36">
        <v>0.03396975394008618</v>
      </c>
      <c r="GF36">
        <v>1</v>
      </c>
      <c r="GG36">
        <v>1329.757941176471</v>
      </c>
      <c r="GH36">
        <v>-2.756149732022994</v>
      </c>
      <c r="GI36">
        <v>0.3870307740596313</v>
      </c>
      <c r="GJ36">
        <v>0</v>
      </c>
      <c r="GK36">
        <v>1.3715215</v>
      </c>
      <c r="GL36">
        <v>0.02947789868667468</v>
      </c>
      <c r="GM36">
        <v>0.002900327179819548</v>
      </c>
      <c r="GN36">
        <v>1</v>
      </c>
      <c r="GO36">
        <v>2</v>
      </c>
      <c r="GP36">
        <v>3</v>
      </c>
      <c r="GQ36" t="s">
        <v>463</v>
      </c>
      <c r="GR36">
        <v>3.24962</v>
      </c>
      <c r="GS36">
        <v>2.76135</v>
      </c>
      <c r="GT36">
        <v>0.09308569999999999</v>
      </c>
      <c r="GU36">
        <v>0.09324159999999999</v>
      </c>
      <c r="GV36">
        <v>0.0807044</v>
      </c>
      <c r="GW36">
        <v>0.074971</v>
      </c>
      <c r="GX36">
        <v>28816.9</v>
      </c>
      <c r="GY36">
        <v>28786.5</v>
      </c>
      <c r="GZ36">
        <v>29552.1</v>
      </c>
      <c r="HA36">
        <v>29347.8</v>
      </c>
      <c r="HB36">
        <v>35913.3</v>
      </c>
      <c r="HC36">
        <v>35957.4</v>
      </c>
      <c r="HD36">
        <v>41594.6</v>
      </c>
      <c r="HE36">
        <v>41684.7</v>
      </c>
      <c r="HF36">
        <v>2.09</v>
      </c>
      <c r="HG36">
        <v>2.1976</v>
      </c>
      <c r="HH36">
        <v>-0.00441447</v>
      </c>
      <c r="HI36">
        <v>0</v>
      </c>
      <c r="HJ36">
        <v>24.0671</v>
      </c>
      <c r="HK36">
        <v>999.9</v>
      </c>
      <c r="HL36">
        <v>35.6</v>
      </c>
      <c r="HM36">
        <v>31</v>
      </c>
      <c r="HN36">
        <v>17.6231</v>
      </c>
      <c r="HO36">
        <v>62.6764</v>
      </c>
      <c r="HP36">
        <v>24.5112</v>
      </c>
      <c r="HQ36">
        <v>2</v>
      </c>
      <c r="HR36">
        <v>0.27436</v>
      </c>
      <c r="HS36">
        <v>4.60212</v>
      </c>
      <c r="HT36">
        <v>20.288</v>
      </c>
      <c r="HU36">
        <v>5.22762</v>
      </c>
      <c r="HV36">
        <v>12.0159</v>
      </c>
      <c r="HW36">
        <v>4.9912</v>
      </c>
      <c r="HX36">
        <v>3.28913</v>
      </c>
      <c r="HY36">
        <v>9999</v>
      </c>
      <c r="HZ36">
        <v>9999</v>
      </c>
      <c r="IA36">
        <v>9999</v>
      </c>
      <c r="IB36">
        <v>999.9</v>
      </c>
      <c r="IC36">
        <v>4.97292</v>
      </c>
      <c r="ID36">
        <v>1.86661</v>
      </c>
      <c r="IE36">
        <v>1.8659</v>
      </c>
      <c r="IF36">
        <v>1.86589</v>
      </c>
      <c r="IG36">
        <v>1.86779</v>
      </c>
      <c r="IH36">
        <v>1.87017</v>
      </c>
      <c r="II36">
        <v>1.86888</v>
      </c>
      <c r="IJ36">
        <v>1.87033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-2.502</v>
      </c>
      <c r="IY36">
        <v>0.08359999999999999</v>
      </c>
      <c r="IZ36">
        <v>-1.485154825165455</v>
      </c>
      <c r="JA36">
        <v>-0.002717193042724252</v>
      </c>
      <c r="JB36">
        <v>7.186342774115809E-07</v>
      </c>
      <c r="JC36">
        <v>-2.100654257186994E-10</v>
      </c>
      <c r="JD36">
        <v>-0.05333559804289565</v>
      </c>
      <c r="JE36">
        <v>-0.003499400306658433</v>
      </c>
      <c r="JF36">
        <v>0.001105701893397803</v>
      </c>
      <c r="JG36">
        <v>-2.260231704310608E-05</v>
      </c>
      <c r="JH36">
        <v>5</v>
      </c>
      <c r="JI36">
        <v>2357</v>
      </c>
      <c r="JJ36">
        <v>1</v>
      </c>
      <c r="JK36">
        <v>23</v>
      </c>
      <c r="JL36">
        <v>11464.4</v>
      </c>
      <c r="JM36">
        <v>29348313</v>
      </c>
      <c r="JN36">
        <v>1.28418</v>
      </c>
      <c r="JO36">
        <v>2.25464</v>
      </c>
      <c r="JP36">
        <v>1.94702</v>
      </c>
      <c r="JQ36">
        <v>2.63916</v>
      </c>
      <c r="JR36">
        <v>2.19482</v>
      </c>
      <c r="JS36">
        <v>2.59277</v>
      </c>
      <c r="JT36">
        <v>36.5523</v>
      </c>
      <c r="JU36">
        <v>24.0437</v>
      </c>
      <c r="JV36">
        <v>18</v>
      </c>
      <c r="JW36">
        <v>624.481</v>
      </c>
      <c r="JX36">
        <v>712.042</v>
      </c>
      <c r="JY36">
        <v>18.9232</v>
      </c>
      <c r="JZ36">
        <v>30.9348</v>
      </c>
      <c r="KA36">
        <v>30</v>
      </c>
      <c r="KB36">
        <v>30.5544</v>
      </c>
      <c r="KC36">
        <v>30.4368</v>
      </c>
      <c r="KD36">
        <v>25.7067</v>
      </c>
      <c r="KE36">
        <v>18.7945</v>
      </c>
      <c r="KF36">
        <v>43.3984</v>
      </c>
      <c r="KG36">
        <v>18.93</v>
      </c>
      <c r="KH36">
        <v>420</v>
      </c>
      <c r="KI36">
        <v>14.8992</v>
      </c>
      <c r="KJ36">
        <v>101.013</v>
      </c>
      <c r="KK36">
        <v>100.248</v>
      </c>
    </row>
    <row r="37" spans="1:297">
      <c r="A37">
        <v>21</v>
      </c>
      <c r="B37">
        <v>1760898921</v>
      </c>
      <c r="C37">
        <v>5143.900000095367</v>
      </c>
      <c r="D37" t="s">
        <v>529</v>
      </c>
      <c r="E37" t="s">
        <v>530</v>
      </c>
      <c r="F37">
        <v>5</v>
      </c>
      <c r="G37" t="s">
        <v>522</v>
      </c>
      <c r="H37" t="s">
        <v>436</v>
      </c>
      <c r="I37">
        <v>1760898913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426.3352574057567</v>
      </c>
      <c r="AK37">
        <v>418.104715151515</v>
      </c>
      <c r="AL37">
        <v>0.0001913606354509761</v>
      </c>
      <c r="AM37">
        <v>64.66364955190886</v>
      </c>
      <c r="AN37">
        <f>(AP37 - AO37 + DY37*1E3/(8.314*(EA37+273.15)) * AR37/DX37 * AQ37) * DX37/(100*DL37) * 1000/(1000 - AP37)</f>
        <v>0</v>
      </c>
      <c r="AO37">
        <v>14.90279189915822</v>
      </c>
      <c r="AP37">
        <v>16.35189090909091</v>
      </c>
      <c r="AQ37">
        <v>0.0001431452710248728</v>
      </c>
      <c r="AR37">
        <v>103.0874837404047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>
        <v>5134.32</v>
      </c>
      <c r="AZ37">
        <v>627.1439999999999</v>
      </c>
      <c r="BA37">
        <v>1829.7</v>
      </c>
      <c r="BB37">
        <f>1-AZ37/BA37</f>
        <v>0</v>
      </c>
      <c r="BC37">
        <v>0.0287231332696133</v>
      </c>
      <c r="BD37" t="s">
        <v>531</v>
      </c>
      <c r="BE37">
        <v>5242.58</v>
      </c>
      <c r="BF37">
        <v>1321.9848</v>
      </c>
      <c r="BG37">
        <v>1525.513038749915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532</v>
      </c>
      <c r="BQ37">
        <v>674.33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1789</v>
      </c>
      <c r="CA37">
        <v>290.0000000000001</v>
      </c>
      <c r="CB37">
        <v>1470.58</v>
      </c>
      <c r="CC37">
        <v>275</v>
      </c>
      <c r="CD37">
        <v>5242.58</v>
      </c>
      <c r="CE37">
        <v>1470.16</v>
      </c>
      <c r="CF37">
        <v>0.42</v>
      </c>
      <c r="CG37">
        <v>300.0000000000001</v>
      </c>
      <c r="CH37">
        <v>23.6</v>
      </c>
      <c r="CI37">
        <v>1525.513038749915</v>
      </c>
      <c r="CJ37">
        <v>1.735320305477959</v>
      </c>
      <c r="CK37">
        <v>-29.02014907983533</v>
      </c>
      <c r="CL37">
        <v>0.8187995147889443</v>
      </c>
      <c r="CM37">
        <v>0.9781958224372719</v>
      </c>
      <c r="CN37">
        <v>-0.003302772413793108</v>
      </c>
      <c r="CO37">
        <v>289.9999999999999</v>
      </c>
      <c r="CP37">
        <v>1467.59</v>
      </c>
      <c r="CQ37">
        <v>685</v>
      </c>
      <c r="CR37">
        <v>5241.65</v>
      </c>
      <c r="CS37">
        <v>1470.15</v>
      </c>
      <c r="CT37">
        <v>-2.56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1760898913</v>
      </c>
      <c r="DR37">
        <v>411.2760645161291</v>
      </c>
      <c r="DS37">
        <v>420.0029032258065</v>
      </c>
      <c r="DT37">
        <v>16.32637096774194</v>
      </c>
      <c r="DU37">
        <v>14.9031064516129</v>
      </c>
      <c r="DV37">
        <v>413.7773548387097</v>
      </c>
      <c r="DW37">
        <v>16.24170967741935</v>
      </c>
      <c r="DX37">
        <v>599.9777741935483</v>
      </c>
      <c r="DY37">
        <v>91.1336</v>
      </c>
      <c r="DZ37">
        <v>0.09997507096774196</v>
      </c>
      <c r="EA37">
        <v>23.88567741935484</v>
      </c>
      <c r="EB37">
        <v>23.99295483870968</v>
      </c>
      <c r="EC37">
        <v>999.9000000000003</v>
      </c>
      <c r="ED37">
        <v>0</v>
      </c>
      <c r="EE37">
        <v>0</v>
      </c>
      <c r="EF37">
        <v>9995.882258064517</v>
      </c>
      <c r="EG37">
        <v>0</v>
      </c>
      <c r="EH37">
        <v>1013.428709677419</v>
      </c>
      <c r="EI37">
        <v>-8.726824516129033</v>
      </c>
      <c r="EJ37">
        <v>418.1020645161291</v>
      </c>
      <c r="EK37">
        <v>426.3569032258065</v>
      </c>
      <c r="EL37">
        <v>1.423271612903226</v>
      </c>
      <c r="EM37">
        <v>420.0029032258065</v>
      </c>
      <c r="EN37">
        <v>14.9031064516129</v>
      </c>
      <c r="EO37">
        <v>1.48788129032258</v>
      </c>
      <c r="EP37">
        <v>1.358173870967742</v>
      </c>
      <c r="EQ37">
        <v>12.84418709677419</v>
      </c>
      <c r="ER37">
        <v>11.45852903225807</v>
      </c>
      <c r="ES37">
        <v>1200.024193548387</v>
      </c>
      <c r="ET37">
        <v>0.9670003870967741</v>
      </c>
      <c r="EU37">
        <v>0.03299944516129032</v>
      </c>
      <c r="EV37">
        <v>0</v>
      </c>
      <c r="EW37">
        <v>1322.004193548387</v>
      </c>
      <c r="EX37">
        <v>5.000969999999999</v>
      </c>
      <c r="EY37">
        <v>16032.44838709677</v>
      </c>
      <c r="EZ37">
        <v>9965.504516129035</v>
      </c>
      <c r="FA37">
        <v>38.57825806451611</v>
      </c>
      <c r="FB37">
        <v>40.93699999999998</v>
      </c>
      <c r="FC37">
        <v>39.379</v>
      </c>
      <c r="FD37">
        <v>40.375</v>
      </c>
      <c r="FE37">
        <v>39.18699999999998</v>
      </c>
      <c r="FF37">
        <v>1155.584193548387</v>
      </c>
      <c r="FG37">
        <v>39.43870967741937</v>
      </c>
      <c r="FH37">
        <v>0</v>
      </c>
      <c r="FI37">
        <v>138.7999999523163</v>
      </c>
      <c r="FJ37">
        <v>0</v>
      </c>
      <c r="FK37">
        <v>1321.9848</v>
      </c>
      <c r="FL37">
        <v>-2.27538462588568</v>
      </c>
      <c r="FM37">
        <v>-19.7076921142298</v>
      </c>
      <c r="FN37">
        <v>16031.888</v>
      </c>
      <c r="FO37">
        <v>15</v>
      </c>
      <c r="FP37">
        <v>0</v>
      </c>
      <c r="FQ37" t="s">
        <v>441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-8.728013658536586</v>
      </c>
      <c r="GD37">
        <v>-0.05900759581883934</v>
      </c>
      <c r="GE37">
        <v>0.01957095480504107</v>
      </c>
      <c r="GF37">
        <v>1</v>
      </c>
      <c r="GG37">
        <v>1322.101470588235</v>
      </c>
      <c r="GH37">
        <v>-2.045989305804742</v>
      </c>
      <c r="GI37">
        <v>0.2936597906836413</v>
      </c>
      <c r="GJ37">
        <v>0</v>
      </c>
      <c r="GK37">
        <v>1.41563243902439</v>
      </c>
      <c r="GL37">
        <v>0.152314076655051</v>
      </c>
      <c r="GM37">
        <v>0.01539055249970845</v>
      </c>
      <c r="GN37">
        <v>0</v>
      </c>
      <c r="GO37">
        <v>1</v>
      </c>
      <c r="GP37">
        <v>3</v>
      </c>
      <c r="GQ37" t="s">
        <v>442</v>
      </c>
      <c r="GR37">
        <v>3.24961</v>
      </c>
      <c r="GS37">
        <v>2.76135</v>
      </c>
      <c r="GT37">
        <v>0.09302059999999999</v>
      </c>
      <c r="GU37">
        <v>0.0932014</v>
      </c>
      <c r="GV37">
        <v>0.081037</v>
      </c>
      <c r="GW37">
        <v>0.07504329999999999</v>
      </c>
      <c r="GX37">
        <v>28817.9</v>
      </c>
      <c r="GY37">
        <v>28787</v>
      </c>
      <c r="GZ37">
        <v>29551.3</v>
      </c>
      <c r="HA37">
        <v>29347.2</v>
      </c>
      <c r="HB37">
        <v>35899.1</v>
      </c>
      <c r="HC37">
        <v>35954</v>
      </c>
      <c r="HD37">
        <v>41593.2</v>
      </c>
      <c r="HE37">
        <v>41684.1</v>
      </c>
      <c r="HF37">
        <v>2.0892</v>
      </c>
      <c r="HG37">
        <v>2.1967</v>
      </c>
      <c r="HH37">
        <v>-0.00525638</v>
      </c>
      <c r="HI37">
        <v>0</v>
      </c>
      <c r="HJ37">
        <v>24.0712</v>
      </c>
      <c r="HK37">
        <v>999.9</v>
      </c>
      <c r="HL37">
        <v>35.6</v>
      </c>
      <c r="HM37">
        <v>31</v>
      </c>
      <c r="HN37">
        <v>17.6219</v>
      </c>
      <c r="HO37">
        <v>62.4365</v>
      </c>
      <c r="HP37">
        <v>24.4912</v>
      </c>
      <c r="HQ37">
        <v>2</v>
      </c>
      <c r="HR37">
        <v>0.274461</v>
      </c>
      <c r="HS37">
        <v>4.19835</v>
      </c>
      <c r="HT37">
        <v>20.2989</v>
      </c>
      <c r="HU37">
        <v>5.22777</v>
      </c>
      <c r="HV37">
        <v>12.0159</v>
      </c>
      <c r="HW37">
        <v>4.9912</v>
      </c>
      <c r="HX37">
        <v>3.2891</v>
      </c>
      <c r="HY37">
        <v>9999</v>
      </c>
      <c r="HZ37">
        <v>9999</v>
      </c>
      <c r="IA37">
        <v>9999</v>
      </c>
      <c r="IB37">
        <v>999.9</v>
      </c>
      <c r="IC37">
        <v>4.97291</v>
      </c>
      <c r="ID37">
        <v>1.86661</v>
      </c>
      <c r="IE37">
        <v>1.8659</v>
      </c>
      <c r="IF37">
        <v>1.86586</v>
      </c>
      <c r="IG37">
        <v>1.86781</v>
      </c>
      <c r="IH37">
        <v>1.87023</v>
      </c>
      <c r="II37">
        <v>1.86888</v>
      </c>
      <c r="IJ37">
        <v>1.87032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-2.501</v>
      </c>
      <c r="IY37">
        <v>0.08500000000000001</v>
      </c>
      <c r="IZ37">
        <v>-1.485154825165455</v>
      </c>
      <c r="JA37">
        <v>-0.002717193042724252</v>
      </c>
      <c r="JB37">
        <v>7.186342774115809E-07</v>
      </c>
      <c r="JC37">
        <v>-2.100654257186994E-10</v>
      </c>
      <c r="JD37">
        <v>-0.05333559804289565</v>
      </c>
      <c r="JE37">
        <v>-0.003499400306658433</v>
      </c>
      <c r="JF37">
        <v>0.001105701893397803</v>
      </c>
      <c r="JG37">
        <v>-2.260231704310608E-05</v>
      </c>
      <c r="JH37">
        <v>5</v>
      </c>
      <c r="JI37">
        <v>2357</v>
      </c>
      <c r="JJ37">
        <v>1</v>
      </c>
      <c r="JK37">
        <v>23</v>
      </c>
      <c r="JL37">
        <v>11466.8</v>
      </c>
      <c r="JM37">
        <v>29348315.4</v>
      </c>
      <c r="JN37">
        <v>1.28418</v>
      </c>
      <c r="JO37">
        <v>2.25464</v>
      </c>
      <c r="JP37">
        <v>1.94702</v>
      </c>
      <c r="JQ37">
        <v>2.64038</v>
      </c>
      <c r="JR37">
        <v>2.19482</v>
      </c>
      <c r="JS37">
        <v>2.61719</v>
      </c>
      <c r="JT37">
        <v>36.5996</v>
      </c>
      <c r="JU37">
        <v>24.0525</v>
      </c>
      <c r="JV37">
        <v>18</v>
      </c>
      <c r="JW37">
        <v>624.8920000000001</v>
      </c>
      <c r="JX37">
        <v>712.5549999999999</v>
      </c>
      <c r="JY37">
        <v>19.0517</v>
      </c>
      <c r="JZ37">
        <v>30.9805</v>
      </c>
      <c r="KA37">
        <v>29.9991</v>
      </c>
      <c r="KB37">
        <v>30.6553</v>
      </c>
      <c r="KC37">
        <v>30.5469</v>
      </c>
      <c r="KD37">
        <v>25.709</v>
      </c>
      <c r="KE37">
        <v>18.8048</v>
      </c>
      <c r="KF37">
        <v>43.7695</v>
      </c>
      <c r="KG37">
        <v>19.0577</v>
      </c>
      <c r="KH37">
        <v>420</v>
      </c>
      <c r="KI37">
        <v>14.9351</v>
      </c>
      <c r="KJ37">
        <v>101.01</v>
      </c>
      <c r="KK37">
        <v>100.246</v>
      </c>
    </row>
    <row r="38" spans="1:297">
      <c r="A38">
        <v>22</v>
      </c>
      <c r="B38">
        <v>1760899384</v>
      </c>
      <c r="C38">
        <v>5606.900000095367</v>
      </c>
      <c r="D38" t="s">
        <v>533</v>
      </c>
      <c r="E38" t="s">
        <v>534</v>
      </c>
      <c r="F38">
        <v>5</v>
      </c>
      <c r="G38" t="s">
        <v>535</v>
      </c>
      <c r="H38" t="s">
        <v>436</v>
      </c>
      <c r="I38">
        <v>1760899376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426.3519227211304</v>
      </c>
      <c r="AK38">
        <v>415.3663454545454</v>
      </c>
      <c r="AL38">
        <v>-0.0001517094565009646</v>
      </c>
      <c r="AM38">
        <v>64.60669717563503</v>
      </c>
      <c r="AN38">
        <f>(AP38 - AO38 + DY38*1E3/(8.314*(EA38+273.15)) * AR38/DX38 * AQ38) * DX38/(100*DL38) * 1000/(1000 - AP38)</f>
        <v>0</v>
      </c>
      <c r="AO38">
        <v>14.90607389575165</v>
      </c>
      <c r="AP38">
        <v>16.49765575757576</v>
      </c>
      <c r="AQ38">
        <v>1.104375093054066E-05</v>
      </c>
      <c r="AR38">
        <v>103.3268198496088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>
        <v>5134.32</v>
      </c>
      <c r="AZ38">
        <v>627.1439999999999</v>
      </c>
      <c r="BA38">
        <v>1829.7</v>
      </c>
      <c r="BB38">
        <f>1-AZ38/BA38</f>
        <v>0</v>
      </c>
      <c r="BC38">
        <v>0.0287231332696133</v>
      </c>
      <c r="BD38" t="s">
        <v>536</v>
      </c>
      <c r="BE38">
        <v>5245.83</v>
      </c>
      <c r="BF38">
        <v>1331.1144</v>
      </c>
      <c r="BG38">
        <v>1615.346287922127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537</v>
      </c>
      <c r="BQ38">
        <v>697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1791</v>
      </c>
      <c r="CA38">
        <v>290.0000000000001</v>
      </c>
      <c r="CB38">
        <v>1542.7</v>
      </c>
      <c r="CC38">
        <v>275</v>
      </c>
      <c r="CD38">
        <v>5245.83</v>
      </c>
      <c r="CE38">
        <v>1542.68</v>
      </c>
      <c r="CF38">
        <v>0.02</v>
      </c>
      <c r="CG38">
        <v>300.0000000000001</v>
      </c>
      <c r="CH38">
        <v>23.6</v>
      </c>
      <c r="CI38">
        <v>1615.346287922127</v>
      </c>
      <c r="CJ38">
        <v>1.825037550826672</v>
      </c>
      <c r="CK38">
        <v>-38.12102463277393</v>
      </c>
      <c r="CL38">
        <v>0.8616645754698317</v>
      </c>
      <c r="CM38">
        <v>0.9858961862283352</v>
      </c>
      <c r="CN38">
        <v>-0.003304929032258068</v>
      </c>
      <c r="CO38">
        <v>289.9999999999999</v>
      </c>
      <c r="CP38">
        <v>1540.56</v>
      </c>
      <c r="CQ38">
        <v>745</v>
      </c>
      <c r="CR38">
        <v>5244.46</v>
      </c>
      <c r="CS38">
        <v>1542.66</v>
      </c>
      <c r="CT38">
        <v>-2.1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1760899376</v>
      </c>
      <c r="DR38">
        <v>408.5113870967741</v>
      </c>
      <c r="DS38">
        <v>420.0038387096774</v>
      </c>
      <c r="DT38">
        <v>16.49230322580645</v>
      </c>
      <c r="DU38">
        <v>14.90698387096774</v>
      </c>
      <c r="DV38">
        <v>411.0064193548388</v>
      </c>
      <c r="DW38">
        <v>16.40526129032258</v>
      </c>
      <c r="DX38">
        <v>599.9936451612904</v>
      </c>
      <c r="DY38">
        <v>91.11485161290321</v>
      </c>
      <c r="DZ38">
        <v>0.1000055419354839</v>
      </c>
      <c r="EA38">
        <v>23.99695806451613</v>
      </c>
      <c r="EB38">
        <v>24.00031612903226</v>
      </c>
      <c r="EC38">
        <v>999.9000000000003</v>
      </c>
      <c r="ED38">
        <v>0</v>
      </c>
      <c r="EE38">
        <v>0</v>
      </c>
      <c r="EF38">
        <v>9999.553225806452</v>
      </c>
      <c r="EG38">
        <v>0</v>
      </c>
      <c r="EH38">
        <v>1019.615483870968</v>
      </c>
      <c r="EI38">
        <v>-11.49256774193548</v>
      </c>
      <c r="EJ38">
        <v>415.3615806451613</v>
      </c>
      <c r="EK38">
        <v>426.3595483870968</v>
      </c>
      <c r="EL38">
        <v>1.585328709677419</v>
      </c>
      <c r="EM38">
        <v>420.0038387096774</v>
      </c>
      <c r="EN38">
        <v>14.90698387096774</v>
      </c>
      <c r="EO38">
        <v>1.502693548387096</v>
      </c>
      <c r="EP38">
        <v>1.358246774193548</v>
      </c>
      <c r="EQ38">
        <v>12.99560322580645</v>
      </c>
      <c r="ER38">
        <v>11.45935483870968</v>
      </c>
      <c r="ES38">
        <v>1199.998387096774</v>
      </c>
      <c r="ET38">
        <v>0.9670065483870969</v>
      </c>
      <c r="EU38">
        <v>0.03299349354838709</v>
      </c>
      <c r="EV38">
        <v>0</v>
      </c>
      <c r="EW38">
        <v>1331.107419354839</v>
      </c>
      <c r="EX38">
        <v>5.000969999999999</v>
      </c>
      <c r="EY38">
        <v>16172.07741935484</v>
      </c>
      <c r="EZ38">
        <v>9965.320000000002</v>
      </c>
      <c r="FA38">
        <v>38.26600000000001</v>
      </c>
      <c r="FB38">
        <v>40.625</v>
      </c>
      <c r="FC38">
        <v>39.07216129032257</v>
      </c>
      <c r="FD38">
        <v>40.06199999999998</v>
      </c>
      <c r="FE38">
        <v>38.93699999999998</v>
      </c>
      <c r="FF38">
        <v>1155.568387096774</v>
      </c>
      <c r="FG38">
        <v>39.43000000000001</v>
      </c>
      <c r="FH38">
        <v>0</v>
      </c>
      <c r="FI38">
        <v>460.7999999523163</v>
      </c>
      <c r="FJ38">
        <v>0</v>
      </c>
      <c r="FK38">
        <v>1331.1144</v>
      </c>
      <c r="FL38">
        <v>-3.153846170639563</v>
      </c>
      <c r="FM38">
        <v>-24.36923086205416</v>
      </c>
      <c r="FN38">
        <v>16171.952</v>
      </c>
      <c r="FO38">
        <v>15</v>
      </c>
      <c r="FP38">
        <v>0</v>
      </c>
      <c r="FQ38" t="s">
        <v>441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-11.49163170731707</v>
      </c>
      <c r="GD38">
        <v>0.01055540069686183</v>
      </c>
      <c r="GE38">
        <v>0.03453741300510303</v>
      </c>
      <c r="GF38">
        <v>1</v>
      </c>
      <c r="GG38">
        <v>1331.165294117647</v>
      </c>
      <c r="GH38">
        <v>-1.638197102456076</v>
      </c>
      <c r="GI38">
        <v>0.3032979053293471</v>
      </c>
      <c r="GJ38">
        <v>0</v>
      </c>
      <c r="GK38">
        <v>1.582142926829268</v>
      </c>
      <c r="GL38">
        <v>0.06147972125435661</v>
      </c>
      <c r="GM38">
        <v>0.006120042341596906</v>
      </c>
      <c r="GN38">
        <v>1</v>
      </c>
      <c r="GO38">
        <v>2</v>
      </c>
      <c r="GP38">
        <v>3</v>
      </c>
      <c r="GQ38" t="s">
        <v>463</v>
      </c>
      <c r="GR38">
        <v>3.24963</v>
      </c>
      <c r="GS38">
        <v>2.76125</v>
      </c>
      <c r="GT38">
        <v>0.0925137</v>
      </c>
      <c r="GU38">
        <v>0.0931549</v>
      </c>
      <c r="GV38">
        <v>0.081524</v>
      </c>
      <c r="GW38">
        <v>0.07499260000000001</v>
      </c>
      <c r="GX38">
        <v>28836.8</v>
      </c>
      <c r="GY38">
        <v>28791.2</v>
      </c>
      <c r="GZ38">
        <v>29554</v>
      </c>
      <c r="HA38">
        <v>29349.9</v>
      </c>
      <c r="HB38">
        <v>35883.3</v>
      </c>
      <c r="HC38">
        <v>35959.4</v>
      </c>
      <c r="HD38">
        <v>41597.2</v>
      </c>
      <c r="HE38">
        <v>41688.1</v>
      </c>
      <c r="HF38">
        <v>2.0802</v>
      </c>
      <c r="HG38">
        <v>2.196</v>
      </c>
      <c r="HH38">
        <v>0.000137836</v>
      </c>
      <c r="HI38">
        <v>0</v>
      </c>
      <c r="HJ38">
        <v>23.9923</v>
      </c>
      <c r="HK38">
        <v>999.9</v>
      </c>
      <c r="HL38">
        <v>35.6</v>
      </c>
      <c r="HM38">
        <v>31.1</v>
      </c>
      <c r="HN38">
        <v>17.728</v>
      </c>
      <c r="HO38">
        <v>62.6965</v>
      </c>
      <c r="HP38">
        <v>24.5593</v>
      </c>
      <c r="HQ38">
        <v>2</v>
      </c>
      <c r="HR38">
        <v>0.271402</v>
      </c>
      <c r="HS38">
        <v>4.27036</v>
      </c>
      <c r="HT38">
        <v>20.2964</v>
      </c>
      <c r="HU38">
        <v>5.22852</v>
      </c>
      <c r="HV38">
        <v>12.0159</v>
      </c>
      <c r="HW38">
        <v>4.9915</v>
      </c>
      <c r="HX38">
        <v>3.28905</v>
      </c>
      <c r="HY38">
        <v>9999</v>
      </c>
      <c r="HZ38">
        <v>9999</v>
      </c>
      <c r="IA38">
        <v>9999</v>
      </c>
      <c r="IB38">
        <v>999.9</v>
      </c>
      <c r="IC38">
        <v>4.97289</v>
      </c>
      <c r="ID38">
        <v>1.86661</v>
      </c>
      <c r="IE38">
        <v>1.86592</v>
      </c>
      <c r="IF38">
        <v>1.86585</v>
      </c>
      <c r="IG38">
        <v>1.8678</v>
      </c>
      <c r="IH38">
        <v>1.87018</v>
      </c>
      <c r="II38">
        <v>1.86884</v>
      </c>
      <c r="IJ38">
        <v>1.87034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-2.495</v>
      </c>
      <c r="IY38">
        <v>0.0871</v>
      </c>
      <c r="IZ38">
        <v>-1.485154825165455</v>
      </c>
      <c r="JA38">
        <v>-0.002717193042724252</v>
      </c>
      <c r="JB38">
        <v>7.186342774115809E-07</v>
      </c>
      <c r="JC38">
        <v>-2.100654257186994E-10</v>
      </c>
      <c r="JD38">
        <v>-0.05333559804289565</v>
      </c>
      <c r="JE38">
        <v>-0.003499400306658433</v>
      </c>
      <c r="JF38">
        <v>0.001105701893397803</v>
      </c>
      <c r="JG38">
        <v>-2.260231704310608E-05</v>
      </c>
      <c r="JH38">
        <v>5</v>
      </c>
      <c r="JI38">
        <v>2357</v>
      </c>
      <c r="JJ38">
        <v>1</v>
      </c>
      <c r="JK38">
        <v>23</v>
      </c>
      <c r="JL38">
        <v>11474.5</v>
      </c>
      <c r="JM38">
        <v>29348323.1</v>
      </c>
      <c r="JN38">
        <v>1.28418</v>
      </c>
      <c r="JO38">
        <v>2.25342</v>
      </c>
      <c r="JP38">
        <v>1.94702</v>
      </c>
      <c r="JQ38">
        <v>2.63916</v>
      </c>
      <c r="JR38">
        <v>2.19482</v>
      </c>
      <c r="JS38">
        <v>2.65015</v>
      </c>
      <c r="JT38">
        <v>36.5759</v>
      </c>
      <c r="JU38">
        <v>24.0525</v>
      </c>
      <c r="JV38">
        <v>18</v>
      </c>
      <c r="JW38">
        <v>618.788</v>
      </c>
      <c r="JX38">
        <v>713.109</v>
      </c>
      <c r="JY38">
        <v>19.2962</v>
      </c>
      <c r="JZ38">
        <v>30.9641</v>
      </c>
      <c r="KA38">
        <v>30</v>
      </c>
      <c r="KB38">
        <v>30.7376</v>
      </c>
      <c r="KC38">
        <v>30.6456</v>
      </c>
      <c r="KD38">
        <v>25.7076</v>
      </c>
      <c r="KE38">
        <v>19.0746</v>
      </c>
      <c r="KF38">
        <v>44.5169</v>
      </c>
      <c r="KG38">
        <v>19.304</v>
      </c>
      <c r="KH38">
        <v>420</v>
      </c>
      <c r="KI38">
        <v>14.806</v>
      </c>
      <c r="KJ38">
        <v>101.02</v>
      </c>
      <c r="KK38">
        <v>100.255</v>
      </c>
    </row>
    <row r="39" spans="1:297">
      <c r="A39">
        <v>23</v>
      </c>
      <c r="B39">
        <v>1760899517</v>
      </c>
      <c r="C39">
        <v>5739.900000095367</v>
      </c>
      <c r="D39" t="s">
        <v>538</v>
      </c>
      <c r="E39" t="s">
        <v>539</v>
      </c>
      <c r="F39">
        <v>5</v>
      </c>
      <c r="G39" t="s">
        <v>535</v>
      </c>
      <c r="H39" t="s">
        <v>436</v>
      </c>
      <c r="I39">
        <v>1760899509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426.2975678362774</v>
      </c>
      <c r="AK39">
        <v>415.103084848485</v>
      </c>
      <c r="AL39">
        <v>-0.0001798382092505512</v>
      </c>
      <c r="AM39">
        <v>64.60669717563503</v>
      </c>
      <c r="AN39">
        <f>(AP39 - AO39 + DY39*1E3/(8.314*(EA39+273.15)) * AR39/DX39 * AQ39) * DX39/(100*DL39) * 1000/(1000 - AP39)</f>
        <v>0</v>
      </c>
      <c r="AO39">
        <v>14.77861451782827</v>
      </c>
      <c r="AP39">
        <v>16.45922484848485</v>
      </c>
      <c r="AQ39">
        <v>2.760322191885504E-05</v>
      </c>
      <c r="AR39">
        <v>103.3268198496088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>
        <v>5134.32</v>
      </c>
      <c r="AZ39">
        <v>627.1439999999999</v>
      </c>
      <c r="BA39">
        <v>1829.7</v>
      </c>
      <c r="BB39">
        <f>1-AZ39/BA39</f>
        <v>0</v>
      </c>
      <c r="BC39">
        <v>0.0287231332696133</v>
      </c>
      <c r="BD39" t="s">
        <v>540</v>
      </c>
      <c r="BE39">
        <v>5247.4</v>
      </c>
      <c r="BF39">
        <v>1326.1644</v>
      </c>
      <c r="BG39">
        <v>1606.688668326471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541</v>
      </c>
      <c r="BQ39">
        <v>682.53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1793</v>
      </c>
      <c r="CA39">
        <v>290.0000000000001</v>
      </c>
      <c r="CB39">
        <v>1537.17</v>
      </c>
      <c r="CC39">
        <v>145</v>
      </c>
      <c r="CD39">
        <v>5247.4</v>
      </c>
      <c r="CE39">
        <v>1536.69</v>
      </c>
      <c r="CF39">
        <v>0.48</v>
      </c>
      <c r="CG39">
        <v>300.0000000000001</v>
      </c>
      <c r="CH39">
        <v>23.6</v>
      </c>
      <c r="CI39">
        <v>1606.688668326471</v>
      </c>
      <c r="CJ39">
        <v>1.949760004422252</v>
      </c>
      <c r="CK39">
        <v>-36.73240868414025</v>
      </c>
      <c r="CL39">
        <v>0.9204971302436329</v>
      </c>
      <c r="CM39">
        <v>0.9827203851234728</v>
      </c>
      <c r="CN39">
        <v>-0.003304778420467193</v>
      </c>
      <c r="CO39">
        <v>289.9999999999999</v>
      </c>
      <c r="CP39">
        <v>1535.21</v>
      </c>
      <c r="CQ39">
        <v>695</v>
      </c>
      <c r="CR39">
        <v>5244.5</v>
      </c>
      <c r="CS39">
        <v>1536.65</v>
      </c>
      <c r="CT39">
        <v>-1.44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1760899509</v>
      </c>
      <c r="DR39">
        <v>408.3011612903226</v>
      </c>
      <c r="DS39">
        <v>420.0016451612903</v>
      </c>
      <c r="DT39">
        <v>16.45196451612903</v>
      </c>
      <c r="DU39">
        <v>14.78048709677419</v>
      </c>
      <c r="DV39">
        <v>410.795870967742</v>
      </c>
      <c r="DW39">
        <v>16.3655</v>
      </c>
      <c r="DX39">
        <v>600.015806451613</v>
      </c>
      <c r="DY39">
        <v>91.11379677419355</v>
      </c>
      <c r="DZ39">
        <v>0.1000275451612903</v>
      </c>
      <c r="EA39">
        <v>23.95706774193549</v>
      </c>
      <c r="EB39">
        <v>24.0011193548387</v>
      </c>
      <c r="EC39">
        <v>999.9000000000003</v>
      </c>
      <c r="ED39">
        <v>0</v>
      </c>
      <c r="EE39">
        <v>0</v>
      </c>
      <c r="EF39">
        <v>9996.283870967743</v>
      </c>
      <c r="EG39">
        <v>0</v>
      </c>
      <c r="EH39">
        <v>1019.545161290323</v>
      </c>
      <c r="EI39">
        <v>-11.70048387096774</v>
      </c>
      <c r="EJ39">
        <v>415.1309354838709</v>
      </c>
      <c r="EK39">
        <v>426.3026129032258</v>
      </c>
      <c r="EL39">
        <v>1.671485161290323</v>
      </c>
      <c r="EM39">
        <v>420.0016451612903</v>
      </c>
      <c r="EN39">
        <v>14.78048709677419</v>
      </c>
      <c r="EO39">
        <v>1.498999677419355</v>
      </c>
      <c r="EP39">
        <v>1.346705483870968</v>
      </c>
      <c r="EQ39">
        <v>12.95798064516129</v>
      </c>
      <c r="ER39">
        <v>11.33048709677419</v>
      </c>
      <c r="ES39">
        <v>1200.001290322581</v>
      </c>
      <c r="ET39">
        <v>0.9670088709677421</v>
      </c>
      <c r="EU39">
        <v>0.03299113548387097</v>
      </c>
      <c r="EV39">
        <v>0</v>
      </c>
      <c r="EW39">
        <v>1326.155161290322</v>
      </c>
      <c r="EX39">
        <v>5.000969999999999</v>
      </c>
      <c r="EY39">
        <v>16116.03225806452</v>
      </c>
      <c r="EZ39">
        <v>9965.339354838712</v>
      </c>
      <c r="FA39">
        <v>38.254</v>
      </c>
      <c r="FB39">
        <v>40.62093548387097</v>
      </c>
      <c r="FC39">
        <v>39.06199999999998</v>
      </c>
      <c r="FD39">
        <v>40.06199999999998</v>
      </c>
      <c r="FE39">
        <v>38.92499999999998</v>
      </c>
      <c r="FF39">
        <v>1155.571290322581</v>
      </c>
      <c r="FG39">
        <v>39.42000000000002</v>
      </c>
      <c r="FH39">
        <v>0</v>
      </c>
      <c r="FI39">
        <v>130.7999999523163</v>
      </c>
      <c r="FJ39">
        <v>0</v>
      </c>
      <c r="FK39">
        <v>1326.1644</v>
      </c>
      <c r="FL39">
        <v>1.63384616434491</v>
      </c>
      <c r="FM39">
        <v>12.26923067954674</v>
      </c>
      <c r="FN39">
        <v>16116.316</v>
      </c>
      <c r="FO39">
        <v>15</v>
      </c>
      <c r="FP39">
        <v>0</v>
      </c>
      <c r="FQ39" t="s">
        <v>441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-11.68802195121951</v>
      </c>
      <c r="GD39">
        <v>-0.2418083623693458</v>
      </c>
      <c r="GE39">
        <v>0.02822423722484732</v>
      </c>
      <c r="GF39">
        <v>1</v>
      </c>
      <c r="GG39">
        <v>1326.136470588235</v>
      </c>
      <c r="GH39">
        <v>0.9995416401859494</v>
      </c>
      <c r="GI39">
        <v>0.2773814781651128</v>
      </c>
      <c r="GJ39">
        <v>1</v>
      </c>
      <c r="GK39">
        <v>1.669458536585366</v>
      </c>
      <c r="GL39">
        <v>0.03732397212543442</v>
      </c>
      <c r="GM39">
        <v>0.003877249188929165</v>
      </c>
      <c r="GN39">
        <v>1</v>
      </c>
      <c r="GO39">
        <v>3</v>
      </c>
      <c r="GP39">
        <v>3</v>
      </c>
      <c r="GQ39" t="s">
        <v>542</v>
      </c>
      <c r="GR39">
        <v>3.24959</v>
      </c>
      <c r="GS39">
        <v>2.76138</v>
      </c>
      <c r="GT39">
        <v>0.09247759999999999</v>
      </c>
      <c r="GU39">
        <v>0.09316199999999999</v>
      </c>
      <c r="GV39">
        <v>0.0813984</v>
      </c>
      <c r="GW39">
        <v>0.0745541</v>
      </c>
      <c r="GX39">
        <v>28839.9</v>
      </c>
      <c r="GY39">
        <v>28792</v>
      </c>
      <c r="GZ39">
        <v>29555.8</v>
      </c>
      <c r="HA39">
        <v>29350.8</v>
      </c>
      <c r="HB39">
        <v>35890.2</v>
      </c>
      <c r="HC39">
        <v>35978</v>
      </c>
      <c r="HD39">
        <v>41599.5</v>
      </c>
      <c r="HE39">
        <v>41689.7</v>
      </c>
      <c r="HF39">
        <v>2.08063</v>
      </c>
      <c r="HG39">
        <v>2.19668</v>
      </c>
      <c r="HH39">
        <v>-0.0025332</v>
      </c>
      <c r="HI39">
        <v>0</v>
      </c>
      <c r="HJ39">
        <v>24.0388</v>
      </c>
      <c r="HK39">
        <v>999.9</v>
      </c>
      <c r="HL39">
        <v>35.5</v>
      </c>
      <c r="HM39">
        <v>31.1</v>
      </c>
      <c r="HN39">
        <v>17.6781</v>
      </c>
      <c r="HO39">
        <v>62.5666</v>
      </c>
      <c r="HP39">
        <v>24.5553</v>
      </c>
      <c r="HQ39">
        <v>2</v>
      </c>
      <c r="HR39">
        <v>0.266659</v>
      </c>
      <c r="HS39">
        <v>3.97465</v>
      </c>
      <c r="HT39">
        <v>20.3039</v>
      </c>
      <c r="HU39">
        <v>5.22328</v>
      </c>
      <c r="HV39">
        <v>12.0159</v>
      </c>
      <c r="HW39">
        <v>4.99125</v>
      </c>
      <c r="HX39">
        <v>3.28903</v>
      </c>
      <c r="HY39">
        <v>9999</v>
      </c>
      <c r="HZ39">
        <v>9999</v>
      </c>
      <c r="IA39">
        <v>9999</v>
      </c>
      <c r="IB39">
        <v>999.9</v>
      </c>
      <c r="IC39">
        <v>4.97287</v>
      </c>
      <c r="ID39">
        <v>1.86661</v>
      </c>
      <c r="IE39">
        <v>1.86591</v>
      </c>
      <c r="IF39">
        <v>1.86587</v>
      </c>
      <c r="IG39">
        <v>1.86775</v>
      </c>
      <c r="IH39">
        <v>1.87023</v>
      </c>
      <c r="II39">
        <v>1.86886</v>
      </c>
      <c r="IJ39">
        <v>1.8703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-2.495</v>
      </c>
      <c r="IY39">
        <v>0.0866</v>
      </c>
      <c r="IZ39">
        <v>-1.485154825165455</v>
      </c>
      <c r="JA39">
        <v>-0.002717193042724252</v>
      </c>
      <c r="JB39">
        <v>7.186342774115809E-07</v>
      </c>
      <c r="JC39">
        <v>-2.100654257186994E-10</v>
      </c>
      <c r="JD39">
        <v>-0.05333559804289565</v>
      </c>
      <c r="JE39">
        <v>-0.003499400306658433</v>
      </c>
      <c r="JF39">
        <v>0.001105701893397803</v>
      </c>
      <c r="JG39">
        <v>-2.260231704310608E-05</v>
      </c>
      <c r="JH39">
        <v>5</v>
      </c>
      <c r="JI39">
        <v>2357</v>
      </c>
      <c r="JJ39">
        <v>1</v>
      </c>
      <c r="JK39">
        <v>23</v>
      </c>
      <c r="JL39">
        <v>11476.7</v>
      </c>
      <c r="JM39">
        <v>29348325.3</v>
      </c>
      <c r="JN39">
        <v>1.28418</v>
      </c>
      <c r="JO39">
        <v>2.25708</v>
      </c>
      <c r="JP39">
        <v>1.94702</v>
      </c>
      <c r="JQ39">
        <v>2.64038</v>
      </c>
      <c r="JR39">
        <v>2.19482</v>
      </c>
      <c r="JS39">
        <v>2.63306</v>
      </c>
      <c r="JT39">
        <v>36.5523</v>
      </c>
      <c r="JU39">
        <v>24.0525</v>
      </c>
      <c r="JV39">
        <v>18</v>
      </c>
      <c r="JW39">
        <v>618.901</v>
      </c>
      <c r="JX39">
        <v>713.5069999999999</v>
      </c>
      <c r="JY39">
        <v>19.1981</v>
      </c>
      <c r="JZ39">
        <v>30.9238</v>
      </c>
      <c r="KA39">
        <v>29.9982</v>
      </c>
      <c r="KB39">
        <v>30.7163</v>
      </c>
      <c r="KC39">
        <v>30.6277</v>
      </c>
      <c r="KD39">
        <v>25.7018</v>
      </c>
      <c r="KE39">
        <v>19.623</v>
      </c>
      <c r="KF39">
        <v>44.5169</v>
      </c>
      <c r="KG39">
        <v>19.2049</v>
      </c>
      <c r="KH39">
        <v>420</v>
      </c>
      <c r="KI39">
        <v>14.7605</v>
      </c>
      <c r="KJ39">
        <v>101.025</v>
      </c>
      <c r="KK39">
        <v>100.259</v>
      </c>
    </row>
    <row r="40" spans="1:297">
      <c r="A40">
        <v>24</v>
      </c>
      <c r="B40">
        <v>1760899657</v>
      </c>
      <c r="C40">
        <v>5879.900000095367</v>
      </c>
      <c r="D40" t="s">
        <v>543</v>
      </c>
      <c r="E40" t="s">
        <v>544</v>
      </c>
      <c r="F40">
        <v>5</v>
      </c>
      <c r="G40" t="s">
        <v>535</v>
      </c>
      <c r="H40" t="s">
        <v>436</v>
      </c>
      <c r="I40">
        <v>1760899649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426.2306347972005</v>
      </c>
      <c r="AK40">
        <v>414.9608969696968</v>
      </c>
      <c r="AL40">
        <v>-0.0001647346588308819</v>
      </c>
      <c r="AM40">
        <v>64.60669717563503</v>
      </c>
      <c r="AN40">
        <f>(AP40 - AO40 + DY40*1E3/(8.314*(EA40+273.15)) * AR40/DX40 * AQ40) * DX40/(100*DL40) * 1000/(1000 - AP40)</f>
        <v>0</v>
      </c>
      <c r="AO40">
        <v>14.58360470935221</v>
      </c>
      <c r="AP40">
        <v>16.33276424242424</v>
      </c>
      <c r="AQ40">
        <v>-1.887699739320634E-05</v>
      </c>
      <c r="AR40">
        <v>103.3268198496088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>
        <v>5134.32</v>
      </c>
      <c r="AZ40">
        <v>627.1439999999999</v>
      </c>
      <c r="BA40">
        <v>1829.7</v>
      </c>
      <c r="BB40">
        <f>1-AZ40/BA40</f>
        <v>0</v>
      </c>
      <c r="BC40">
        <v>0.0287231332696133</v>
      </c>
      <c r="BD40" t="s">
        <v>545</v>
      </c>
      <c r="BE40">
        <v>5246.36</v>
      </c>
      <c r="BF40">
        <v>1322.660384615385</v>
      </c>
      <c r="BG40">
        <v>1608.32112001592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546</v>
      </c>
      <c r="BQ40">
        <v>684.0700000000001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1795</v>
      </c>
      <c r="CA40">
        <v>290.0000000000001</v>
      </c>
      <c r="CB40">
        <v>1533.53</v>
      </c>
      <c r="CC40">
        <v>185</v>
      </c>
      <c r="CD40">
        <v>5246.36</v>
      </c>
      <c r="CE40">
        <v>1533.19</v>
      </c>
      <c r="CF40">
        <v>0.34</v>
      </c>
      <c r="CG40">
        <v>300.0000000000001</v>
      </c>
      <c r="CH40">
        <v>23.6</v>
      </c>
      <c r="CI40">
        <v>1608.32112001592</v>
      </c>
      <c r="CJ40">
        <v>1.902322087650244</v>
      </c>
      <c r="CK40">
        <v>-39.41712526720575</v>
      </c>
      <c r="CL40">
        <v>0.8980565025961622</v>
      </c>
      <c r="CM40">
        <v>0.9856738759893308</v>
      </c>
      <c r="CN40">
        <v>-0.003304641156840937</v>
      </c>
      <c r="CO40">
        <v>289.9999999999999</v>
      </c>
      <c r="CP40">
        <v>1531.32</v>
      </c>
      <c r="CQ40">
        <v>665</v>
      </c>
      <c r="CR40">
        <v>5244.52</v>
      </c>
      <c r="CS40">
        <v>1533.16</v>
      </c>
      <c r="CT40">
        <v>-1.84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1760899649</v>
      </c>
      <c r="DR40">
        <v>408.1967741935484</v>
      </c>
      <c r="DS40">
        <v>420.0160967741935</v>
      </c>
      <c r="DT40">
        <v>16.33445161290323</v>
      </c>
      <c r="DU40">
        <v>14.58526129032258</v>
      </c>
      <c r="DV40">
        <v>410.6911290322581</v>
      </c>
      <c r="DW40">
        <v>16.24967419354839</v>
      </c>
      <c r="DX40">
        <v>600.0094516129033</v>
      </c>
      <c r="DY40">
        <v>91.10898387096775</v>
      </c>
      <c r="DZ40">
        <v>0.100026</v>
      </c>
      <c r="EA40">
        <v>23.94155483870968</v>
      </c>
      <c r="EB40">
        <v>24.00654838709677</v>
      </c>
      <c r="EC40">
        <v>999.9000000000003</v>
      </c>
      <c r="ED40">
        <v>0</v>
      </c>
      <c r="EE40">
        <v>0</v>
      </c>
      <c r="EF40">
        <v>9997.029032258066</v>
      </c>
      <c r="EG40">
        <v>0</v>
      </c>
      <c r="EH40">
        <v>1019.421935483871</v>
      </c>
      <c r="EI40">
        <v>-11.81938709677419</v>
      </c>
      <c r="EJ40">
        <v>414.9751290322581</v>
      </c>
      <c r="EK40">
        <v>426.2328064516129</v>
      </c>
      <c r="EL40">
        <v>1.749193548387097</v>
      </c>
      <c r="EM40">
        <v>420.0160967741935</v>
      </c>
      <c r="EN40">
        <v>14.58526129032258</v>
      </c>
      <c r="EO40">
        <v>1.488215483870968</v>
      </c>
      <c r="EP40">
        <v>1.328847741935484</v>
      </c>
      <c r="EQ40">
        <v>12.84762580645161</v>
      </c>
      <c r="ER40">
        <v>11.12917096774194</v>
      </c>
      <c r="ES40">
        <v>1200.025483870967</v>
      </c>
      <c r="ET40">
        <v>0.9670111935483874</v>
      </c>
      <c r="EU40">
        <v>0.03298875161290323</v>
      </c>
      <c r="EV40">
        <v>0</v>
      </c>
      <c r="EW40">
        <v>1322.675483870968</v>
      </c>
      <c r="EX40">
        <v>5.000969999999999</v>
      </c>
      <c r="EY40">
        <v>16080.99032258064</v>
      </c>
      <c r="EZ40">
        <v>9965.560322580643</v>
      </c>
      <c r="FA40">
        <v>38.31199999999998</v>
      </c>
      <c r="FB40">
        <v>40.625</v>
      </c>
      <c r="FC40">
        <v>39.125</v>
      </c>
      <c r="FD40">
        <v>40.10874193548388</v>
      </c>
      <c r="FE40">
        <v>38.93699999999998</v>
      </c>
      <c r="FF40">
        <v>1155.605483870968</v>
      </c>
      <c r="FG40">
        <v>39.42000000000002</v>
      </c>
      <c r="FH40">
        <v>0</v>
      </c>
      <c r="FI40">
        <v>138</v>
      </c>
      <c r="FJ40">
        <v>0</v>
      </c>
      <c r="FK40">
        <v>1322.660384615385</v>
      </c>
      <c r="FL40">
        <v>-0.5883760618277942</v>
      </c>
      <c r="FM40">
        <v>-2.061538432524776</v>
      </c>
      <c r="FN40">
        <v>16080.95</v>
      </c>
      <c r="FO40">
        <v>15</v>
      </c>
      <c r="FP40">
        <v>0</v>
      </c>
      <c r="FQ40" t="s">
        <v>441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-11.80538780487805</v>
      </c>
      <c r="GD40">
        <v>-0.232494773519179</v>
      </c>
      <c r="GE40">
        <v>0.04070017196057608</v>
      </c>
      <c r="GF40">
        <v>1</v>
      </c>
      <c r="GG40">
        <v>1322.726764705882</v>
      </c>
      <c r="GH40">
        <v>-1.244155846455031</v>
      </c>
      <c r="GI40">
        <v>0.313197180779848</v>
      </c>
      <c r="GJ40">
        <v>0</v>
      </c>
      <c r="GK40">
        <v>1.744165609756098</v>
      </c>
      <c r="GL40">
        <v>0.07916905923345038</v>
      </c>
      <c r="GM40">
        <v>0.009077272355101234</v>
      </c>
      <c r="GN40">
        <v>1</v>
      </c>
      <c r="GO40">
        <v>2</v>
      </c>
      <c r="GP40">
        <v>3</v>
      </c>
      <c r="GQ40" t="s">
        <v>463</v>
      </c>
      <c r="GR40">
        <v>3.24944</v>
      </c>
      <c r="GS40">
        <v>2.76117</v>
      </c>
      <c r="GT40">
        <v>0.09245490000000001</v>
      </c>
      <c r="GU40">
        <v>0.0931516</v>
      </c>
      <c r="GV40">
        <v>0.0809329</v>
      </c>
      <c r="GW40">
        <v>0.0738371</v>
      </c>
      <c r="GX40">
        <v>28839.5</v>
      </c>
      <c r="GY40">
        <v>28791.2</v>
      </c>
      <c r="GZ40">
        <v>29554.7</v>
      </c>
      <c r="HA40">
        <v>29349.6</v>
      </c>
      <c r="HB40">
        <v>35907.1</v>
      </c>
      <c r="HC40">
        <v>36004.9</v>
      </c>
      <c r="HD40">
        <v>41597.8</v>
      </c>
      <c r="HE40">
        <v>41688.4</v>
      </c>
      <c r="HF40">
        <v>2.08065</v>
      </c>
      <c r="HG40">
        <v>2.19635</v>
      </c>
      <c r="HH40">
        <v>-0.00507757</v>
      </c>
      <c r="HI40">
        <v>0</v>
      </c>
      <c r="HJ40">
        <v>24.0961</v>
      </c>
      <c r="HK40">
        <v>999.9</v>
      </c>
      <c r="HL40">
        <v>35.4</v>
      </c>
      <c r="HM40">
        <v>31.2</v>
      </c>
      <c r="HN40">
        <v>17.7303</v>
      </c>
      <c r="HO40">
        <v>62.2166</v>
      </c>
      <c r="HP40">
        <v>24.5713</v>
      </c>
      <c r="HQ40">
        <v>2</v>
      </c>
      <c r="HR40">
        <v>0.270323</v>
      </c>
      <c r="HS40">
        <v>4.48395</v>
      </c>
      <c r="HT40">
        <v>20.2914</v>
      </c>
      <c r="HU40">
        <v>5.22448</v>
      </c>
      <c r="HV40">
        <v>12.0159</v>
      </c>
      <c r="HW40">
        <v>4.99155</v>
      </c>
      <c r="HX40">
        <v>3.2891</v>
      </c>
      <c r="HY40">
        <v>9999</v>
      </c>
      <c r="HZ40">
        <v>9999</v>
      </c>
      <c r="IA40">
        <v>9999</v>
      </c>
      <c r="IB40">
        <v>999.9</v>
      </c>
      <c r="IC40">
        <v>4.97292</v>
      </c>
      <c r="ID40">
        <v>1.86661</v>
      </c>
      <c r="IE40">
        <v>1.86586</v>
      </c>
      <c r="IF40">
        <v>1.86587</v>
      </c>
      <c r="IG40">
        <v>1.86776</v>
      </c>
      <c r="IH40">
        <v>1.87021</v>
      </c>
      <c r="II40">
        <v>1.86886</v>
      </c>
      <c r="IJ40">
        <v>1.87033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-2.494</v>
      </c>
      <c r="IY40">
        <v>0.0847</v>
      </c>
      <c r="IZ40">
        <v>-1.485154825165455</v>
      </c>
      <c r="JA40">
        <v>-0.002717193042724252</v>
      </c>
      <c r="JB40">
        <v>7.186342774115809E-07</v>
      </c>
      <c r="JC40">
        <v>-2.100654257186994E-10</v>
      </c>
      <c r="JD40">
        <v>-0.05333559804289565</v>
      </c>
      <c r="JE40">
        <v>-0.003499400306658433</v>
      </c>
      <c r="JF40">
        <v>0.001105701893397803</v>
      </c>
      <c r="JG40">
        <v>-2.260231704310608E-05</v>
      </c>
      <c r="JH40">
        <v>5</v>
      </c>
      <c r="JI40">
        <v>2357</v>
      </c>
      <c r="JJ40">
        <v>1</v>
      </c>
      <c r="JK40">
        <v>23</v>
      </c>
      <c r="JL40">
        <v>11479</v>
      </c>
      <c r="JM40">
        <v>29348327.6</v>
      </c>
      <c r="JN40">
        <v>1.28296</v>
      </c>
      <c r="JO40">
        <v>2.25342</v>
      </c>
      <c r="JP40">
        <v>1.94702</v>
      </c>
      <c r="JQ40">
        <v>2.64038</v>
      </c>
      <c r="JR40">
        <v>2.19482</v>
      </c>
      <c r="JS40">
        <v>2.63916</v>
      </c>
      <c r="JT40">
        <v>36.5759</v>
      </c>
      <c r="JU40">
        <v>24.0437</v>
      </c>
      <c r="JV40">
        <v>18</v>
      </c>
      <c r="JW40">
        <v>618.92</v>
      </c>
      <c r="JX40">
        <v>713.252</v>
      </c>
      <c r="JY40">
        <v>19.1642</v>
      </c>
      <c r="JZ40">
        <v>30.9265</v>
      </c>
      <c r="KA40">
        <v>30.0007</v>
      </c>
      <c r="KB40">
        <v>30.7163</v>
      </c>
      <c r="KC40">
        <v>30.6311</v>
      </c>
      <c r="KD40">
        <v>25.6948</v>
      </c>
      <c r="KE40">
        <v>20.1796</v>
      </c>
      <c r="KF40">
        <v>44.5169</v>
      </c>
      <c r="KG40">
        <v>19.1435</v>
      </c>
      <c r="KH40">
        <v>420</v>
      </c>
      <c r="KI40">
        <v>14.6295</v>
      </c>
      <c r="KJ40">
        <v>101.022</v>
      </c>
      <c r="KK40">
        <v>100.256</v>
      </c>
    </row>
    <row r="41" spans="1:297">
      <c r="A41">
        <v>25</v>
      </c>
      <c r="B41">
        <v>1760899971</v>
      </c>
      <c r="C41">
        <v>6193.900000095367</v>
      </c>
      <c r="D41" t="s">
        <v>547</v>
      </c>
      <c r="E41" t="s">
        <v>548</v>
      </c>
      <c r="F41">
        <v>5</v>
      </c>
      <c r="G41" t="s">
        <v>549</v>
      </c>
      <c r="H41" t="s">
        <v>436</v>
      </c>
      <c r="I41">
        <v>1760899963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426.1346736385354</v>
      </c>
      <c r="AK41">
        <v>415.4722121212119</v>
      </c>
      <c r="AL41">
        <v>-0.0001714474906983718</v>
      </c>
      <c r="AM41">
        <v>64.56412830067947</v>
      </c>
      <c r="AN41">
        <f>(AP41 - AO41 + DY41*1E3/(8.314*(EA41+273.15)) * AR41/DX41 * AQ41) * DX41/(100*DL41) * 1000/(1000 - AP41)</f>
        <v>0</v>
      </c>
      <c r="AO41">
        <v>14.37534956169746</v>
      </c>
      <c r="AP41">
        <v>16.58900666666666</v>
      </c>
      <c r="AQ41">
        <v>-3.272726549560464E-05</v>
      </c>
      <c r="AR41">
        <v>103.4814012327871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>
        <v>5134.32</v>
      </c>
      <c r="AZ41">
        <v>627.1439999999999</v>
      </c>
      <c r="BA41">
        <v>1829.7</v>
      </c>
      <c r="BB41">
        <f>1-AZ41/BA41</f>
        <v>0</v>
      </c>
      <c r="BC41">
        <v>0.0287231332696133</v>
      </c>
      <c r="BD41" t="s">
        <v>550</v>
      </c>
      <c r="BE41">
        <v>5246.14</v>
      </c>
      <c r="BF41">
        <v>1414.4012</v>
      </c>
      <c r="BG41">
        <v>1678.77759481509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551</v>
      </c>
      <c r="BQ41">
        <v>722.47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1797</v>
      </c>
      <c r="CA41">
        <v>290.0000000000001</v>
      </c>
      <c r="CB41">
        <v>1611.24</v>
      </c>
      <c r="CC41">
        <v>165</v>
      </c>
      <c r="CD41">
        <v>5246.14</v>
      </c>
      <c r="CE41">
        <v>1610.27</v>
      </c>
      <c r="CF41">
        <v>0.97</v>
      </c>
      <c r="CG41">
        <v>300.0000000000001</v>
      </c>
      <c r="CH41">
        <v>23.6</v>
      </c>
      <c r="CI41">
        <v>1678.77759481509</v>
      </c>
      <c r="CJ41">
        <v>2.279928253792174</v>
      </c>
      <c r="CK41">
        <v>-35.94146612683954</v>
      </c>
      <c r="CL41">
        <v>1.076199158636012</v>
      </c>
      <c r="CM41">
        <v>0.9755102920702061</v>
      </c>
      <c r="CN41">
        <v>-0.003304245161290324</v>
      </c>
      <c r="CO41">
        <v>289.9999999999999</v>
      </c>
      <c r="CP41">
        <v>1608.4</v>
      </c>
      <c r="CQ41">
        <v>625</v>
      </c>
      <c r="CR41">
        <v>5244.44</v>
      </c>
      <c r="CS41">
        <v>1610.25</v>
      </c>
      <c r="CT41">
        <v>-1.85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1760899963</v>
      </c>
      <c r="DR41">
        <v>408.6071612903226</v>
      </c>
      <c r="DS41">
        <v>420.0015483870968</v>
      </c>
      <c r="DT41">
        <v>16.59494516129032</v>
      </c>
      <c r="DU41">
        <v>14.37687096774193</v>
      </c>
      <c r="DV41">
        <v>411.1023870967742</v>
      </c>
      <c r="DW41">
        <v>16.50642258064516</v>
      </c>
      <c r="DX41">
        <v>599.9884193548387</v>
      </c>
      <c r="DY41">
        <v>91.10009354838712</v>
      </c>
      <c r="DZ41">
        <v>0.09998806129032259</v>
      </c>
      <c r="EA41">
        <v>24.16273548387097</v>
      </c>
      <c r="EB41">
        <v>23.99065483870968</v>
      </c>
      <c r="EC41">
        <v>999.9000000000003</v>
      </c>
      <c r="ED41">
        <v>0</v>
      </c>
      <c r="EE41">
        <v>0</v>
      </c>
      <c r="EF41">
        <v>10000.05193548387</v>
      </c>
      <c r="EG41">
        <v>0</v>
      </c>
      <c r="EH41">
        <v>1028.418387096774</v>
      </c>
      <c r="EI41">
        <v>-11.39445483870968</v>
      </c>
      <c r="EJ41">
        <v>415.5023548387097</v>
      </c>
      <c r="EK41">
        <v>426.1279354838711</v>
      </c>
      <c r="EL41">
        <v>2.21806935483871</v>
      </c>
      <c r="EM41">
        <v>420.0015483870968</v>
      </c>
      <c r="EN41">
        <v>14.37687096774193</v>
      </c>
      <c r="EO41">
        <v>1.511800645161291</v>
      </c>
      <c r="EP41">
        <v>1.309734516129032</v>
      </c>
      <c r="EQ41">
        <v>13.08802903225807</v>
      </c>
      <c r="ER41">
        <v>10.91102258064516</v>
      </c>
      <c r="ES41">
        <v>1199.992580645162</v>
      </c>
      <c r="ET41">
        <v>0.9669880000000002</v>
      </c>
      <c r="EU41">
        <v>0.03301220000000001</v>
      </c>
      <c r="EV41">
        <v>0</v>
      </c>
      <c r="EW41">
        <v>1414.62</v>
      </c>
      <c r="EX41">
        <v>5.000969999999999</v>
      </c>
      <c r="EY41">
        <v>17163.93548387097</v>
      </c>
      <c r="EZ41">
        <v>9965.206774193548</v>
      </c>
      <c r="FA41">
        <v>38.43699999999998</v>
      </c>
      <c r="FB41">
        <v>40.75</v>
      </c>
      <c r="FC41">
        <v>39.19919354838708</v>
      </c>
      <c r="FD41">
        <v>40.20732258064516</v>
      </c>
      <c r="FE41">
        <v>39.05399999999999</v>
      </c>
      <c r="FF41">
        <v>1155.542580645161</v>
      </c>
      <c r="FG41">
        <v>39.45000000000001</v>
      </c>
      <c r="FH41">
        <v>0</v>
      </c>
      <c r="FI41">
        <v>312.2000000476837</v>
      </c>
      <c r="FJ41">
        <v>0</v>
      </c>
      <c r="FK41">
        <v>1414.4012</v>
      </c>
      <c r="FL41">
        <v>-16.25999999687818</v>
      </c>
      <c r="FM41">
        <v>-198.3461538583582</v>
      </c>
      <c r="FN41">
        <v>17160.476</v>
      </c>
      <c r="FO41">
        <v>15</v>
      </c>
      <c r="FP41">
        <v>0</v>
      </c>
      <c r="FQ41" t="s">
        <v>441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-11.3891775</v>
      </c>
      <c r="GD41">
        <v>-0.2136506566603894</v>
      </c>
      <c r="GE41">
        <v>0.02776638694086787</v>
      </c>
      <c r="GF41">
        <v>1</v>
      </c>
      <c r="GG41">
        <v>1415.642352941176</v>
      </c>
      <c r="GH41">
        <v>-16.33430097705839</v>
      </c>
      <c r="GI41">
        <v>1.626897189028165</v>
      </c>
      <c r="GJ41">
        <v>0</v>
      </c>
      <c r="GK41">
        <v>2.21831675</v>
      </c>
      <c r="GL41">
        <v>-0.004408592870546396</v>
      </c>
      <c r="GM41">
        <v>0.001174783783297997</v>
      </c>
      <c r="GN41">
        <v>1</v>
      </c>
      <c r="GO41">
        <v>2</v>
      </c>
      <c r="GP41">
        <v>3</v>
      </c>
      <c r="GQ41" t="s">
        <v>463</v>
      </c>
      <c r="GR41">
        <v>3.24949</v>
      </c>
      <c r="GS41">
        <v>2.7614</v>
      </c>
      <c r="GT41">
        <v>0.09250419999999999</v>
      </c>
      <c r="GU41">
        <v>0.0931292</v>
      </c>
      <c r="GV41">
        <v>0.081834</v>
      </c>
      <c r="GW41">
        <v>0.0730452</v>
      </c>
      <c r="GX41">
        <v>28833.2</v>
      </c>
      <c r="GY41">
        <v>28788.6</v>
      </c>
      <c r="GZ41">
        <v>29550</v>
      </c>
      <c r="HA41">
        <v>29346.4</v>
      </c>
      <c r="HB41">
        <v>35865.9</v>
      </c>
      <c r="HC41">
        <v>36032.2</v>
      </c>
      <c r="HD41">
        <v>41591.1</v>
      </c>
      <c r="HE41">
        <v>41684.3</v>
      </c>
      <c r="HF41">
        <v>2.0892</v>
      </c>
      <c r="HG41">
        <v>2.19525</v>
      </c>
      <c r="HH41">
        <v>-0.0101477</v>
      </c>
      <c r="HI41">
        <v>0</v>
      </c>
      <c r="HJ41">
        <v>24.1528</v>
      </c>
      <c r="HK41">
        <v>999.9</v>
      </c>
      <c r="HL41">
        <v>35.2</v>
      </c>
      <c r="HM41">
        <v>31.2</v>
      </c>
      <c r="HN41">
        <v>17.6314</v>
      </c>
      <c r="HO41">
        <v>62.3466</v>
      </c>
      <c r="HP41">
        <v>24.5633</v>
      </c>
      <c r="HQ41">
        <v>2</v>
      </c>
      <c r="HR41">
        <v>0.271242</v>
      </c>
      <c r="HS41">
        <v>4.04139</v>
      </c>
      <c r="HT41">
        <v>20.3018</v>
      </c>
      <c r="HU41">
        <v>5.22732</v>
      </c>
      <c r="HV41">
        <v>12.0159</v>
      </c>
      <c r="HW41">
        <v>4.9912</v>
      </c>
      <c r="HX41">
        <v>3.28903</v>
      </c>
      <c r="HY41">
        <v>9999</v>
      </c>
      <c r="HZ41">
        <v>9999</v>
      </c>
      <c r="IA41">
        <v>9999</v>
      </c>
      <c r="IB41">
        <v>999.9</v>
      </c>
      <c r="IC41">
        <v>4.97289</v>
      </c>
      <c r="ID41">
        <v>1.86661</v>
      </c>
      <c r="IE41">
        <v>1.8659</v>
      </c>
      <c r="IF41">
        <v>1.86589</v>
      </c>
      <c r="IG41">
        <v>1.86776</v>
      </c>
      <c r="IH41">
        <v>1.8702</v>
      </c>
      <c r="II41">
        <v>1.86884</v>
      </c>
      <c r="IJ41">
        <v>1.87034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-2.495</v>
      </c>
      <c r="IY41">
        <v>0.08840000000000001</v>
      </c>
      <c r="IZ41">
        <v>-1.485154825165455</v>
      </c>
      <c r="JA41">
        <v>-0.002717193042724252</v>
      </c>
      <c r="JB41">
        <v>7.186342774115809E-07</v>
      </c>
      <c r="JC41">
        <v>-2.100654257186994E-10</v>
      </c>
      <c r="JD41">
        <v>-0.05333559804289565</v>
      </c>
      <c r="JE41">
        <v>-0.003499400306658433</v>
      </c>
      <c r="JF41">
        <v>0.001105701893397803</v>
      </c>
      <c r="JG41">
        <v>-2.260231704310608E-05</v>
      </c>
      <c r="JH41">
        <v>5</v>
      </c>
      <c r="JI41">
        <v>2357</v>
      </c>
      <c r="JJ41">
        <v>1</v>
      </c>
      <c r="JK41">
        <v>23</v>
      </c>
      <c r="JL41">
        <v>11484.3</v>
      </c>
      <c r="JM41">
        <v>29348332.9</v>
      </c>
      <c r="JN41">
        <v>1.28296</v>
      </c>
      <c r="JO41">
        <v>2.25708</v>
      </c>
      <c r="JP41">
        <v>1.94702</v>
      </c>
      <c r="JQ41">
        <v>2.64038</v>
      </c>
      <c r="JR41">
        <v>2.19482</v>
      </c>
      <c r="JS41">
        <v>2.59277</v>
      </c>
      <c r="JT41">
        <v>36.5287</v>
      </c>
      <c r="JU41">
        <v>24.0525</v>
      </c>
      <c r="JV41">
        <v>18</v>
      </c>
      <c r="JW41">
        <v>625.812</v>
      </c>
      <c r="JX41">
        <v>712.62</v>
      </c>
      <c r="JY41">
        <v>19.618</v>
      </c>
      <c r="JZ41">
        <v>30.9501</v>
      </c>
      <c r="KA41">
        <v>30.0001</v>
      </c>
      <c r="KB41">
        <v>30.7456</v>
      </c>
      <c r="KC41">
        <v>30.6614</v>
      </c>
      <c r="KD41">
        <v>25.6875</v>
      </c>
      <c r="KE41">
        <v>20.8513</v>
      </c>
      <c r="KF41">
        <v>44.5169</v>
      </c>
      <c r="KG41">
        <v>19.6217</v>
      </c>
      <c r="KH41">
        <v>420</v>
      </c>
      <c r="KI41">
        <v>14.3835</v>
      </c>
      <c r="KJ41">
        <v>101.005</v>
      </c>
      <c r="KK41">
        <v>100.245</v>
      </c>
    </row>
    <row r="42" spans="1:297">
      <c r="A42">
        <v>26</v>
      </c>
      <c r="B42">
        <v>1760900097</v>
      </c>
      <c r="C42">
        <v>6319.900000095367</v>
      </c>
      <c r="D42" t="s">
        <v>552</v>
      </c>
      <c r="E42" t="s">
        <v>553</v>
      </c>
      <c r="F42">
        <v>5</v>
      </c>
      <c r="G42" t="s">
        <v>549</v>
      </c>
      <c r="H42" t="s">
        <v>436</v>
      </c>
      <c r="I42">
        <v>1760900089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426.1311735074215</v>
      </c>
      <c r="AK42">
        <v>415.2779515151514</v>
      </c>
      <c r="AL42">
        <v>-0.0006470637961472298</v>
      </c>
      <c r="AM42">
        <v>64.56412830067947</v>
      </c>
      <c r="AN42">
        <f>(AP42 - AO42 + DY42*1E3/(8.314*(EA42+273.15)) * AR42/DX42 * AQ42) * DX42/(100*DL42) * 1000/(1000 - AP42)</f>
        <v>0</v>
      </c>
      <c r="AO42">
        <v>14.4253193091825</v>
      </c>
      <c r="AP42">
        <v>16.56488181818182</v>
      </c>
      <c r="AQ42">
        <v>-3.0475060399021E-05</v>
      </c>
      <c r="AR42">
        <v>103.4814012327871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>
        <v>5134.32</v>
      </c>
      <c r="AZ42">
        <v>627.1439999999999</v>
      </c>
      <c r="BA42">
        <v>1829.7</v>
      </c>
      <c r="BB42">
        <f>1-AZ42/BA42</f>
        <v>0</v>
      </c>
      <c r="BC42">
        <v>0.0287231332696133</v>
      </c>
      <c r="BD42" t="s">
        <v>554</v>
      </c>
      <c r="BE42">
        <v>5246.67</v>
      </c>
      <c r="BF42">
        <v>1381.4312</v>
      </c>
      <c r="BG42">
        <v>1648.625917203565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555</v>
      </c>
      <c r="BQ42">
        <v>721.2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1799</v>
      </c>
      <c r="CA42">
        <v>290.0000000000001</v>
      </c>
      <c r="CB42">
        <v>1580.48</v>
      </c>
      <c r="CC42">
        <v>115</v>
      </c>
      <c r="CD42">
        <v>5246.67</v>
      </c>
      <c r="CE42">
        <v>1579.04</v>
      </c>
      <c r="CF42">
        <v>1.44</v>
      </c>
      <c r="CG42">
        <v>300.0000000000001</v>
      </c>
      <c r="CH42">
        <v>23.6</v>
      </c>
      <c r="CI42">
        <v>1648.625917203565</v>
      </c>
      <c r="CJ42">
        <v>2.242594536461446</v>
      </c>
      <c r="CK42">
        <v>-36.51170851520166</v>
      </c>
      <c r="CL42">
        <v>1.058442098955962</v>
      </c>
      <c r="CM42">
        <v>0.9770106222597746</v>
      </c>
      <c r="CN42">
        <v>-0.003303850945494996</v>
      </c>
      <c r="CO42">
        <v>289.9999999999999</v>
      </c>
      <c r="CP42">
        <v>1577.19</v>
      </c>
      <c r="CQ42">
        <v>725</v>
      </c>
      <c r="CR42">
        <v>5242.75</v>
      </c>
      <c r="CS42">
        <v>1578.98</v>
      </c>
      <c r="CT42">
        <v>-1.79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1760900089</v>
      </c>
      <c r="DR42">
        <v>408.4162258064515</v>
      </c>
      <c r="DS42">
        <v>419.9944838709678</v>
      </c>
      <c r="DT42">
        <v>16.57256774193548</v>
      </c>
      <c r="DU42">
        <v>14.42797419354839</v>
      </c>
      <c r="DV42">
        <v>410.9110967741937</v>
      </c>
      <c r="DW42">
        <v>16.48438064516129</v>
      </c>
      <c r="DX42">
        <v>600.0245483870967</v>
      </c>
      <c r="DY42">
        <v>91.08624516129032</v>
      </c>
      <c r="DZ42">
        <v>0.09999671612903228</v>
      </c>
      <c r="EA42">
        <v>24.08307419354838</v>
      </c>
      <c r="EB42">
        <v>24.00580645161291</v>
      </c>
      <c r="EC42">
        <v>999.9000000000003</v>
      </c>
      <c r="ED42">
        <v>0</v>
      </c>
      <c r="EE42">
        <v>0</v>
      </c>
      <c r="EF42">
        <v>9999.311935483871</v>
      </c>
      <c r="EG42">
        <v>0</v>
      </c>
      <c r="EH42">
        <v>1028.521935483871</v>
      </c>
      <c r="EI42">
        <v>-11.57835806451613</v>
      </c>
      <c r="EJ42">
        <v>415.2987741935484</v>
      </c>
      <c r="EK42">
        <v>426.142935483871</v>
      </c>
      <c r="EL42">
        <v>2.144598387096774</v>
      </c>
      <c r="EM42">
        <v>419.9944838709678</v>
      </c>
      <c r="EN42">
        <v>14.42797419354839</v>
      </c>
      <c r="EO42">
        <v>1.509533870967742</v>
      </c>
      <c r="EP42">
        <v>1.314190322580645</v>
      </c>
      <c r="EQ42">
        <v>13.06507419354839</v>
      </c>
      <c r="ER42">
        <v>10.96212258064516</v>
      </c>
      <c r="ES42">
        <v>1200.00064516129</v>
      </c>
      <c r="ET42">
        <v>0.9669923870967745</v>
      </c>
      <c r="EU42">
        <v>0.03300770322580646</v>
      </c>
      <c r="EV42">
        <v>0</v>
      </c>
      <c r="EW42">
        <v>1381.617096774193</v>
      </c>
      <c r="EX42">
        <v>5.000969999999999</v>
      </c>
      <c r="EY42">
        <v>16781.64193548387</v>
      </c>
      <c r="EZ42">
        <v>9965.291290322582</v>
      </c>
      <c r="FA42">
        <v>38.5</v>
      </c>
      <c r="FB42">
        <v>40.81199999999998</v>
      </c>
      <c r="FC42">
        <v>39.26</v>
      </c>
      <c r="FD42">
        <v>40.26599999999998</v>
      </c>
      <c r="FE42">
        <v>39.1006129032258</v>
      </c>
      <c r="FF42">
        <v>1155.555161290323</v>
      </c>
      <c r="FG42">
        <v>39.44000000000001</v>
      </c>
      <c r="FH42">
        <v>0</v>
      </c>
      <c r="FI42">
        <v>124.2000000476837</v>
      </c>
      <c r="FJ42">
        <v>0</v>
      </c>
      <c r="FK42">
        <v>1381.4312</v>
      </c>
      <c r="FL42">
        <v>-10.28692308450491</v>
      </c>
      <c r="FM42">
        <v>-111.4615382353312</v>
      </c>
      <c r="FN42">
        <v>16779.684</v>
      </c>
      <c r="FO42">
        <v>15</v>
      </c>
      <c r="FP42">
        <v>0</v>
      </c>
      <c r="FQ42" t="s">
        <v>441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-11.57233</v>
      </c>
      <c r="GD42">
        <v>-0.146956097560934</v>
      </c>
      <c r="GE42">
        <v>0.02649666205392659</v>
      </c>
      <c r="GF42">
        <v>1</v>
      </c>
      <c r="GG42">
        <v>1382.249705882353</v>
      </c>
      <c r="GH42">
        <v>-10.19724980695312</v>
      </c>
      <c r="GI42">
        <v>1.021928641730383</v>
      </c>
      <c r="GJ42">
        <v>0</v>
      </c>
      <c r="GK42">
        <v>2.13946825</v>
      </c>
      <c r="GL42">
        <v>0.08037962476547521</v>
      </c>
      <c r="GM42">
        <v>0.00973733071418958</v>
      </c>
      <c r="GN42">
        <v>1</v>
      </c>
      <c r="GO42">
        <v>2</v>
      </c>
      <c r="GP42">
        <v>3</v>
      </c>
      <c r="GQ42" t="s">
        <v>463</v>
      </c>
      <c r="GR42">
        <v>3.24945</v>
      </c>
      <c r="GS42">
        <v>2.76115</v>
      </c>
      <c r="GT42">
        <v>0.0924642</v>
      </c>
      <c r="GU42">
        <v>0.09312230000000001</v>
      </c>
      <c r="GV42">
        <v>0.08173519999999999</v>
      </c>
      <c r="GW42">
        <v>0.07322629999999999</v>
      </c>
      <c r="GX42">
        <v>28835.2</v>
      </c>
      <c r="GY42">
        <v>28789</v>
      </c>
      <c r="GZ42">
        <v>29550.7</v>
      </c>
      <c r="HA42">
        <v>29346.6</v>
      </c>
      <c r="HB42">
        <v>35870.3</v>
      </c>
      <c r="HC42">
        <v>36025.7</v>
      </c>
      <c r="HD42">
        <v>41591.8</v>
      </c>
      <c r="HE42">
        <v>41684.9</v>
      </c>
      <c r="HF42">
        <v>2.08903</v>
      </c>
      <c r="HG42">
        <v>2.19523</v>
      </c>
      <c r="HH42">
        <v>-0.00802428</v>
      </c>
      <c r="HI42">
        <v>0</v>
      </c>
      <c r="HJ42">
        <v>24.1442</v>
      </c>
      <c r="HK42">
        <v>999.9</v>
      </c>
      <c r="HL42">
        <v>35.1</v>
      </c>
      <c r="HM42">
        <v>31.2</v>
      </c>
      <c r="HN42">
        <v>17.5835</v>
      </c>
      <c r="HO42">
        <v>62.5567</v>
      </c>
      <c r="HP42">
        <v>24.5793</v>
      </c>
      <c r="HQ42">
        <v>2</v>
      </c>
      <c r="HR42">
        <v>0.272094</v>
      </c>
      <c r="HS42">
        <v>4.24975</v>
      </c>
      <c r="HT42">
        <v>20.2969</v>
      </c>
      <c r="HU42">
        <v>5.22762</v>
      </c>
      <c r="HV42">
        <v>12.0159</v>
      </c>
      <c r="HW42">
        <v>4.9909</v>
      </c>
      <c r="HX42">
        <v>3.28905</v>
      </c>
      <c r="HY42">
        <v>9999</v>
      </c>
      <c r="HZ42">
        <v>9999</v>
      </c>
      <c r="IA42">
        <v>9999</v>
      </c>
      <c r="IB42">
        <v>999.9</v>
      </c>
      <c r="IC42">
        <v>4.97288</v>
      </c>
      <c r="ID42">
        <v>1.86661</v>
      </c>
      <c r="IE42">
        <v>1.86593</v>
      </c>
      <c r="IF42">
        <v>1.86589</v>
      </c>
      <c r="IG42">
        <v>1.86781</v>
      </c>
      <c r="IH42">
        <v>1.8702</v>
      </c>
      <c r="II42">
        <v>1.86882</v>
      </c>
      <c r="IJ42">
        <v>1.8703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-2.495</v>
      </c>
      <c r="IY42">
        <v>0.0881</v>
      </c>
      <c r="IZ42">
        <v>-1.485154825165455</v>
      </c>
      <c r="JA42">
        <v>-0.002717193042724252</v>
      </c>
      <c r="JB42">
        <v>7.186342774115809E-07</v>
      </c>
      <c r="JC42">
        <v>-2.100654257186994E-10</v>
      </c>
      <c r="JD42">
        <v>-0.05333559804289565</v>
      </c>
      <c r="JE42">
        <v>-0.003499400306658433</v>
      </c>
      <c r="JF42">
        <v>0.001105701893397803</v>
      </c>
      <c r="JG42">
        <v>-2.260231704310608E-05</v>
      </c>
      <c r="JH42">
        <v>5</v>
      </c>
      <c r="JI42">
        <v>2357</v>
      </c>
      <c r="JJ42">
        <v>1</v>
      </c>
      <c r="JK42">
        <v>23</v>
      </c>
      <c r="JL42">
        <v>11486.4</v>
      </c>
      <c r="JM42">
        <v>29348334.9</v>
      </c>
      <c r="JN42">
        <v>1.28296</v>
      </c>
      <c r="JO42">
        <v>2.25586</v>
      </c>
      <c r="JP42">
        <v>1.94702</v>
      </c>
      <c r="JQ42">
        <v>2.64038</v>
      </c>
      <c r="JR42">
        <v>2.19482</v>
      </c>
      <c r="JS42">
        <v>2.6001</v>
      </c>
      <c r="JT42">
        <v>36.5287</v>
      </c>
      <c r="JU42">
        <v>24.0437</v>
      </c>
      <c r="JV42">
        <v>18</v>
      </c>
      <c r="JW42">
        <v>625.731</v>
      </c>
      <c r="JX42">
        <v>712.6609999999999</v>
      </c>
      <c r="JY42">
        <v>19.4369</v>
      </c>
      <c r="JZ42">
        <v>30.9535</v>
      </c>
      <c r="KA42">
        <v>30.0008</v>
      </c>
      <c r="KB42">
        <v>30.751</v>
      </c>
      <c r="KC42">
        <v>30.6667</v>
      </c>
      <c r="KD42">
        <v>25.69</v>
      </c>
      <c r="KE42">
        <v>20.3015</v>
      </c>
      <c r="KF42">
        <v>44.5169</v>
      </c>
      <c r="KG42">
        <v>19.4127</v>
      </c>
      <c r="KH42">
        <v>420</v>
      </c>
      <c r="KI42">
        <v>14.3539</v>
      </c>
      <c r="KJ42">
        <v>101.007</v>
      </c>
      <c r="KK42">
        <v>100.246</v>
      </c>
    </row>
    <row r="43" spans="1:297">
      <c r="A43">
        <v>27</v>
      </c>
      <c r="B43">
        <v>1760900226.5</v>
      </c>
      <c r="C43">
        <v>6449.400000095367</v>
      </c>
      <c r="D43" t="s">
        <v>556</v>
      </c>
      <c r="E43" t="s">
        <v>557</v>
      </c>
      <c r="F43">
        <v>5</v>
      </c>
      <c r="G43" t="s">
        <v>549</v>
      </c>
      <c r="H43" t="s">
        <v>436</v>
      </c>
      <c r="I43">
        <v>1760900218.75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426.1346639203837</v>
      </c>
      <c r="AK43">
        <v>415.2218666666666</v>
      </c>
      <c r="AL43">
        <v>0.0002507661831551273</v>
      </c>
      <c r="AM43">
        <v>64.56412830067947</v>
      </c>
      <c r="AN43">
        <f>(AP43 - AO43 + DY43*1E3/(8.314*(EA43+273.15)) * AR43/DX43 * AQ43) * DX43/(100*DL43) * 1000/(1000 - AP43)</f>
        <v>0</v>
      </c>
      <c r="AO43">
        <v>14.34923725312803</v>
      </c>
      <c r="AP43">
        <v>16.44669878787878</v>
      </c>
      <c r="AQ43">
        <v>-3.209882458497161E-05</v>
      </c>
      <c r="AR43">
        <v>103.4814012327871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>
        <v>5134.32</v>
      </c>
      <c r="AZ43">
        <v>627.1439999999999</v>
      </c>
      <c r="BA43">
        <v>1829.7</v>
      </c>
      <c r="BB43">
        <f>1-AZ43/BA43</f>
        <v>0</v>
      </c>
      <c r="BC43">
        <v>0.0287231332696133</v>
      </c>
      <c r="BD43" t="s">
        <v>558</v>
      </c>
      <c r="BE43">
        <v>5245.38</v>
      </c>
      <c r="BF43">
        <v>1364.320769230769</v>
      </c>
      <c r="BG43">
        <v>1635.418636403965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559</v>
      </c>
      <c r="BQ43">
        <v>737.67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1801</v>
      </c>
      <c r="CA43">
        <v>290.0000000000001</v>
      </c>
      <c r="CB43">
        <v>1565.51</v>
      </c>
      <c r="CC43">
        <v>145</v>
      </c>
      <c r="CD43">
        <v>5245.38</v>
      </c>
      <c r="CE43">
        <v>1563.76</v>
      </c>
      <c r="CF43">
        <v>1.75</v>
      </c>
      <c r="CG43">
        <v>300.0000000000001</v>
      </c>
      <c r="CH43">
        <v>23.6</v>
      </c>
      <c r="CI43">
        <v>1635.418636403965</v>
      </c>
      <c r="CJ43">
        <v>2.20726019556859</v>
      </c>
      <c r="CK43">
        <v>-37.58898437808949</v>
      </c>
      <c r="CL43">
        <v>1.041664249385049</v>
      </c>
      <c r="CM43">
        <v>0.978949963134691</v>
      </c>
      <c r="CN43">
        <v>-0.003303505228031155</v>
      </c>
      <c r="CO43">
        <v>289.9999999999999</v>
      </c>
      <c r="CP43">
        <v>1561.94</v>
      </c>
      <c r="CQ43">
        <v>655</v>
      </c>
      <c r="CR43">
        <v>5242.88</v>
      </c>
      <c r="CS43">
        <v>1563.72</v>
      </c>
      <c r="CT43">
        <v>-1.78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1760900218.75</v>
      </c>
      <c r="DR43">
        <v>408.4090333333334</v>
      </c>
      <c r="DS43">
        <v>420.0132666666668</v>
      </c>
      <c r="DT43">
        <v>16.45570333333333</v>
      </c>
      <c r="DU43">
        <v>14.35157666666667</v>
      </c>
      <c r="DV43">
        <v>410.9039</v>
      </c>
      <c r="DW43">
        <v>16.36918333333334</v>
      </c>
      <c r="DX43">
        <v>600.0067333333334</v>
      </c>
      <c r="DY43">
        <v>91.09065000000002</v>
      </c>
      <c r="DZ43">
        <v>0.1000305233333333</v>
      </c>
      <c r="EA43">
        <v>24.09168333333333</v>
      </c>
      <c r="EB43">
        <v>24.01083666666666</v>
      </c>
      <c r="EC43">
        <v>999.9000000000002</v>
      </c>
      <c r="ED43">
        <v>0</v>
      </c>
      <c r="EE43">
        <v>0</v>
      </c>
      <c r="EF43">
        <v>10000.213</v>
      </c>
      <c r="EG43">
        <v>0</v>
      </c>
      <c r="EH43">
        <v>1028.501</v>
      </c>
      <c r="EI43">
        <v>-11.60429</v>
      </c>
      <c r="EJ43">
        <v>415.2420666666667</v>
      </c>
      <c r="EK43">
        <v>426.1289</v>
      </c>
      <c r="EL43">
        <v>2.104121333333334</v>
      </c>
      <c r="EM43">
        <v>420.0132666666668</v>
      </c>
      <c r="EN43">
        <v>14.35157666666667</v>
      </c>
      <c r="EO43">
        <v>1.498959333333333</v>
      </c>
      <c r="EP43">
        <v>1.307296</v>
      </c>
      <c r="EQ43">
        <v>12.95757666666667</v>
      </c>
      <c r="ER43">
        <v>10.88298333333334</v>
      </c>
      <c r="ES43">
        <v>1199.996</v>
      </c>
      <c r="ET43">
        <v>0.9669954666666669</v>
      </c>
      <c r="EU43">
        <v>0.03300454666666667</v>
      </c>
      <c r="EV43">
        <v>0</v>
      </c>
      <c r="EW43">
        <v>1364.327</v>
      </c>
      <c r="EX43">
        <v>5.000969999999999</v>
      </c>
      <c r="EY43">
        <v>16584.97333333333</v>
      </c>
      <c r="EZ43">
        <v>9965.259999999998</v>
      </c>
      <c r="FA43">
        <v>38.56199999999999</v>
      </c>
      <c r="FB43">
        <v>40.875</v>
      </c>
      <c r="FC43">
        <v>39.32249999999999</v>
      </c>
      <c r="FD43">
        <v>40.31619999999999</v>
      </c>
      <c r="FE43">
        <v>39.16633333333333</v>
      </c>
      <c r="FF43">
        <v>1155.556</v>
      </c>
      <c r="FG43">
        <v>39.44000000000001</v>
      </c>
      <c r="FH43">
        <v>0</v>
      </c>
      <c r="FI43">
        <v>127.2000000476837</v>
      </c>
      <c r="FJ43">
        <v>0</v>
      </c>
      <c r="FK43">
        <v>1364.320769230769</v>
      </c>
      <c r="FL43">
        <v>-1.621196593782098</v>
      </c>
      <c r="FM43">
        <v>-29.0666666718585</v>
      </c>
      <c r="FN43">
        <v>16584.88461538461</v>
      </c>
      <c r="FO43">
        <v>15</v>
      </c>
      <c r="FP43">
        <v>0</v>
      </c>
      <c r="FQ43" t="s">
        <v>441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-11.59349024390244</v>
      </c>
      <c r="GD43">
        <v>-0.2763303135888396</v>
      </c>
      <c r="GE43">
        <v>0.03243848816721679</v>
      </c>
      <c r="GF43">
        <v>1</v>
      </c>
      <c r="GG43">
        <v>1364.367941176471</v>
      </c>
      <c r="GH43">
        <v>-1.437280374490318</v>
      </c>
      <c r="GI43">
        <v>0.3055638896490246</v>
      </c>
      <c r="GJ43">
        <v>0</v>
      </c>
      <c r="GK43">
        <v>2.109602682926829</v>
      </c>
      <c r="GL43">
        <v>-0.08823198606271496</v>
      </c>
      <c r="GM43">
        <v>0.00996093590087877</v>
      </c>
      <c r="GN43">
        <v>1</v>
      </c>
      <c r="GO43">
        <v>2</v>
      </c>
      <c r="GP43">
        <v>3</v>
      </c>
      <c r="GQ43" t="s">
        <v>463</v>
      </c>
      <c r="GR43">
        <v>3.24944</v>
      </c>
      <c r="GS43">
        <v>2.76125</v>
      </c>
      <c r="GT43">
        <v>0.09246509999999999</v>
      </c>
      <c r="GU43">
        <v>0.0931244</v>
      </c>
      <c r="GV43">
        <v>0.0813123</v>
      </c>
      <c r="GW43">
        <v>0.0729419</v>
      </c>
      <c r="GX43">
        <v>28833.7</v>
      </c>
      <c r="GY43">
        <v>28787</v>
      </c>
      <c r="GZ43">
        <v>29549.3</v>
      </c>
      <c r="HA43">
        <v>29344.7</v>
      </c>
      <c r="HB43">
        <v>35885.7</v>
      </c>
      <c r="HC43">
        <v>36034.6</v>
      </c>
      <c r="HD43">
        <v>41590.2</v>
      </c>
      <c r="HE43">
        <v>41682.4</v>
      </c>
      <c r="HF43">
        <v>2.08915</v>
      </c>
      <c r="HG43">
        <v>2.19465</v>
      </c>
      <c r="HH43">
        <v>-0.00721961</v>
      </c>
      <c r="HI43">
        <v>0</v>
      </c>
      <c r="HJ43">
        <v>24.1592</v>
      </c>
      <c r="HK43">
        <v>999.9</v>
      </c>
      <c r="HL43">
        <v>34.9</v>
      </c>
      <c r="HM43">
        <v>31.2</v>
      </c>
      <c r="HN43">
        <v>17.4828</v>
      </c>
      <c r="HO43">
        <v>62.3167</v>
      </c>
      <c r="HP43">
        <v>24.5553</v>
      </c>
      <c r="HQ43">
        <v>2</v>
      </c>
      <c r="HR43">
        <v>0.274756</v>
      </c>
      <c r="HS43">
        <v>4.43755</v>
      </c>
      <c r="HT43">
        <v>20.2918</v>
      </c>
      <c r="HU43">
        <v>5.22822</v>
      </c>
      <c r="HV43">
        <v>12.0159</v>
      </c>
      <c r="HW43">
        <v>4.9914</v>
      </c>
      <c r="HX43">
        <v>3.28908</v>
      </c>
      <c r="HY43">
        <v>9999</v>
      </c>
      <c r="HZ43">
        <v>9999</v>
      </c>
      <c r="IA43">
        <v>9999</v>
      </c>
      <c r="IB43">
        <v>999.9</v>
      </c>
      <c r="IC43">
        <v>4.97291</v>
      </c>
      <c r="ID43">
        <v>1.86661</v>
      </c>
      <c r="IE43">
        <v>1.8659</v>
      </c>
      <c r="IF43">
        <v>1.86587</v>
      </c>
      <c r="IG43">
        <v>1.86778</v>
      </c>
      <c r="IH43">
        <v>1.87021</v>
      </c>
      <c r="II43">
        <v>1.86885</v>
      </c>
      <c r="IJ43">
        <v>1.87034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-2.495</v>
      </c>
      <c r="IY43">
        <v>0.0864</v>
      </c>
      <c r="IZ43">
        <v>-1.485154825165455</v>
      </c>
      <c r="JA43">
        <v>-0.002717193042724252</v>
      </c>
      <c r="JB43">
        <v>7.186342774115809E-07</v>
      </c>
      <c r="JC43">
        <v>-2.100654257186994E-10</v>
      </c>
      <c r="JD43">
        <v>-0.05333559804289565</v>
      </c>
      <c r="JE43">
        <v>-0.003499400306658433</v>
      </c>
      <c r="JF43">
        <v>0.001105701893397803</v>
      </c>
      <c r="JG43">
        <v>-2.260231704310608E-05</v>
      </c>
      <c r="JH43">
        <v>5</v>
      </c>
      <c r="JI43">
        <v>2357</v>
      </c>
      <c r="JJ43">
        <v>1</v>
      </c>
      <c r="JK43">
        <v>23</v>
      </c>
      <c r="JL43">
        <v>11488.5</v>
      </c>
      <c r="JM43">
        <v>29348337.1</v>
      </c>
      <c r="JN43">
        <v>1.28296</v>
      </c>
      <c r="JO43">
        <v>2.2583</v>
      </c>
      <c r="JP43">
        <v>1.94702</v>
      </c>
      <c r="JQ43">
        <v>2.64038</v>
      </c>
      <c r="JR43">
        <v>2.19482</v>
      </c>
      <c r="JS43">
        <v>2.60254</v>
      </c>
      <c r="JT43">
        <v>36.5051</v>
      </c>
      <c r="JU43">
        <v>24.0437</v>
      </c>
      <c r="JV43">
        <v>18</v>
      </c>
      <c r="JW43">
        <v>625.937</v>
      </c>
      <c r="JX43">
        <v>712.268</v>
      </c>
      <c r="JY43">
        <v>19.4434</v>
      </c>
      <c r="JZ43">
        <v>30.9675</v>
      </c>
      <c r="KA43">
        <v>30.0011</v>
      </c>
      <c r="KB43">
        <v>30.7616</v>
      </c>
      <c r="KC43">
        <v>30.6773</v>
      </c>
      <c r="KD43">
        <v>25.6867</v>
      </c>
      <c r="KE43">
        <v>20.3172</v>
      </c>
      <c r="KF43">
        <v>44.5169</v>
      </c>
      <c r="KG43">
        <v>19.407</v>
      </c>
      <c r="KH43">
        <v>420</v>
      </c>
      <c r="KI43">
        <v>14.4288</v>
      </c>
      <c r="KJ43">
        <v>101.003</v>
      </c>
      <c r="KK43">
        <v>100.24</v>
      </c>
    </row>
    <row r="44" spans="1:297">
      <c r="A44">
        <v>28</v>
      </c>
      <c r="B44">
        <v>1760900618.1</v>
      </c>
      <c r="C44">
        <v>6841</v>
      </c>
      <c r="D44" t="s">
        <v>560</v>
      </c>
      <c r="E44" t="s">
        <v>561</v>
      </c>
      <c r="F44">
        <v>5</v>
      </c>
      <c r="G44" t="s">
        <v>562</v>
      </c>
      <c r="H44" t="s">
        <v>436</v>
      </c>
      <c r="I44">
        <v>1760900610.099999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425.9533253852474</v>
      </c>
      <c r="AK44">
        <v>413.0824666666664</v>
      </c>
      <c r="AL44">
        <v>0.001564782230367742</v>
      </c>
      <c r="AM44">
        <v>64.58085605432319</v>
      </c>
      <c r="AN44">
        <f>(AP44 - AO44 + DY44*1E3/(8.314*(EA44+273.15)) * AR44/DX44 * AQ44) * DX44/(100*DL44) * 1000/(1000 - AP44)</f>
        <v>0</v>
      </c>
      <c r="AO44">
        <v>13.90042574885761</v>
      </c>
      <c r="AP44">
        <v>16.25637515151514</v>
      </c>
      <c r="AQ44">
        <v>5.24311502910704E-06</v>
      </c>
      <c r="AR44">
        <v>103.4205727860888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>
        <v>5134.32</v>
      </c>
      <c r="AZ44">
        <v>627.1439999999999</v>
      </c>
      <c r="BA44">
        <v>1829.7</v>
      </c>
      <c r="BB44">
        <f>1-AZ44/BA44</f>
        <v>0</v>
      </c>
      <c r="BC44">
        <v>0.0287231332696133</v>
      </c>
      <c r="BD44" t="s">
        <v>563</v>
      </c>
      <c r="BE44">
        <v>5239.75</v>
      </c>
      <c r="BF44">
        <v>1568.353461538462</v>
      </c>
      <c r="BG44">
        <v>1894.527424499654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564</v>
      </c>
      <c r="BQ44">
        <v>752.87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1803</v>
      </c>
      <c r="CA44">
        <v>290.0000000000001</v>
      </c>
      <c r="CB44">
        <v>1808.17</v>
      </c>
      <c r="CC44">
        <v>295</v>
      </c>
      <c r="CD44">
        <v>5239.75</v>
      </c>
      <c r="CE44">
        <v>1807.55</v>
      </c>
      <c r="CF44">
        <v>0.62</v>
      </c>
      <c r="CG44">
        <v>300.0000000000001</v>
      </c>
      <c r="CH44">
        <v>23.6</v>
      </c>
      <c r="CI44">
        <v>1894.527424499654</v>
      </c>
      <c r="CJ44">
        <v>2.812908444054575</v>
      </c>
      <c r="CK44">
        <v>-45.57525206033239</v>
      </c>
      <c r="CL44">
        <v>1.326555469518454</v>
      </c>
      <c r="CM44">
        <v>0.9768277247044789</v>
      </c>
      <c r="CN44">
        <v>-0.003301176640711906</v>
      </c>
      <c r="CO44">
        <v>289.9999999999999</v>
      </c>
      <c r="CP44">
        <v>1805.46</v>
      </c>
      <c r="CQ44">
        <v>685</v>
      </c>
      <c r="CR44">
        <v>5238.9</v>
      </c>
      <c r="CS44">
        <v>1807.53</v>
      </c>
      <c r="CT44">
        <v>-2.07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1760900610.099999</v>
      </c>
      <c r="DR44">
        <v>406.3404193548387</v>
      </c>
      <c r="DS44">
        <v>420.0006774193548</v>
      </c>
      <c r="DT44">
        <v>16.25365806451613</v>
      </c>
      <c r="DU44">
        <v>13.90355161290323</v>
      </c>
      <c r="DV44">
        <v>408.8307419354838</v>
      </c>
      <c r="DW44">
        <v>16.17002903225806</v>
      </c>
      <c r="DX44">
        <v>600.0146774193548</v>
      </c>
      <c r="DY44">
        <v>91.07346774193549</v>
      </c>
      <c r="DZ44">
        <v>0.1000164483870968</v>
      </c>
      <c r="EA44">
        <v>23.80825483870968</v>
      </c>
      <c r="EB44">
        <v>24.00129032258065</v>
      </c>
      <c r="EC44">
        <v>999.9000000000003</v>
      </c>
      <c r="ED44">
        <v>0</v>
      </c>
      <c r="EE44">
        <v>0</v>
      </c>
      <c r="EF44">
        <v>9997.538064516129</v>
      </c>
      <c r="EG44">
        <v>0</v>
      </c>
      <c r="EH44">
        <v>1055.288387096774</v>
      </c>
      <c r="EI44">
        <v>-13.66033548387097</v>
      </c>
      <c r="EJ44">
        <v>413.0540967741935</v>
      </c>
      <c r="EK44">
        <v>425.9226129032258</v>
      </c>
      <c r="EL44">
        <v>2.350106129032258</v>
      </c>
      <c r="EM44">
        <v>420.0006774193548</v>
      </c>
      <c r="EN44">
        <v>13.90355161290323</v>
      </c>
      <c r="EO44">
        <v>1.480276451612904</v>
      </c>
      <c r="EP44">
        <v>1.266244193548387</v>
      </c>
      <c r="EQ44">
        <v>12.76593870967742</v>
      </c>
      <c r="ER44">
        <v>10.40405806451613</v>
      </c>
      <c r="ES44">
        <v>1200.000967741935</v>
      </c>
      <c r="ET44">
        <v>0.9669939677419356</v>
      </c>
      <c r="EU44">
        <v>0.03300565806451614</v>
      </c>
      <c r="EV44">
        <v>0</v>
      </c>
      <c r="EW44">
        <v>1568.383225806452</v>
      </c>
      <c r="EX44">
        <v>5.000969999999999</v>
      </c>
      <c r="EY44">
        <v>18940.87419354838</v>
      </c>
      <c r="EZ44">
        <v>9965.297096774197</v>
      </c>
      <c r="FA44">
        <v>38.53199999999999</v>
      </c>
      <c r="FB44">
        <v>40.75</v>
      </c>
      <c r="FC44">
        <v>39.31199999999998</v>
      </c>
      <c r="FD44">
        <v>40.25</v>
      </c>
      <c r="FE44">
        <v>39.125</v>
      </c>
      <c r="FF44">
        <v>1155.560967741935</v>
      </c>
      <c r="FG44">
        <v>39.44000000000001</v>
      </c>
      <c r="FH44">
        <v>0</v>
      </c>
      <c r="FI44">
        <v>389.4000000953674</v>
      </c>
      <c r="FJ44">
        <v>0</v>
      </c>
      <c r="FK44">
        <v>1568.353461538462</v>
      </c>
      <c r="FL44">
        <v>-6.23555553809148</v>
      </c>
      <c r="FM44">
        <v>-73.96239303690267</v>
      </c>
      <c r="FN44">
        <v>18940.25384615385</v>
      </c>
      <c r="FO44">
        <v>15</v>
      </c>
      <c r="FP44">
        <v>0</v>
      </c>
      <c r="FQ44" t="s">
        <v>441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-13.66812926829268</v>
      </c>
      <c r="GD44">
        <v>0.01139163763065715</v>
      </c>
      <c r="GE44">
        <v>0.02674111882569535</v>
      </c>
      <c r="GF44">
        <v>1</v>
      </c>
      <c r="GG44">
        <v>1568.710588235294</v>
      </c>
      <c r="GH44">
        <v>-6.024140563490593</v>
      </c>
      <c r="GI44">
        <v>0.6280546116029334</v>
      </c>
      <c r="GJ44">
        <v>0</v>
      </c>
      <c r="GK44">
        <v>2.348449268292683</v>
      </c>
      <c r="GL44">
        <v>0.03219261324042242</v>
      </c>
      <c r="GM44">
        <v>0.003474718019964062</v>
      </c>
      <c r="GN44">
        <v>1</v>
      </c>
      <c r="GO44">
        <v>2</v>
      </c>
      <c r="GP44">
        <v>3</v>
      </c>
      <c r="GQ44" t="s">
        <v>463</v>
      </c>
      <c r="GR44">
        <v>3.24922</v>
      </c>
      <c r="GS44">
        <v>2.76118</v>
      </c>
      <c r="GT44">
        <v>0.092081</v>
      </c>
      <c r="GU44">
        <v>0.0930903</v>
      </c>
      <c r="GV44">
        <v>0.0806115</v>
      </c>
      <c r="GW44">
        <v>0.0712414</v>
      </c>
      <c r="GX44">
        <v>28840.9</v>
      </c>
      <c r="GY44">
        <v>28784.7</v>
      </c>
      <c r="GZ44">
        <v>29544.7</v>
      </c>
      <c r="HA44">
        <v>29341.5</v>
      </c>
      <c r="HB44">
        <v>35907</v>
      </c>
      <c r="HC44">
        <v>36097.1</v>
      </c>
      <c r="HD44">
        <v>41582.9</v>
      </c>
      <c r="HE44">
        <v>41678</v>
      </c>
      <c r="HF44">
        <v>2.08917</v>
      </c>
      <c r="HG44">
        <v>2.19365</v>
      </c>
      <c r="HH44">
        <v>-0.0163913</v>
      </c>
      <c r="HI44">
        <v>0</v>
      </c>
      <c r="HJ44">
        <v>24.2623</v>
      </c>
      <c r="HK44">
        <v>999.9</v>
      </c>
      <c r="HL44">
        <v>34.4</v>
      </c>
      <c r="HM44">
        <v>31.2</v>
      </c>
      <c r="HN44">
        <v>17.235</v>
      </c>
      <c r="HO44">
        <v>62.3486</v>
      </c>
      <c r="HP44">
        <v>24.6034</v>
      </c>
      <c r="HQ44">
        <v>2</v>
      </c>
      <c r="HR44">
        <v>0.282536</v>
      </c>
      <c r="HS44">
        <v>4.76057</v>
      </c>
      <c r="HT44">
        <v>20.2843</v>
      </c>
      <c r="HU44">
        <v>5.22598</v>
      </c>
      <c r="HV44">
        <v>12.0159</v>
      </c>
      <c r="HW44">
        <v>4.9906</v>
      </c>
      <c r="HX44">
        <v>3.2891</v>
      </c>
      <c r="HY44">
        <v>9999</v>
      </c>
      <c r="HZ44">
        <v>9999</v>
      </c>
      <c r="IA44">
        <v>9999</v>
      </c>
      <c r="IB44">
        <v>999.9</v>
      </c>
      <c r="IC44">
        <v>4.97289</v>
      </c>
      <c r="ID44">
        <v>1.86661</v>
      </c>
      <c r="IE44">
        <v>1.86592</v>
      </c>
      <c r="IF44">
        <v>1.86586</v>
      </c>
      <c r="IG44">
        <v>1.86776</v>
      </c>
      <c r="IH44">
        <v>1.87019</v>
      </c>
      <c r="II44">
        <v>1.86885</v>
      </c>
      <c r="IJ44">
        <v>1.87029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-2.49</v>
      </c>
      <c r="IY44">
        <v>0.0837</v>
      </c>
      <c r="IZ44">
        <v>-1.485154825165455</v>
      </c>
      <c r="JA44">
        <v>-0.002717193042724252</v>
      </c>
      <c r="JB44">
        <v>7.186342774115809E-07</v>
      </c>
      <c r="JC44">
        <v>-2.100654257186994E-10</v>
      </c>
      <c r="JD44">
        <v>-0.05333559804289565</v>
      </c>
      <c r="JE44">
        <v>-0.003499400306658433</v>
      </c>
      <c r="JF44">
        <v>0.001105701893397803</v>
      </c>
      <c r="JG44">
        <v>-2.260231704310608E-05</v>
      </c>
      <c r="JH44">
        <v>5</v>
      </c>
      <c r="JI44">
        <v>2357</v>
      </c>
      <c r="JJ44">
        <v>1</v>
      </c>
      <c r="JK44">
        <v>23</v>
      </c>
      <c r="JL44">
        <v>11495</v>
      </c>
      <c r="JM44">
        <v>29348343.6</v>
      </c>
      <c r="JN44">
        <v>1.28296</v>
      </c>
      <c r="JO44">
        <v>2.2583</v>
      </c>
      <c r="JP44">
        <v>1.94702</v>
      </c>
      <c r="JQ44">
        <v>2.64282</v>
      </c>
      <c r="JR44">
        <v>2.19482</v>
      </c>
      <c r="JS44">
        <v>2.58179</v>
      </c>
      <c r="JT44">
        <v>36.3871</v>
      </c>
      <c r="JU44">
        <v>24.0437</v>
      </c>
      <c r="JV44">
        <v>18</v>
      </c>
      <c r="JW44">
        <v>626.46</v>
      </c>
      <c r="JX44">
        <v>711.902</v>
      </c>
      <c r="JY44">
        <v>18.7335</v>
      </c>
      <c r="JZ44">
        <v>31.0436</v>
      </c>
      <c r="KA44">
        <v>30.0002</v>
      </c>
      <c r="KB44">
        <v>30.8112</v>
      </c>
      <c r="KC44">
        <v>30.7222</v>
      </c>
      <c r="KD44">
        <v>25.6809</v>
      </c>
      <c r="KE44">
        <v>21.2211</v>
      </c>
      <c r="KF44">
        <v>44.1464</v>
      </c>
      <c r="KG44">
        <v>18.7309</v>
      </c>
      <c r="KH44">
        <v>420</v>
      </c>
      <c r="KI44">
        <v>13.9406</v>
      </c>
      <c r="KJ44">
        <v>100.986</v>
      </c>
      <c r="KK44">
        <v>100.229</v>
      </c>
    </row>
    <row r="45" spans="1:297">
      <c r="A45">
        <v>29</v>
      </c>
      <c r="B45">
        <v>1760900808.1</v>
      </c>
      <c r="C45">
        <v>7031</v>
      </c>
      <c r="D45" t="s">
        <v>565</v>
      </c>
      <c r="E45" t="s">
        <v>566</v>
      </c>
      <c r="F45">
        <v>5</v>
      </c>
      <c r="G45" t="s">
        <v>562</v>
      </c>
      <c r="H45" t="s">
        <v>436</v>
      </c>
      <c r="I45">
        <v>1760900800.099999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425.8492109465985</v>
      </c>
      <c r="AK45">
        <v>412.7210484848483</v>
      </c>
      <c r="AL45">
        <v>0.001290207773707055</v>
      </c>
      <c r="AM45">
        <v>64.58085605432319</v>
      </c>
      <c r="AN45">
        <f>(AP45 - AO45 + DY45*1E3/(8.314*(EA45+273.15)) * AR45/DX45 * AQ45) * DX45/(100*DL45) * 1000/(1000 - AP45)</f>
        <v>0</v>
      </c>
      <c r="AO45">
        <v>13.75312825087143</v>
      </c>
      <c r="AP45">
        <v>16.28294727272727</v>
      </c>
      <c r="AQ45">
        <v>1.430977743689912E-05</v>
      </c>
      <c r="AR45">
        <v>103.4205727860888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>
        <v>5134.32</v>
      </c>
      <c r="AZ45">
        <v>627.1439999999999</v>
      </c>
      <c r="BA45">
        <v>1829.7</v>
      </c>
      <c r="BB45">
        <f>1-AZ45/BA45</f>
        <v>0</v>
      </c>
      <c r="BC45">
        <v>0.0287231332696133</v>
      </c>
      <c r="BD45" t="s">
        <v>567</v>
      </c>
      <c r="BE45">
        <v>5240.28</v>
      </c>
      <c r="BF45">
        <v>1550.9932</v>
      </c>
      <c r="BG45">
        <v>1880.006999764829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568</v>
      </c>
      <c r="BQ45">
        <v>748.47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1805</v>
      </c>
      <c r="CA45">
        <v>290.0000000000001</v>
      </c>
      <c r="CB45">
        <v>1789.24</v>
      </c>
      <c r="CC45">
        <v>205</v>
      </c>
      <c r="CD45">
        <v>5240.28</v>
      </c>
      <c r="CE45">
        <v>1789.14</v>
      </c>
      <c r="CF45">
        <v>0.1</v>
      </c>
      <c r="CG45">
        <v>300.0000000000001</v>
      </c>
      <c r="CH45">
        <v>23.6</v>
      </c>
      <c r="CI45">
        <v>1880.006999764829</v>
      </c>
      <c r="CJ45">
        <v>1.997419676369851</v>
      </c>
      <c r="CK45">
        <v>-47.61577994075893</v>
      </c>
      <c r="CL45">
        <v>0.94191281156523</v>
      </c>
      <c r="CM45">
        <v>0.9891621009131477</v>
      </c>
      <c r="CN45">
        <v>-0.003300949721913235</v>
      </c>
      <c r="CO45">
        <v>289.9999999999999</v>
      </c>
      <c r="CP45">
        <v>1786.38</v>
      </c>
      <c r="CQ45">
        <v>645</v>
      </c>
      <c r="CR45">
        <v>5238.99</v>
      </c>
      <c r="CS45">
        <v>1789.12</v>
      </c>
      <c r="CT45">
        <v>-2.74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1760900800.099999</v>
      </c>
      <c r="DR45">
        <v>406.0254193548388</v>
      </c>
      <c r="DS45">
        <v>420.0031612903226</v>
      </c>
      <c r="DT45">
        <v>16.27982258064516</v>
      </c>
      <c r="DU45">
        <v>13.75601935483871</v>
      </c>
      <c r="DV45">
        <v>408.5149677419355</v>
      </c>
      <c r="DW45">
        <v>16.19582258064516</v>
      </c>
      <c r="DX45">
        <v>599.9930322580647</v>
      </c>
      <c r="DY45">
        <v>91.06245806451612</v>
      </c>
      <c r="DZ45">
        <v>0.0999857451612903</v>
      </c>
      <c r="EA45">
        <v>23.82012903225807</v>
      </c>
      <c r="EB45">
        <v>23.99182580645161</v>
      </c>
      <c r="EC45">
        <v>999.9000000000003</v>
      </c>
      <c r="ED45">
        <v>0</v>
      </c>
      <c r="EE45">
        <v>0</v>
      </c>
      <c r="EF45">
        <v>9995.906774193551</v>
      </c>
      <c r="EG45">
        <v>0</v>
      </c>
      <c r="EH45">
        <v>1055.371935483871</v>
      </c>
      <c r="EI45">
        <v>-13.97773225806452</v>
      </c>
      <c r="EJ45">
        <v>412.744806451613</v>
      </c>
      <c r="EK45">
        <v>425.8612258064516</v>
      </c>
      <c r="EL45">
        <v>2.523813870967742</v>
      </c>
      <c r="EM45">
        <v>420.0031612903226</v>
      </c>
      <c r="EN45">
        <v>13.75601935483871</v>
      </c>
      <c r="EO45">
        <v>1.482480322580645</v>
      </c>
      <c r="EP45">
        <v>1.252656129032258</v>
      </c>
      <c r="EQ45">
        <v>12.78866129032258</v>
      </c>
      <c r="ER45">
        <v>10.24251290322581</v>
      </c>
      <c r="ES45">
        <v>1199.982258064517</v>
      </c>
      <c r="ET45">
        <v>0.9669953225806454</v>
      </c>
      <c r="EU45">
        <v>0.03300432258064517</v>
      </c>
      <c r="EV45">
        <v>0</v>
      </c>
      <c r="EW45">
        <v>1551.026129032258</v>
      </c>
      <c r="EX45">
        <v>5.000969999999999</v>
      </c>
      <c r="EY45">
        <v>18743.82258064516</v>
      </c>
      <c r="EZ45">
        <v>9965.149677419357</v>
      </c>
      <c r="FA45">
        <v>38.5</v>
      </c>
      <c r="FB45">
        <v>40.68699999999998</v>
      </c>
      <c r="FC45">
        <v>39.27399999999999</v>
      </c>
      <c r="FD45">
        <v>40.18699999999998</v>
      </c>
      <c r="FE45">
        <v>39.10467741935484</v>
      </c>
      <c r="FF45">
        <v>1155.542258064516</v>
      </c>
      <c r="FG45">
        <v>39.44000000000001</v>
      </c>
      <c r="FH45">
        <v>0</v>
      </c>
      <c r="FI45">
        <v>187.8000001907349</v>
      </c>
      <c r="FJ45">
        <v>0</v>
      </c>
      <c r="FK45">
        <v>1550.9932</v>
      </c>
      <c r="FL45">
        <v>-4.198461514987632</v>
      </c>
      <c r="FM45">
        <v>-39.7307691845357</v>
      </c>
      <c r="FN45">
        <v>18743.488</v>
      </c>
      <c r="FO45">
        <v>15</v>
      </c>
      <c r="FP45">
        <v>0</v>
      </c>
      <c r="FQ45" t="s">
        <v>441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-13.97465121951219</v>
      </c>
      <c r="GD45">
        <v>-0.1300745644599325</v>
      </c>
      <c r="GE45">
        <v>0.03539871240562571</v>
      </c>
      <c r="GF45">
        <v>1</v>
      </c>
      <c r="GG45">
        <v>1551.21</v>
      </c>
      <c r="GH45">
        <v>-3.356455306102122</v>
      </c>
      <c r="GI45">
        <v>0.4597505717617848</v>
      </c>
      <c r="GJ45">
        <v>0</v>
      </c>
      <c r="GK45">
        <v>2.521434390243903</v>
      </c>
      <c r="GL45">
        <v>0.03663177700348847</v>
      </c>
      <c r="GM45">
        <v>0.003717896762352953</v>
      </c>
      <c r="GN45">
        <v>1</v>
      </c>
      <c r="GO45">
        <v>2</v>
      </c>
      <c r="GP45">
        <v>3</v>
      </c>
      <c r="GQ45" t="s">
        <v>463</v>
      </c>
      <c r="GR45">
        <v>3.24922</v>
      </c>
      <c r="GS45">
        <v>2.76131</v>
      </c>
      <c r="GT45">
        <v>0.0919968</v>
      </c>
      <c r="GU45">
        <v>0.09307459999999999</v>
      </c>
      <c r="GV45">
        <v>0.0806881</v>
      </c>
      <c r="GW45">
        <v>0.0706736</v>
      </c>
      <c r="GX45">
        <v>28841.2</v>
      </c>
      <c r="GY45">
        <v>28783.6</v>
      </c>
      <c r="GZ45">
        <v>29542.5</v>
      </c>
      <c r="HA45">
        <v>29340.2</v>
      </c>
      <c r="HB45">
        <v>35901.6</v>
      </c>
      <c r="HC45">
        <v>36117.8</v>
      </c>
      <c r="HD45">
        <v>41580.2</v>
      </c>
      <c r="HE45">
        <v>41676.2</v>
      </c>
      <c r="HF45">
        <v>2.089</v>
      </c>
      <c r="HG45">
        <v>2.19303</v>
      </c>
      <c r="HH45">
        <v>-0.0166744</v>
      </c>
      <c r="HI45">
        <v>0</v>
      </c>
      <c r="HJ45">
        <v>24.2603</v>
      </c>
      <c r="HK45">
        <v>999.9</v>
      </c>
      <c r="HL45">
        <v>34.2</v>
      </c>
      <c r="HM45">
        <v>31.2</v>
      </c>
      <c r="HN45">
        <v>17.1365</v>
      </c>
      <c r="HO45">
        <v>62.2486</v>
      </c>
      <c r="HP45">
        <v>24.5553</v>
      </c>
      <c r="HQ45">
        <v>2</v>
      </c>
      <c r="HR45">
        <v>0.284898</v>
      </c>
      <c r="HS45">
        <v>4.64737</v>
      </c>
      <c r="HT45">
        <v>20.2878</v>
      </c>
      <c r="HU45">
        <v>5.22717</v>
      </c>
      <c r="HV45">
        <v>12.0159</v>
      </c>
      <c r="HW45">
        <v>4.99105</v>
      </c>
      <c r="HX45">
        <v>3.2891</v>
      </c>
      <c r="HY45">
        <v>9999</v>
      </c>
      <c r="HZ45">
        <v>9999</v>
      </c>
      <c r="IA45">
        <v>9999</v>
      </c>
      <c r="IB45">
        <v>999.9</v>
      </c>
      <c r="IC45">
        <v>4.9729</v>
      </c>
      <c r="ID45">
        <v>1.86661</v>
      </c>
      <c r="IE45">
        <v>1.86589</v>
      </c>
      <c r="IF45">
        <v>1.86586</v>
      </c>
      <c r="IG45">
        <v>1.86774</v>
      </c>
      <c r="IH45">
        <v>1.8702</v>
      </c>
      <c r="II45">
        <v>1.8688</v>
      </c>
      <c r="IJ45">
        <v>1.87028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-2.49</v>
      </c>
      <c r="IY45">
        <v>0.08400000000000001</v>
      </c>
      <c r="IZ45">
        <v>-1.485154825165455</v>
      </c>
      <c r="JA45">
        <v>-0.002717193042724252</v>
      </c>
      <c r="JB45">
        <v>7.186342774115809E-07</v>
      </c>
      <c r="JC45">
        <v>-2.100654257186994E-10</v>
      </c>
      <c r="JD45">
        <v>-0.05333559804289565</v>
      </c>
      <c r="JE45">
        <v>-0.003499400306658433</v>
      </c>
      <c r="JF45">
        <v>0.001105701893397803</v>
      </c>
      <c r="JG45">
        <v>-2.260231704310608E-05</v>
      </c>
      <c r="JH45">
        <v>5</v>
      </c>
      <c r="JI45">
        <v>2357</v>
      </c>
      <c r="JJ45">
        <v>1</v>
      </c>
      <c r="JK45">
        <v>23</v>
      </c>
      <c r="JL45">
        <v>11498.2</v>
      </c>
      <c r="JM45">
        <v>29348346.8</v>
      </c>
      <c r="JN45">
        <v>1.28296</v>
      </c>
      <c r="JO45">
        <v>2.26074</v>
      </c>
      <c r="JP45">
        <v>1.94702</v>
      </c>
      <c r="JQ45">
        <v>2.64282</v>
      </c>
      <c r="JR45">
        <v>2.19482</v>
      </c>
      <c r="JS45">
        <v>2.63794</v>
      </c>
      <c r="JT45">
        <v>36.34</v>
      </c>
      <c r="JU45">
        <v>24.0525</v>
      </c>
      <c r="JV45">
        <v>18</v>
      </c>
      <c r="JW45">
        <v>626.717</v>
      </c>
      <c r="JX45">
        <v>711.7809999999999</v>
      </c>
      <c r="JY45">
        <v>18.8336</v>
      </c>
      <c r="JZ45">
        <v>31.0887</v>
      </c>
      <c r="KA45">
        <v>30.0001</v>
      </c>
      <c r="KB45">
        <v>30.8497</v>
      </c>
      <c r="KC45">
        <v>30.7593</v>
      </c>
      <c r="KD45">
        <v>25.6752</v>
      </c>
      <c r="KE45">
        <v>21.5216</v>
      </c>
      <c r="KF45">
        <v>44.1464</v>
      </c>
      <c r="KG45">
        <v>18.8382</v>
      </c>
      <c r="KH45">
        <v>420</v>
      </c>
      <c r="KI45">
        <v>13.752</v>
      </c>
      <c r="KJ45">
        <v>100.979</v>
      </c>
      <c r="KK45">
        <v>100.225</v>
      </c>
    </row>
    <row r="46" spans="1:297">
      <c r="A46">
        <v>30</v>
      </c>
      <c r="B46">
        <v>1760901002.1</v>
      </c>
      <c r="C46">
        <v>7225</v>
      </c>
      <c r="D46" t="s">
        <v>569</v>
      </c>
      <c r="E46" t="s">
        <v>570</v>
      </c>
      <c r="F46">
        <v>5</v>
      </c>
      <c r="G46" t="s">
        <v>562</v>
      </c>
      <c r="H46" t="s">
        <v>436</v>
      </c>
      <c r="I46">
        <v>1760900994.099999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425.7877791420627</v>
      </c>
      <c r="AK46">
        <v>412.519193939394</v>
      </c>
      <c r="AL46">
        <v>0.0001329407348710547</v>
      </c>
      <c r="AM46">
        <v>64.58085605432319</v>
      </c>
      <c r="AN46">
        <f>(AP46 - AO46 + DY46*1E3/(8.314*(EA46+273.15)) * AR46/DX46 * AQ46) * DX46/(100*DL46) * 1000/(1000 - AP46)</f>
        <v>0</v>
      </c>
      <c r="AO46">
        <v>13.5888559560432</v>
      </c>
      <c r="AP46">
        <v>16.30763212121212</v>
      </c>
      <c r="AQ46">
        <v>-9.95493617431808E-06</v>
      </c>
      <c r="AR46">
        <v>103.4205727860888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>
        <v>5134.32</v>
      </c>
      <c r="AZ46">
        <v>627.1439999999999</v>
      </c>
      <c r="BA46">
        <v>1829.7</v>
      </c>
      <c r="BB46">
        <f>1-AZ46/BA46</f>
        <v>0</v>
      </c>
      <c r="BC46">
        <v>0.0287231332696133</v>
      </c>
      <c r="BD46" t="s">
        <v>571</v>
      </c>
      <c r="BE46">
        <v>5240.5</v>
      </c>
      <c r="BF46">
        <v>1532.454</v>
      </c>
      <c r="BG46">
        <v>1850.372809461481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572</v>
      </c>
      <c r="BQ46">
        <v>737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1807</v>
      </c>
      <c r="CA46">
        <v>290.0000000000001</v>
      </c>
      <c r="CB46">
        <v>1768.33</v>
      </c>
      <c r="CC46">
        <v>185</v>
      </c>
      <c r="CD46">
        <v>5240.5</v>
      </c>
      <c r="CE46">
        <v>1767.18</v>
      </c>
      <c r="CF46">
        <v>1.15</v>
      </c>
      <c r="CG46">
        <v>300.0000000000001</v>
      </c>
      <c r="CH46">
        <v>23.6</v>
      </c>
      <c r="CI46">
        <v>1850.372809461481</v>
      </c>
      <c r="CJ46">
        <v>1.743332728695535</v>
      </c>
      <c r="CK46">
        <v>-43.59701183606177</v>
      </c>
      <c r="CL46">
        <v>0.8220781530104238</v>
      </c>
      <c r="CM46">
        <v>0.9901424614686</v>
      </c>
      <c r="CN46">
        <v>-0.003300953058954401</v>
      </c>
      <c r="CO46">
        <v>289.9999999999999</v>
      </c>
      <c r="CP46">
        <v>1764.64</v>
      </c>
      <c r="CQ46">
        <v>735</v>
      </c>
      <c r="CR46">
        <v>5238.07</v>
      </c>
      <c r="CS46">
        <v>1767.14</v>
      </c>
      <c r="CT46">
        <v>-2.5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1760900994.099999</v>
      </c>
      <c r="DR46">
        <v>405.7821612903227</v>
      </c>
      <c r="DS46">
        <v>420.0035806451613</v>
      </c>
      <c r="DT46">
        <v>16.31379032258064</v>
      </c>
      <c r="DU46">
        <v>13.59589677419355</v>
      </c>
      <c r="DV46">
        <v>408.2711935483871</v>
      </c>
      <c r="DW46">
        <v>16.22929677419355</v>
      </c>
      <c r="DX46">
        <v>600.0005161290323</v>
      </c>
      <c r="DY46">
        <v>91.05683548387096</v>
      </c>
      <c r="DZ46">
        <v>0.0999875419354839</v>
      </c>
      <c r="EA46">
        <v>23.86482903225806</v>
      </c>
      <c r="EB46">
        <v>23.99224516129032</v>
      </c>
      <c r="EC46">
        <v>999.9000000000003</v>
      </c>
      <c r="ED46">
        <v>0</v>
      </c>
      <c r="EE46">
        <v>0</v>
      </c>
      <c r="EF46">
        <v>9998.866129032258</v>
      </c>
      <c r="EG46">
        <v>0</v>
      </c>
      <c r="EH46">
        <v>1055.449032258064</v>
      </c>
      <c r="EI46">
        <v>-14.22134516129032</v>
      </c>
      <c r="EJ46">
        <v>412.5118387096775</v>
      </c>
      <c r="EK46">
        <v>425.7924838709678</v>
      </c>
      <c r="EL46">
        <v>2.71789</v>
      </c>
      <c r="EM46">
        <v>420.0035806451613</v>
      </c>
      <c r="EN46">
        <v>13.59589677419355</v>
      </c>
      <c r="EO46">
        <v>1.485481935483871</v>
      </c>
      <c r="EP46">
        <v>1.238</v>
      </c>
      <c r="EQ46">
        <v>12.81954193548387</v>
      </c>
      <c r="ER46">
        <v>10.06652258064516</v>
      </c>
      <c r="ES46">
        <v>1199.998387096774</v>
      </c>
      <c r="ET46">
        <v>0.9669967419354841</v>
      </c>
      <c r="EU46">
        <v>0.03300301290322582</v>
      </c>
      <c r="EV46">
        <v>0</v>
      </c>
      <c r="EW46">
        <v>1532.483225806451</v>
      </c>
      <c r="EX46">
        <v>5.000969999999999</v>
      </c>
      <c r="EY46">
        <v>18529.62903225806</v>
      </c>
      <c r="EZ46">
        <v>9965.29193548387</v>
      </c>
      <c r="FA46">
        <v>38.44919354838708</v>
      </c>
      <c r="FB46">
        <v>40.629</v>
      </c>
      <c r="FC46">
        <v>39.24593548387097</v>
      </c>
      <c r="FD46">
        <v>40.129</v>
      </c>
      <c r="FE46">
        <v>39.06199999999998</v>
      </c>
      <c r="FF46">
        <v>1155.558387096774</v>
      </c>
      <c r="FG46">
        <v>39.44000000000001</v>
      </c>
      <c r="FH46">
        <v>0</v>
      </c>
      <c r="FI46">
        <v>192</v>
      </c>
      <c r="FJ46">
        <v>0</v>
      </c>
      <c r="FK46">
        <v>1532.454</v>
      </c>
      <c r="FL46">
        <v>-3.978461522871424</v>
      </c>
      <c r="FM46">
        <v>-44.86153858829549</v>
      </c>
      <c r="FN46">
        <v>18529.016</v>
      </c>
      <c r="FO46">
        <v>15</v>
      </c>
      <c r="FP46">
        <v>0</v>
      </c>
      <c r="FQ46" t="s">
        <v>441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-14.2115075</v>
      </c>
      <c r="GD46">
        <v>-0.1577257035647489</v>
      </c>
      <c r="GE46">
        <v>0.02673111845303144</v>
      </c>
      <c r="GF46">
        <v>1</v>
      </c>
      <c r="GG46">
        <v>1532.706764705882</v>
      </c>
      <c r="GH46">
        <v>-3.89320090559316</v>
      </c>
      <c r="GI46">
        <v>0.4568222758311027</v>
      </c>
      <c r="GJ46">
        <v>0</v>
      </c>
      <c r="GK46">
        <v>2.711118</v>
      </c>
      <c r="GL46">
        <v>0.1107930956847957</v>
      </c>
      <c r="GM46">
        <v>0.01258722411812865</v>
      </c>
      <c r="GN46">
        <v>0</v>
      </c>
      <c r="GO46">
        <v>1</v>
      </c>
      <c r="GP46">
        <v>3</v>
      </c>
      <c r="GQ46" t="s">
        <v>442</v>
      </c>
      <c r="GR46">
        <v>3.24915</v>
      </c>
      <c r="GS46">
        <v>2.76137</v>
      </c>
      <c r="GT46">
        <v>0.09195490000000001</v>
      </c>
      <c r="GU46">
        <v>0.09306499999999999</v>
      </c>
      <c r="GV46">
        <v>0.0807696</v>
      </c>
      <c r="GW46">
        <v>0.07004779999999999</v>
      </c>
      <c r="GX46">
        <v>28841.9</v>
      </c>
      <c r="GY46">
        <v>28783.6</v>
      </c>
      <c r="GZ46">
        <v>29541.9</v>
      </c>
      <c r="HA46">
        <v>29339.9</v>
      </c>
      <c r="HB46">
        <v>35897.7</v>
      </c>
      <c r="HC46">
        <v>36141.7</v>
      </c>
      <c r="HD46">
        <v>41579.3</v>
      </c>
      <c r="HE46">
        <v>41675.7</v>
      </c>
      <c r="HF46">
        <v>2.0893</v>
      </c>
      <c r="HG46">
        <v>2.19263</v>
      </c>
      <c r="HH46">
        <v>-0.0171885</v>
      </c>
      <c r="HI46">
        <v>0</v>
      </c>
      <c r="HJ46">
        <v>24.2643</v>
      </c>
      <c r="HK46">
        <v>999.9</v>
      </c>
      <c r="HL46">
        <v>34</v>
      </c>
      <c r="HM46">
        <v>31.1</v>
      </c>
      <c r="HN46">
        <v>16.9424</v>
      </c>
      <c r="HO46">
        <v>62.4986</v>
      </c>
      <c r="HP46">
        <v>24.5954</v>
      </c>
      <c r="HQ46">
        <v>2</v>
      </c>
      <c r="HR46">
        <v>0.285447</v>
      </c>
      <c r="HS46">
        <v>4.54472</v>
      </c>
      <c r="HT46">
        <v>20.2901</v>
      </c>
      <c r="HU46">
        <v>5.22747</v>
      </c>
      <c r="HV46">
        <v>12.0159</v>
      </c>
      <c r="HW46">
        <v>4.9911</v>
      </c>
      <c r="HX46">
        <v>3.28905</v>
      </c>
      <c r="HY46">
        <v>9999</v>
      </c>
      <c r="HZ46">
        <v>9999</v>
      </c>
      <c r="IA46">
        <v>9999</v>
      </c>
      <c r="IB46">
        <v>999.9</v>
      </c>
      <c r="IC46">
        <v>4.97289</v>
      </c>
      <c r="ID46">
        <v>1.86661</v>
      </c>
      <c r="IE46">
        <v>1.86594</v>
      </c>
      <c r="IF46">
        <v>1.8659</v>
      </c>
      <c r="IG46">
        <v>1.86775</v>
      </c>
      <c r="IH46">
        <v>1.87018</v>
      </c>
      <c r="II46">
        <v>1.86884</v>
      </c>
      <c r="IJ46">
        <v>1.87033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-2.489</v>
      </c>
      <c r="IY46">
        <v>0.0844</v>
      </c>
      <c r="IZ46">
        <v>-1.485154825165455</v>
      </c>
      <c r="JA46">
        <v>-0.002717193042724252</v>
      </c>
      <c r="JB46">
        <v>7.186342774115809E-07</v>
      </c>
      <c r="JC46">
        <v>-2.100654257186994E-10</v>
      </c>
      <c r="JD46">
        <v>-0.05333559804289565</v>
      </c>
      <c r="JE46">
        <v>-0.003499400306658433</v>
      </c>
      <c r="JF46">
        <v>0.001105701893397803</v>
      </c>
      <c r="JG46">
        <v>-2.260231704310608E-05</v>
      </c>
      <c r="JH46">
        <v>5</v>
      </c>
      <c r="JI46">
        <v>2357</v>
      </c>
      <c r="JJ46">
        <v>1</v>
      </c>
      <c r="JK46">
        <v>23</v>
      </c>
      <c r="JL46">
        <v>11501.4</v>
      </c>
      <c r="JM46">
        <v>29348350</v>
      </c>
      <c r="JN46">
        <v>1.28174</v>
      </c>
      <c r="JO46">
        <v>2.26196</v>
      </c>
      <c r="JP46">
        <v>1.94702</v>
      </c>
      <c r="JQ46">
        <v>2.64282</v>
      </c>
      <c r="JR46">
        <v>2.19482</v>
      </c>
      <c r="JS46">
        <v>2.6123</v>
      </c>
      <c r="JT46">
        <v>36.2694</v>
      </c>
      <c r="JU46">
        <v>24.0525</v>
      </c>
      <c r="JV46">
        <v>18</v>
      </c>
      <c r="JW46">
        <v>627.168</v>
      </c>
      <c r="JX46">
        <v>711.674</v>
      </c>
      <c r="JY46">
        <v>18.9639</v>
      </c>
      <c r="JZ46">
        <v>31.1037</v>
      </c>
      <c r="KA46">
        <v>30</v>
      </c>
      <c r="KB46">
        <v>30.8711</v>
      </c>
      <c r="KC46">
        <v>30.7806</v>
      </c>
      <c r="KD46">
        <v>25.6669</v>
      </c>
      <c r="KE46">
        <v>21.795</v>
      </c>
      <c r="KF46">
        <v>43.7762</v>
      </c>
      <c r="KG46">
        <v>18.9708</v>
      </c>
      <c r="KH46">
        <v>420</v>
      </c>
      <c r="KI46">
        <v>13.5147</v>
      </c>
      <c r="KJ46">
        <v>100.977</v>
      </c>
      <c r="KK46">
        <v>100.224</v>
      </c>
    </row>
    <row r="47" spans="1:297">
      <c r="A47">
        <v>31</v>
      </c>
      <c r="B47">
        <v>1760901808.6</v>
      </c>
      <c r="C47">
        <v>8031.5</v>
      </c>
      <c r="D47" t="s">
        <v>573</v>
      </c>
      <c r="E47" t="s">
        <v>574</v>
      </c>
      <c r="F47">
        <v>5</v>
      </c>
      <c r="G47" t="s">
        <v>575</v>
      </c>
      <c r="H47" t="s">
        <v>436</v>
      </c>
      <c r="I47">
        <v>1760901800.849999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429.1107868684811</v>
      </c>
      <c r="AK47">
        <v>419.9211151515152</v>
      </c>
      <c r="AL47">
        <v>-0.0003146843817385614</v>
      </c>
      <c r="AM47">
        <v>64.59499668162374</v>
      </c>
      <c r="AN47">
        <f>(AP47 - AO47 + DY47*1E3/(8.314*(EA47+273.15)) * AR47/DX47 * AQ47) * DX47/(100*DL47) * 1000/(1000 - AP47)</f>
        <v>0</v>
      </c>
      <c r="AO47">
        <v>21.209544160821</v>
      </c>
      <c r="AP47">
        <v>23.37970848484848</v>
      </c>
      <c r="AQ47">
        <v>-4.896958936971521E-06</v>
      </c>
      <c r="AR47">
        <v>103.3673994253421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>
        <v>5134.32</v>
      </c>
      <c r="AZ47">
        <v>627.1439999999999</v>
      </c>
      <c r="BA47">
        <v>1829.7</v>
      </c>
      <c r="BB47">
        <f>1-AZ47/BA47</f>
        <v>0</v>
      </c>
      <c r="BC47">
        <v>0.0287231332696133</v>
      </c>
      <c r="BD47" t="s">
        <v>576</v>
      </c>
      <c r="BE47">
        <v>5231.09</v>
      </c>
      <c r="BF47">
        <v>1364.6208</v>
      </c>
      <c r="BG47">
        <v>1633.971402927528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577</v>
      </c>
      <c r="BQ47">
        <v>770.4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1809</v>
      </c>
      <c r="CA47">
        <v>290.0000000000001</v>
      </c>
      <c r="CB47">
        <v>1565.13</v>
      </c>
      <c r="CC47">
        <v>175</v>
      </c>
      <c r="CD47">
        <v>5231.09</v>
      </c>
      <c r="CE47">
        <v>1563.85</v>
      </c>
      <c r="CF47">
        <v>1.28</v>
      </c>
      <c r="CG47">
        <v>300.0000000000001</v>
      </c>
      <c r="CH47">
        <v>23.6</v>
      </c>
      <c r="CI47">
        <v>1633.971402927528</v>
      </c>
      <c r="CJ47">
        <v>1.875043228792694</v>
      </c>
      <c r="CK47">
        <v>-36.6788365747902</v>
      </c>
      <c r="CL47">
        <v>0.8825141111038374</v>
      </c>
      <c r="CM47">
        <v>0.9840490341952247</v>
      </c>
      <c r="CN47">
        <v>-0.003294903670745276</v>
      </c>
      <c r="CO47">
        <v>289.9999999999999</v>
      </c>
      <c r="CP47">
        <v>1562.53</v>
      </c>
      <c r="CQ47">
        <v>895</v>
      </c>
      <c r="CR47">
        <v>5227.26</v>
      </c>
      <c r="CS47">
        <v>1563.8</v>
      </c>
      <c r="CT47">
        <v>-1.27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1760901800.849999</v>
      </c>
      <c r="DR47">
        <v>410.1127</v>
      </c>
      <c r="DS47">
        <v>420.0212</v>
      </c>
      <c r="DT47">
        <v>23.37924</v>
      </c>
      <c r="DU47">
        <v>21.21448</v>
      </c>
      <c r="DV47">
        <v>412.6113999999999</v>
      </c>
      <c r="DW47">
        <v>23.20085</v>
      </c>
      <c r="DX47">
        <v>600.0072666666669</v>
      </c>
      <c r="DY47">
        <v>91.02271666666667</v>
      </c>
      <c r="DZ47">
        <v>0.09998228666666668</v>
      </c>
      <c r="EA47">
        <v>29.97769</v>
      </c>
      <c r="EB47">
        <v>30.0066</v>
      </c>
      <c r="EC47">
        <v>999.9000000000002</v>
      </c>
      <c r="ED47">
        <v>0</v>
      </c>
      <c r="EE47">
        <v>0</v>
      </c>
      <c r="EF47">
        <v>9998.621333333334</v>
      </c>
      <c r="EG47">
        <v>0</v>
      </c>
      <c r="EH47">
        <v>996.4399333333334</v>
      </c>
      <c r="EI47">
        <v>-9.908463999999999</v>
      </c>
      <c r="EJ47">
        <v>419.9303666666667</v>
      </c>
      <c r="EK47">
        <v>429.1248666666667</v>
      </c>
      <c r="EL47">
        <v>2.164763999999999</v>
      </c>
      <c r="EM47">
        <v>420.0212</v>
      </c>
      <c r="EN47">
        <v>21.21448</v>
      </c>
      <c r="EO47">
        <v>2.128041666666666</v>
      </c>
      <c r="EP47">
        <v>1.930998666666667</v>
      </c>
      <c r="EQ47">
        <v>18.43064333333333</v>
      </c>
      <c r="ER47">
        <v>16.88961333333334</v>
      </c>
      <c r="ES47">
        <v>1200.006</v>
      </c>
      <c r="ET47">
        <v>0.9670020000000003</v>
      </c>
      <c r="EU47">
        <v>0.0329977</v>
      </c>
      <c r="EV47">
        <v>0</v>
      </c>
      <c r="EW47">
        <v>1364.616666666667</v>
      </c>
      <c r="EX47">
        <v>5.000969999999999</v>
      </c>
      <c r="EY47">
        <v>16682.86</v>
      </c>
      <c r="EZ47">
        <v>9965.362999999999</v>
      </c>
      <c r="FA47">
        <v>42.4622</v>
      </c>
      <c r="FB47">
        <v>44.5746</v>
      </c>
      <c r="FC47">
        <v>43.1082</v>
      </c>
      <c r="FD47">
        <v>44.20379999999999</v>
      </c>
      <c r="FE47">
        <v>43.19119999999997</v>
      </c>
      <c r="FF47">
        <v>1155.576</v>
      </c>
      <c r="FG47">
        <v>39.43</v>
      </c>
      <c r="FH47">
        <v>0</v>
      </c>
      <c r="FI47">
        <v>804.2000000476837</v>
      </c>
      <c r="FJ47">
        <v>0</v>
      </c>
      <c r="FK47">
        <v>1364.6208</v>
      </c>
      <c r="FL47">
        <v>0.2715384831565739</v>
      </c>
      <c r="FM47">
        <v>3.099999989252351</v>
      </c>
      <c r="FN47">
        <v>16682.864</v>
      </c>
      <c r="FO47">
        <v>15</v>
      </c>
      <c r="FP47">
        <v>0</v>
      </c>
      <c r="FQ47" t="s">
        <v>441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-9.901685499999999</v>
      </c>
      <c r="GD47">
        <v>-0.02611429643526749</v>
      </c>
      <c r="GE47">
        <v>0.02262536065458402</v>
      </c>
      <c r="GF47">
        <v>1</v>
      </c>
      <c r="GG47">
        <v>1364.681176470588</v>
      </c>
      <c r="GH47">
        <v>-0.7789151941603364</v>
      </c>
      <c r="GI47">
        <v>0.2590453594834106</v>
      </c>
      <c r="GJ47">
        <v>1</v>
      </c>
      <c r="GK47">
        <v>2.1639565</v>
      </c>
      <c r="GL47">
        <v>0.03811519699812466</v>
      </c>
      <c r="GM47">
        <v>0.006040643819163651</v>
      </c>
      <c r="GN47">
        <v>1</v>
      </c>
      <c r="GO47">
        <v>3</v>
      </c>
      <c r="GP47">
        <v>3</v>
      </c>
      <c r="GQ47" t="s">
        <v>542</v>
      </c>
      <c r="GR47">
        <v>3.25091</v>
      </c>
      <c r="GS47">
        <v>2.7613</v>
      </c>
      <c r="GT47">
        <v>0.0920464</v>
      </c>
      <c r="GU47">
        <v>0.0924372</v>
      </c>
      <c r="GV47">
        <v>0.103612</v>
      </c>
      <c r="GW47">
        <v>0.0957438</v>
      </c>
      <c r="GX47">
        <v>28649.4</v>
      </c>
      <c r="GY47">
        <v>28626.5</v>
      </c>
      <c r="GZ47">
        <v>29369.1</v>
      </c>
      <c r="HA47">
        <v>29174.2</v>
      </c>
      <c r="HB47">
        <v>34801.7</v>
      </c>
      <c r="HC47">
        <v>34934.9</v>
      </c>
      <c r="HD47">
        <v>41333.9</v>
      </c>
      <c r="HE47">
        <v>41434.3</v>
      </c>
      <c r="HF47">
        <v>2.05413</v>
      </c>
      <c r="HG47">
        <v>2.1594</v>
      </c>
      <c r="HH47">
        <v>-0.0114515</v>
      </c>
      <c r="HI47">
        <v>0</v>
      </c>
      <c r="HJ47">
        <v>30.1941</v>
      </c>
      <c r="HK47">
        <v>999.9</v>
      </c>
      <c r="HL47">
        <v>47.3</v>
      </c>
      <c r="HM47">
        <v>30.6</v>
      </c>
      <c r="HN47">
        <v>22.9143</v>
      </c>
      <c r="HO47">
        <v>62.6888</v>
      </c>
      <c r="HP47">
        <v>23.129</v>
      </c>
      <c r="HQ47">
        <v>2</v>
      </c>
      <c r="HR47">
        <v>0.584195</v>
      </c>
      <c r="HS47">
        <v>3.96947</v>
      </c>
      <c r="HT47">
        <v>20.2998</v>
      </c>
      <c r="HU47">
        <v>5.22508</v>
      </c>
      <c r="HV47">
        <v>12.0161</v>
      </c>
      <c r="HW47">
        <v>4.98945</v>
      </c>
      <c r="HX47">
        <v>3.289</v>
      </c>
      <c r="HY47">
        <v>9999</v>
      </c>
      <c r="HZ47">
        <v>9999</v>
      </c>
      <c r="IA47">
        <v>9999</v>
      </c>
      <c r="IB47">
        <v>999.9</v>
      </c>
      <c r="IC47">
        <v>4.9729</v>
      </c>
      <c r="ID47">
        <v>1.86661</v>
      </c>
      <c r="IE47">
        <v>1.86593</v>
      </c>
      <c r="IF47">
        <v>1.86592</v>
      </c>
      <c r="IG47">
        <v>1.86771</v>
      </c>
      <c r="IH47">
        <v>1.87018</v>
      </c>
      <c r="II47">
        <v>1.86887</v>
      </c>
      <c r="IJ47">
        <v>1.8703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-2.499</v>
      </c>
      <c r="IY47">
        <v>0.1784</v>
      </c>
      <c r="IZ47">
        <v>-1.485154825165455</v>
      </c>
      <c r="JA47">
        <v>-0.002717193042724252</v>
      </c>
      <c r="JB47">
        <v>7.186342774115809E-07</v>
      </c>
      <c r="JC47">
        <v>-2.100654257186994E-10</v>
      </c>
      <c r="JD47">
        <v>-0.05333559804289565</v>
      </c>
      <c r="JE47">
        <v>-0.003499400306658433</v>
      </c>
      <c r="JF47">
        <v>0.001105701893397803</v>
      </c>
      <c r="JG47">
        <v>-2.260231704310608E-05</v>
      </c>
      <c r="JH47">
        <v>5</v>
      </c>
      <c r="JI47">
        <v>2357</v>
      </c>
      <c r="JJ47">
        <v>1</v>
      </c>
      <c r="JK47">
        <v>23</v>
      </c>
      <c r="JL47">
        <v>11514.9</v>
      </c>
      <c r="JM47">
        <v>29348363.5</v>
      </c>
      <c r="JN47">
        <v>1.29028</v>
      </c>
      <c r="JO47">
        <v>2.2644</v>
      </c>
      <c r="JP47">
        <v>1.94702</v>
      </c>
      <c r="JQ47">
        <v>2.65015</v>
      </c>
      <c r="JR47">
        <v>2.19482</v>
      </c>
      <c r="JS47">
        <v>2.66968</v>
      </c>
      <c r="JT47">
        <v>36.2459</v>
      </c>
      <c r="JU47">
        <v>24.0525</v>
      </c>
      <c r="JV47">
        <v>18</v>
      </c>
      <c r="JW47">
        <v>628.7089999999999</v>
      </c>
      <c r="JX47">
        <v>714.799</v>
      </c>
      <c r="JY47">
        <v>25.5665</v>
      </c>
      <c r="JZ47">
        <v>34.5122</v>
      </c>
      <c r="KA47">
        <v>30.0018</v>
      </c>
      <c r="KB47">
        <v>33.7945</v>
      </c>
      <c r="KC47">
        <v>33.6309</v>
      </c>
      <c r="KD47">
        <v>25.838</v>
      </c>
      <c r="KE47">
        <v>13.9126</v>
      </c>
      <c r="KF47">
        <v>100</v>
      </c>
      <c r="KG47">
        <v>25.561</v>
      </c>
      <c r="KH47">
        <v>420</v>
      </c>
      <c r="KI47">
        <v>21.2657</v>
      </c>
      <c r="KJ47">
        <v>100.383</v>
      </c>
      <c r="KK47">
        <v>99.6494</v>
      </c>
    </row>
    <row r="48" spans="1:297">
      <c r="A48">
        <v>32</v>
      </c>
      <c r="B48">
        <v>1760902002.6</v>
      </c>
      <c r="C48">
        <v>8225.5</v>
      </c>
      <c r="D48" t="s">
        <v>578</v>
      </c>
      <c r="E48" t="s">
        <v>579</v>
      </c>
      <c r="F48">
        <v>5</v>
      </c>
      <c r="G48" t="s">
        <v>575</v>
      </c>
      <c r="H48" t="s">
        <v>436</v>
      </c>
      <c r="I48">
        <v>1760901994.599999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429.1641310066275</v>
      </c>
      <c r="AK48">
        <v>419.8103090909091</v>
      </c>
      <c r="AL48">
        <v>0.02041476368904969</v>
      </c>
      <c r="AM48">
        <v>64.59499668162374</v>
      </c>
      <c r="AN48">
        <f>(AP48 - AO48 + DY48*1E3/(8.314*(EA48+273.15)) * AR48/DX48 * AQ48) * DX48/(100*DL48) * 1000/(1000 - AP48)</f>
        <v>0</v>
      </c>
      <c r="AO48">
        <v>21.01476615581908</v>
      </c>
      <c r="AP48">
        <v>23.26375393939393</v>
      </c>
      <c r="AQ48">
        <v>4.619758240351402E-06</v>
      </c>
      <c r="AR48">
        <v>103.3673994253421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>
        <v>5134.32</v>
      </c>
      <c r="AZ48">
        <v>627.1439999999999</v>
      </c>
      <c r="BA48">
        <v>1829.7</v>
      </c>
      <c r="BB48">
        <f>1-AZ48/BA48</f>
        <v>0</v>
      </c>
      <c r="BC48">
        <v>0.0287231332696133</v>
      </c>
      <c r="BD48" t="s">
        <v>580</v>
      </c>
      <c r="BE48">
        <v>5226.88</v>
      </c>
      <c r="BF48">
        <v>1364.191923076923</v>
      </c>
      <c r="BG48">
        <v>1636.132245987134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581</v>
      </c>
      <c r="BQ48">
        <v>758.87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1811</v>
      </c>
      <c r="CA48">
        <v>290.0000000000001</v>
      </c>
      <c r="CB48">
        <v>1563.39</v>
      </c>
      <c r="CC48">
        <v>285</v>
      </c>
      <c r="CD48">
        <v>5226.88</v>
      </c>
      <c r="CE48">
        <v>1562.91</v>
      </c>
      <c r="CF48">
        <v>0.48</v>
      </c>
      <c r="CG48">
        <v>300.0000000000001</v>
      </c>
      <c r="CH48">
        <v>23.6</v>
      </c>
      <c r="CI48">
        <v>1636.132245987134</v>
      </c>
      <c r="CJ48">
        <v>2.252387150245784</v>
      </c>
      <c r="CK48">
        <v>-38.27242190996381</v>
      </c>
      <c r="CL48">
        <v>1.059578380213517</v>
      </c>
      <c r="CM48">
        <v>0.9789897859266121</v>
      </c>
      <c r="CN48">
        <v>-0.00329326829810902</v>
      </c>
      <c r="CO48">
        <v>289.9999999999999</v>
      </c>
      <c r="CP48">
        <v>1561.4</v>
      </c>
      <c r="CQ48">
        <v>645</v>
      </c>
      <c r="CR48">
        <v>5226.22</v>
      </c>
      <c r="CS48">
        <v>1562.9</v>
      </c>
      <c r="CT48">
        <v>-1.5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1760901994.599999</v>
      </c>
      <c r="DR48">
        <v>409.9557096774193</v>
      </c>
      <c r="DS48">
        <v>420.0710967741936</v>
      </c>
      <c r="DT48">
        <v>23.26232258064515</v>
      </c>
      <c r="DU48">
        <v>21.01794516129032</v>
      </c>
      <c r="DV48">
        <v>412.4541612903225</v>
      </c>
      <c r="DW48">
        <v>23.08524193548386</v>
      </c>
      <c r="DX48">
        <v>600.0046129032258</v>
      </c>
      <c r="DY48">
        <v>91.01238387096774</v>
      </c>
      <c r="DZ48">
        <v>0.09999536129032259</v>
      </c>
      <c r="EA48">
        <v>29.97486129032258</v>
      </c>
      <c r="EB48">
        <v>30.00074838709677</v>
      </c>
      <c r="EC48">
        <v>999.9000000000003</v>
      </c>
      <c r="ED48">
        <v>0</v>
      </c>
      <c r="EE48">
        <v>0</v>
      </c>
      <c r="EF48">
        <v>9999.478064516128</v>
      </c>
      <c r="EG48">
        <v>0</v>
      </c>
      <c r="EH48">
        <v>995.1508387096774</v>
      </c>
      <c r="EI48">
        <v>-10.11537741935484</v>
      </c>
      <c r="EJ48">
        <v>419.7194193548386</v>
      </c>
      <c r="EK48">
        <v>429.0897096774193</v>
      </c>
      <c r="EL48">
        <v>2.244376129032258</v>
      </c>
      <c r="EM48">
        <v>420.0710967741936</v>
      </c>
      <c r="EN48">
        <v>21.01794516129032</v>
      </c>
      <c r="EO48">
        <v>2.117158387096774</v>
      </c>
      <c r="EP48">
        <v>1.912892903225807</v>
      </c>
      <c r="EQ48">
        <v>18.34887096774194</v>
      </c>
      <c r="ER48">
        <v>16.74117419354839</v>
      </c>
      <c r="ES48">
        <v>1200.009032258064</v>
      </c>
      <c r="ET48">
        <v>0.9669919677419352</v>
      </c>
      <c r="EU48">
        <v>0.03300757741935485</v>
      </c>
      <c r="EV48">
        <v>0</v>
      </c>
      <c r="EW48">
        <v>1364.231612903226</v>
      </c>
      <c r="EX48">
        <v>5.000969999999999</v>
      </c>
      <c r="EY48">
        <v>16714.52258064516</v>
      </c>
      <c r="EZ48">
        <v>9965.361290322578</v>
      </c>
      <c r="FA48">
        <v>43.07419354838709</v>
      </c>
      <c r="FB48">
        <v>45.19512903225805</v>
      </c>
      <c r="FC48">
        <v>43.74390322580646</v>
      </c>
      <c r="FD48">
        <v>44.80999999999997</v>
      </c>
      <c r="FE48">
        <v>43.75399999999999</v>
      </c>
      <c r="FF48">
        <v>1155.559032258064</v>
      </c>
      <c r="FG48">
        <v>39.44064516129033</v>
      </c>
      <c r="FH48">
        <v>0</v>
      </c>
      <c r="FI48">
        <v>192</v>
      </c>
      <c r="FJ48">
        <v>0</v>
      </c>
      <c r="FK48">
        <v>1364.191923076923</v>
      </c>
      <c r="FL48">
        <v>-0.9165812000389223</v>
      </c>
      <c r="FM48">
        <v>7.080341820615121</v>
      </c>
      <c r="FN48">
        <v>16714.65769230769</v>
      </c>
      <c r="FO48">
        <v>15</v>
      </c>
      <c r="FP48">
        <v>0</v>
      </c>
      <c r="FQ48" t="s">
        <v>441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-10.09419756097561</v>
      </c>
      <c r="GD48">
        <v>-0.3228020905923626</v>
      </c>
      <c r="GE48">
        <v>0.07885822872696033</v>
      </c>
      <c r="GF48">
        <v>1</v>
      </c>
      <c r="GG48">
        <v>1364.239117647059</v>
      </c>
      <c r="GH48">
        <v>-0.5642475161559676</v>
      </c>
      <c r="GI48">
        <v>0.2325354830236672</v>
      </c>
      <c r="GJ48">
        <v>1</v>
      </c>
      <c r="GK48">
        <v>2.242403658536585</v>
      </c>
      <c r="GL48">
        <v>0.03890989547038627</v>
      </c>
      <c r="GM48">
        <v>0.00386786369226469</v>
      </c>
      <c r="GN48">
        <v>1</v>
      </c>
      <c r="GO48">
        <v>3</v>
      </c>
      <c r="GP48">
        <v>3</v>
      </c>
      <c r="GQ48" t="s">
        <v>542</v>
      </c>
      <c r="GR48">
        <v>3.25072</v>
      </c>
      <c r="GS48">
        <v>2.7613</v>
      </c>
      <c r="GT48">
        <v>0.0918638</v>
      </c>
      <c r="GU48">
        <v>0.0923573</v>
      </c>
      <c r="GV48">
        <v>0.103063</v>
      </c>
      <c r="GW48">
        <v>0.0949521</v>
      </c>
      <c r="GX48">
        <v>28622.8</v>
      </c>
      <c r="GY48">
        <v>28598.7</v>
      </c>
      <c r="GZ48">
        <v>29340.2</v>
      </c>
      <c r="HA48">
        <v>29146.3</v>
      </c>
      <c r="HB48">
        <v>34790.7</v>
      </c>
      <c r="HC48">
        <v>34932</v>
      </c>
      <c r="HD48">
        <v>41293.6</v>
      </c>
      <c r="HE48">
        <v>41394.2</v>
      </c>
      <c r="HF48">
        <v>2.0462</v>
      </c>
      <c r="HG48">
        <v>2.1484</v>
      </c>
      <c r="HH48">
        <v>-0.0131801</v>
      </c>
      <c r="HI48">
        <v>0</v>
      </c>
      <c r="HJ48">
        <v>30.2124</v>
      </c>
      <c r="HK48">
        <v>999.9</v>
      </c>
      <c r="HL48">
        <v>47.5</v>
      </c>
      <c r="HM48">
        <v>30.6</v>
      </c>
      <c r="HN48">
        <v>23.0141</v>
      </c>
      <c r="HO48">
        <v>62.4589</v>
      </c>
      <c r="HP48">
        <v>22.9207</v>
      </c>
      <c r="HQ48">
        <v>2</v>
      </c>
      <c r="HR48">
        <v>0.642243</v>
      </c>
      <c r="HS48">
        <v>3.96145</v>
      </c>
      <c r="HT48">
        <v>20.2994</v>
      </c>
      <c r="HU48">
        <v>5.22448</v>
      </c>
      <c r="HV48">
        <v>12.0161</v>
      </c>
      <c r="HW48">
        <v>4.98935</v>
      </c>
      <c r="HX48">
        <v>3.289</v>
      </c>
      <c r="HY48">
        <v>9999</v>
      </c>
      <c r="HZ48">
        <v>9999</v>
      </c>
      <c r="IA48">
        <v>9999</v>
      </c>
      <c r="IB48">
        <v>999.9</v>
      </c>
      <c r="IC48">
        <v>4.9729</v>
      </c>
      <c r="ID48">
        <v>1.86661</v>
      </c>
      <c r="IE48">
        <v>1.86595</v>
      </c>
      <c r="IF48">
        <v>1.86589</v>
      </c>
      <c r="IG48">
        <v>1.86772</v>
      </c>
      <c r="IH48">
        <v>1.87025</v>
      </c>
      <c r="II48">
        <v>1.86888</v>
      </c>
      <c r="IJ48">
        <v>1.8703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-2.499</v>
      </c>
      <c r="IY48">
        <v>0.1771</v>
      </c>
      <c r="IZ48">
        <v>-1.485154825165455</v>
      </c>
      <c r="JA48">
        <v>-0.002717193042724252</v>
      </c>
      <c r="JB48">
        <v>7.186342774115809E-07</v>
      </c>
      <c r="JC48">
        <v>-2.100654257186994E-10</v>
      </c>
      <c r="JD48">
        <v>-0.05333559804289565</v>
      </c>
      <c r="JE48">
        <v>-0.003499400306658433</v>
      </c>
      <c r="JF48">
        <v>0.001105701893397803</v>
      </c>
      <c r="JG48">
        <v>-2.260231704310608E-05</v>
      </c>
      <c r="JH48">
        <v>5</v>
      </c>
      <c r="JI48">
        <v>2357</v>
      </c>
      <c r="JJ48">
        <v>1</v>
      </c>
      <c r="JK48">
        <v>23</v>
      </c>
      <c r="JL48">
        <v>11518.1</v>
      </c>
      <c r="JM48">
        <v>29348366.7</v>
      </c>
      <c r="JN48">
        <v>1.28784</v>
      </c>
      <c r="JO48">
        <v>2.25708</v>
      </c>
      <c r="JP48">
        <v>1.94702</v>
      </c>
      <c r="JQ48">
        <v>2.65137</v>
      </c>
      <c r="JR48">
        <v>2.19482</v>
      </c>
      <c r="JS48">
        <v>2.63794</v>
      </c>
      <c r="JT48">
        <v>36.3165</v>
      </c>
      <c r="JU48">
        <v>24.0437</v>
      </c>
      <c r="JV48">
        <v>18</v>
      </c>
      <c r="JW48">
        <v>629.675</v>
      </c>
      <c r="JX48">
        <v>713.301</v>
      </c>
      <c r="JY48">
        <v>25.4813</v>
      </c>
      <c r="JZ48">
        <v>35.1966</v>
      </c>
      <c r="KA48">
        <v>30.0006</v>
      </c>
      <c r="KB48">
        <v>34.5433</v>
      </c>
      <c r="KC48">
        <v>34.3867</v>
      </c>
      <c r="KD48">
        <v>25.7903</v>
      </c>
      <c r="KE48">
        <v>14.4834</v>
      </c>
      <c r="KF48">
        <v>100</v>
      </c>
      <c r="KG48">
        <v>25.4817</v>
      </c>
      <c r="KH48">
        <v>420</v>
      </c>
      <c r="KI48">
        <v>21.053</v>
      </c>
      <c r="KJ48">
        <v>100.285</v>
      </c>
      <c r="KK48">
        <v>99.55329999999999</v>
      </c>
    </row>
    <row r="49" spans="1:297">
      <c r="A49">
        <v>33</v>
      </c>
      <c r="B49">
        <v>1760902130</v>
      </c>
      <c r="C49">
        <v>8352.900000095367</v>
      </c>
      <c r="D49" t="s">
        <v>582</v>
      </c>
      <c r="E49" t="s">
        <v>583</v>
      </c>
      <c r="F49">
        <v>5</v>
      </c>
      <c r="G49" t="s">
        <v>575</v>
      </c>
      <c r="H49" t="s">
        <v>436</v>
      </c>
      <c r="I49">
        <v>1760902122.25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428.9579072674237</v>
      </c>
      <c r="AK49">
        <v>419.5191272727273</v>
      </c>
      <c r="AL49">
        <v>-0.0007873998725570616</v>
      </c>
      <c r="AM49">
        <v>64.59499668162374</v>
      </c>
      <c r="AN49">
        <f>(AP49 - AO49 + DY49*1E3/(8.314*(EA49+273.15)) * AR49/DX49 * AQ49) * DX49/(100*DL49) * 1000/(1000 - AP49)</f>
        <v>0</v>
      </c>
      <c r="AO49">
        <v>21.01203133980165</v>
      </c>
      <c r="AP49">
        <v>23.33026242424242</v>
      </c>
      <c r="AQ49">
        <v>1.245634394435806E-05</v>
      </c>
      <c r="AR49">
        <v>103.3673994253421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>
        <v>5134.32</v>
      </c>
      <c r="AZ49">
        <v>627.1439999999999</v>
      </c>
      <c r="BA49">
        <v>1829.7</v>
      </c>
      <c r="BB49">
        <f>1-AZ49/BA49</f>
        <v>0</v>
      </c>
      <c r="BC49">
        <v>0.0287231332696133</v>
      </c>
      <c r="BD49" t="s">
        <v>584</v>
      </c>
      <c r="BE49">
        <v>5225.71</v>
      </c>
      <c r="BF49">
        <v>1360.7076</v>
      </c>
      <c r="BG49">
        <v>1628.276141094397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585</v>
      </c>
      <c r="BQ49">
        <v>762.2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1813</v>
      </c>
      <c r="CA49">
        <v>290.0000000000001</v>
      </c>
      <c r="CB49">
        <v>1559.96</v>
      </c>
      <c r="CC49">
        <v>275</v>
      </c>
      <c r="CD49">
        <v>5225.71</v>
      </c>
      <c r="CE49">
        <v>1559.03</v>
      </c>
      <c r="CF49">
        <v>0.93</v>
      </c>
      <c r="CG49">
        <v>300.0000000000001</v>
      </c>
      <c r="CH49">
        <v>23.6</v>
      </c>
      <c r="CI49">
        <v>1628.276141094397</v>
      </c>
      <c r="CJ49">
        <v>2.232005818124691</v>
      </c>
      <c r="CK49">
        <v>-36.18694380387726</v>
      </c>
      <c r="CL49">
        <v>1.049730771026007</v>
      </c>
      <c r="CM49">
        <v>0.9769804956185015</v>
      </c>
      <c r="CN49">
        <v>-0.003292459399332587</v>
      </c>
      <c r="CO49">
        <v>289.9999999999999</v>
      </c>
      <c r="CP49">
        <v>1558.23</v>
      </c>
      <c r="CQ49">
        <v>635</v>
      </c>
      <c r="CR49">
        <v>5225.04</v>
      </c>
      <c r="CS49">
        <v>1559.02</v>
      </c>
      <c r="CT49">
        <v>-0.79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1760902122.25</v>
      </c>
      <c r="DR49">
        <v>409.7351333333333</v>
      </c>
      <c r="DS49">
        <v>420.0034333333333</v>
      </c>
      <c r="DT49">
        <v>23.32404</v>
      </c>
      <c r="DU49">
        <v>21.01347333333333</v>
      </c>
      <c r="DV49">
        <v>412.2330333333333</v>
      </c>
      <c r="DW49">
        <v>23.14628333333333</v>
      </c>
      <c r="DX49">
        <v>600.0009666666666</v>
      </c>
      <c r="DY49">
        <v>91.01391333333332</v>
      </c>
      <c r="DZ49">
        <v>0.10000339</v>
      </c>
      <c r="EA49">
        <v>29.98114333333333</v>
      </c>
      <c r="EB49">
        <v>30.00101666666667</v>
      </c>
      <c r="EC49">
        <v>999.9000000000002</v>
      </c>
      <c r="ED49">
        <v>0</v>
      </c>
      <c r="EE49">
        <v>0</v>
      </c>
      <c r="EF49">
        <v>9995.951999999999</v>
      </c>
      <c r="EG49">
        <v>0</v>
      </c>
      <c r="EH49">
        <v>994.4711333333336</v>
      </c>
      <c r="EI49">
        <v>-10.26835</v>
      </c>
      <c r="EJ49">
        <v>419.5199666666667</v>
      </c>
      <c r="EK49">
        <v>429.0185333333333</v>
      </c>
      <c r="EL49">
        <v>2.310566000000001</v>
      </c>
      <c r="EM49">
        <v>420.0034333333333</v>
      </c>
      <c r="EN49">
        <v>21.01347333333333</v>
      </c>
      <c r="EO49">
        <v>2.122811333333333</v>
      </c>
      <c r="EP49">
        <v>1.912518333333334</v>
      </c>
      <c r="EQ49">
        <v>18.39139666666667</v>
      </c>
      <c r="ER49">
        <v>16.73809</v>
      </c>
      <c r="ES49">
        <v>1200.004</v>
      </c>
      <c r="ET49">
        <v>0.9670001333333336</v>
      </c>
      <c r="EU49">
        <v>0.03300003666666666</v>
      </c>
      <c r="EV49">
        <v>0</v>
      </c>
      <c r="EW49">
        <v>1360.610333333333</v>
      </c>
      <c r="EX49">
        <v>5.000969999999999</v>
      </c>
      <c r="EY49">
        <v>16690.43</v>
      </c>
      <c r="EZ49">
        <v>9965.338333333335</v>
      </c>
      <c r="FA49">
        <v>43.375</v>
      </c>
      <c r="FB49">
        <v>45.5</v>
      </c>
      <c r="FC49">
        <v>44.05373333333331</v>
      </c>
      <c r="FD49">
        <v>45.1082</v>
      </c>
      <c r="FE49">
        <v>44.04546666666665</v>
      </c>
      <c r="FF49">
        <v>1155.564666666667</v>
      </c>
      <c r="FG49">
        <v>39.43733333333333</v>
      </c>
      <c r="FH49">
        <v>0</v>
      </c>
      <c r="FI49">
        <v>125.6000001430511</v>
      </c>
      <c r="FJ49">
        <v>0</v>
      </c>
      <c r="FK49">
        <v>1360.7076</v>
      </c>
      <c r="FL49">
        <v>7.635384624126137</v>
      </c>
      <c r="FM49">
        <v>87.00000010394494</v>
      </c>
      <c r="FN49">
        <v>16691.54</v>
      </c>
      <c r="FO49">
        <v>15</v>
      </c>
      <c r="FP49">
        <v>0</v>
      </c>
      <c r="FQ49" t="s">
        <v>441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-10.27356585365854</v>
      </c>
      <c r="GD49">
        <v>0.2049094076655062</v>
      </c>
      <c r="GE49">
        <v>0.04782604459229754</v>
      </c>
      <c r="GF49">
        <v>1</v>
      </c>
      <c r="GG49">
        <v>1360.327352941177</v>
      </c>
      <c r="GH49">
        <v>5.759969445467984</v>
      </c>
      <c r="GI49">
        <v>0.6151724235745808</v>
      </c>
      <c r="GJ49">
        <v>0</v>
      </c>
      <c r="GK49">
        <v>2.304892439024391</v>
      </c>
      <c r="GL49">
        <v>0.09601567944250376</v>
      </c>
      <c r="GM49">
        <v>0.009650936711895593</v>
      </c>
      <c r="GN49">
        <v>1</v>
      </c>
      <c r="GO49">
        <v>2</v>
      </c>
      <c r="GP49">
        <v>3</v>
      </c>
      <c r="GQ49" t="s">
        <v>463</v>
      </c>
      <c r="GR49">
        <v>3.25058</v>
      </c>
      <c r="GS49">
        <v>2.76131</v>
      </c>
      <c r="GT49">
        <v>0.09171260000000001</v>
      </c>
      <c r="GU49">
        <v>0.09214899999999999</v>
      </c>
      <c r="GV49">
        <v>0.103178</v>
      </c>
      <c r="GW49">
        <v>0.0948581</v>
      </c>
      <c r="GX49">
        <v>28609.5</v>
      </c>
      <c r="GY49">
        <v>28588.8</v>
      </c>
      <c r="GZ49">
        <v>29324</v>
      </c>
      <c r="HA49">
        <v>29131</v>
      </c>
      <c r="HB49">
        <v>34767.6</v>
      </c>
      <c r="HC49">
        <v>34917.2</v>
      </c>
      <c r="HD49">
        <v>41270.4</v>
      </c>
      <c r="HE49">
        <v>41372.3</v>
      </c>
      <c r="HF49">
        <v>2.04212</v>
      </c>
      <c r="HG49">
        <v>2.14345</v>
      </c>
      <c r="HH49">
        <v>-0.0129566</v>
      </c>
      <c r="HI49">
        <v>0</v>
      </c>
      <c r="HJ49">
        <v>30.2098</v>
      </c>
      <c r="HK49">
        <v>999.9</v>
      </c>
      <c r="HL49">
        <v>47.6</v>
      </c>
      <c r="HM49">
        <v>30.5</v>
      </c>
      <c r="HN49">
        <v>22.9294</v>
      </c>
      <c r="HO49">
        <v>62.6789</v>
      </c>
      <c r="HP49">
        <v>22.8125</v>
      </c>
      <c r="HQ49">
        <v>2</v>
      </c>
      <c r="HR49">
        <v>0.671977</v>
      </c>
      <c r="HS49">
        <v>4.20337</v>
      </c>
      <c r="HT49">
        <v>20.2933</v>
      </c>
      <c r="HU49">
        <v>5.22388</v>
      </c>
      <c r="HV49">
        <v>12.0164</v>
      </c>
      <c r="HW49">
        <v>4.98915</v>
      </c>
      <c r="HX49">
        <v>3.289</v>
      </c>
      <c r="HY49">
        <v>9999</v>
      </c>
      <c r="HZ49">
        <v>9999</v>
      </c>
      <c r="IA49">
        <v>9999</v>
      </c>
      <c r="IB49">
        <v>999.9</v>
      </c>
      <c r="IC49">
        <v>4.9729</v>
      </c>
      <c r="ID49">
        <v>1.86661</v>
      </c>
      <c r="IE49">
        <v>1.86595</v>
      </c>
      <c r="IF49">
        <v>1.86591</v>
      </c>
      <c r="IG49">
        <v>1.86776</v>
      </c>
      <c r="IH49">
        <v>1.87024</v>
      </c>
      <c r="II49">
        <v>1.86888</v>
      </c>
      <c r="IJ49">
        <v>1.87031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-2.498</v>
      </c>
      <c r="IY49">
        <v>0.1779</v>
      </c>
      <c r="IZ49">
        <v>-1.485154825165455</v>
      </c>
      <c r="JA49">
        <v>-0.002717193042724252</v>
      </c>
      <c r="JB49">
        <v>7.186342774115809E-07</v>
      </c>
      <c r="JC49">
        <v>-2.100654257186994E-10</v>
      </c>
      <c r="JD49">
        <v>-0.05333559804289565</v>
      </c>
      <c r="JE49">
        <v>-0.003499400306658433</v>
      </c>
      <c r="JF49">
        <v>0.001105701893397803</v>
      </c>
      <c r="JG49">
        <v>-2.260231704310608E-05</v>
      </c>
      <c r="JH49">
        <v>5</v>
      </c>
      <c r="JI49">
        <v>2357</v>
      </c>
      <c r="JJ49">
        <v>1</v>
      </c>
      <c r="JK49">
        <v>23</v>
      </c>
      <c r="JL49">
        <v>11520.2</v>
      </c>
      <c r="JM49">
        <v>29348368.8</v>
      </c>
      <c r="JN49">
        <v>1.28906</v>
      </c>
      <c r="JO49">
        <v>2.26074</v>
      </c>
      <c r="JP49">
        <v>1.94702</v>
      </c>
      <c r="JQ49">
        <v>2.65259</v>
      </c>
      <c r="JR49">
        <v>2.19482</v>
      </c>
      <c r="JS49">
        <v>2.58911</v>
      </c>
      <c r="JT49">
        <v>36.4107</v>
      </c>
      <c r="JU49">
        <v>24.0525</v>
      </c>
      <c r="JV49">
        <v>18</v>
      </c>
      <c r="JW49">
        <v>630.3150000000001</v>
      </c>
      <c r="JX49">
        <v>713.359</v>
      </c>
      <c r="JY49">
        <v>25.3651</v>
      </c>
      <c r="JZ49">
        <v>35.5585</v>
      </c>
      <c r="KA49">
        <v>30.001</v>
      </c>
      <c r="KB49">
        <v>34.9478</v>
      </c>
      <c r="KC49">
        <v>34.796</v>
      </c>
      <c r="KD49">
        <v>25.8054</v>
      </c>
      <c r="KE49">
        <v>13.9359</v>
      </c>
      <c r="KF49">
        <v>100</v>
      </c>
      <c r="KG49">
        <v>25.46</v>
      </c>
      <c r="KH49">
        <v>420</v>
      </c>
      <c r="KI49">
        <v>20.9978</v>
      </c>
      <c r="KJ49">
        <v>100.229</v>
      </c>
      <c r="KK49">
        <v>99.5008</v>
      </c>
    </row>
    <row r="50" spans="1:297">
      <c r="A50">
        <v>34</v>
      </c>
      <c r="B50">
        <v>1760902743.5</v>
      </c>
      <c r="C50">
        <v>8966.400000095367</v>
      </c>
      <c r="D50" t="s">
        <v>586</v>
      </c>
      <c r="E50" t="s">
        <v>587</v>
      </c>
      <c r="F50">
        <v>5</v>
      </c>
      <c r="G50" t="s">
        <v>588</v>
      </c>
      <c r="H50" t="s">
        <v>436</v>
      </c>
      <c r="I50">
        <v>1760902735.75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428.2121816706066</v>
      </c>
      <c r="AK50">
        <v>414.4240484848484</v>
      </c>
      <c r="AL50">
        <v>-0.0004379670741185</v>
      </c>
      <c r="AM50">
        <v>64.60392529609305</v>
      </c>
      <c r="AN50">
        <f>(AP50 - AO50 + DY50*1E3/(8.314*(EA50+273.15)) * AR50/DX50 * AQ50) * DX50/(100*DL50) * 1000/(1000 - AP50)</f>
        <v>0</v>
      </c>
      <c r="AO50">
        <v>19.13612612615538</v>
      </c>
      <c r="AP50">
        <v>23.96961939393939</v>
      </c>
      <c r="AQ50">
        <v>-0.0001353547709369044</v>
      </c>
      <c r="AR50">
        <v>103.3345456737068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>
        <v>5134.32</v>
      </c>
      <c r="AZ50">
        <v>627.1439999999999</v>
      </c>
      <c r="BA50">
        <v>1829.7</v>
      </c>
      <c r="BB50">
        <f>1-AZ50/BA50</f>
        <v>0</v>
      </c>
      <c r="BC50">
        <v>0.0287231332696133</v>
      </c>
      <c r="BD50" t="s">
        <v>589</v>
      </c>
      <c r="BE50">
        <v>5218.66</v>
      </c>
      <c r="BF50">
        <v>1367.5572</v>
      </c>
      <c r="BG50">
        <v>1715.89305529784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590</v>
      </c>
      <c r="BQ50">
        <v>694.33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1815</v>
      </c>
      <c r="CA50">
        <v>290.0000000000001</v>
      </c>
      <c r="CB50">
        <v>1621.9</v>
      </c>
      <c r="CC50">
        <v>155</v>
      </c>
      <c r="CD50">
        <v>5218.66</v>
      </c>
      <c r="CE50">
        <v>1620.89</v>
      </c>
      <c r="CF50">
        <v>1.01</v>
      </c>
      <c r="CG50">
        <v>300.0000000000001</v>
      </c>
      <c r="CH50">
        <v>23.7</v>
      </c>
      <c r="CI50">
        <v>1715.89305529784</v>
      </c>
      <c r="CJ50">
        <v>2.077569135250111</v>
      </c>
      <c r="CK50">
        <v>-49.57981679367735</v>
      </c>
      <c r="CL50">
        <v>0.975395302534857</v>
      </c>
      <c r="CM50">
        <v>0.9892791707128337</v>
      </c>
      <c r="CN50">
        <v>-0.00328674015572859</v>
      </c>
      <c r="CO50">
        <v>289.9999999999999</v>
      </c>
      <c r="CP50">
        <v>1618.45</v>
      </c>
      <c r="CQ50">
        <v>665</v>
      </c>
      <c r="CR50">
        <v>5215.51</v>
      </c>
      <c r="CS50">
        <v>1620.83</v>
      </c>
      <c r="CT50">
        <v>-2.38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1760902735.75</v>
      </c>
      <c r="DR50">
        <v>404.5225333333333</v>
      </c>
      <c r="DS50">
        <v>420.0123333333333</v>
      </c>
      <c r="DT50">
        <v>23.98033333333333</v>
      </c>
      <c r="DU50">
        <v>19.13920666666667</v>
      </c>
      <c r="DV50">
        <v>407.0087</v>
      </c>
      <c r="DW50">
        <v>23.79538333333334</v>
      </c>
      <c r="DX50">
        <v>599.9860333333332</v>
      </c>
      <c r="DY50">
        <v>90.99423666666667</v>
      </c>
      <c r="DZ50">
        <v>0.09996880666666666</v>
      </c>
      <c r="EA50">
        <v>30.48167333333333</v>
      </c>
      <c r="EB50">
        <v>29.99198666666667</v>
      </c>
      <c r="EC50">
        <v>999.9000000000002</v>
      </c>
      <c r="ED50">
        <v>0</v>
      </c>
      <c r="EE50">
        <v>0</v>
      </c>
      <c r="EF50">
        <v>10004.574</v>
      </c>
      <c r="EG50">
        <v>0</v>
      </c>
      <c r="EH50">
        <v>1000.82</v>
      </c>
      <c r="EI50">
        <v>-15.48983333333333</v>
      </c>
      <c r="EJ50">
        <v>414.4614</v>
      </c>
      <c r="EK50">
        <v>428.2079</v>
      </c>
      <c r="EL50">
        <v>4.841116666666666</v>
      </c>
      <c r="EM50">
        <v>420.0123333333333</v>
      </c>
      <c r="EN50">
        <v>19.13920666666667</v>
      </c>
      <c r="EO50">
        <v>2.182072666666667</v>
      </c>
      <c r="EP50">
        <v>1.741558666666666</v>
      </c>
      <c r="EQ50">
        <v>18.83129</v>
      </c>
      <c r="ER50">
        <v>15.27189333333333</v>
      </c>
      <c r="ES50">
        <v>1200.028333333333</v>
      </c>
      <c r="ET50">
        <v>0.9670066333333335</v>
      </c>
      <c r="EU50">
        <v>0.03299344666666666</v>
      </c>
      <c r="EV50">
        <v>0</v>
      </c>
      <c r="EW50">
        <v>1367.624666666667</v>
      </c>
      <c r="EX50">
        <v>5.000969999999999</v>
      </c>
      <c r="EY50">
        <v>16902.35333333334</v>
      </c>
      <c r="EZ50">
        <v>9965.571</v>
      </c>
      <c r="FA50">
        <v>44.25</v>
      </c>
      <c r="FB50">
        <v>46.32459999999998</v>
      </c>
      <c r="FC50">
        <v>44.92046666666666</v>
      </c>
      <c r="FD50">
        <v>45.93699999999998</v>
      </c>
      <c r="FE50">
        <v>44.875</v>
      </c>
      <c r="FF50">
        <v>1155.598333333333</v>
      </c>
      <c r="FG50">
        <v>39.43</v>
      </c>
      <c r="FH50">
        <v>0</v>
      </c>
      <c r="FI50">
        <v>611.6000001430511</v>
      </c>
      <c r="FJ50">
        <v>0</v>
      </c>
      <c r="FK50">
        <v>1367.5572</v>
      </c>
      <c r="FL50">
        <v>-2.812307708997974</v>
      </c>
      <c r="FM50">
        <v>-29.69230771671372</v>
      </c>
      <c r="FN50">
        <v>16902.028</v>
      </c>
      <c r="FO50">
        <v>15</v>
      </c>
      <c r="FP50">
        <v>0</v>
      </c>
      <c r="FQ50" t="s">
        <v>441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-15.4957243902439</v>
      </c>
      <c r="GD50">
        <v>0.04185365853656729</v>
      </c>
      <c r="GE50">
        <v>0.0293154814713403</v>
      </c>
      <c r="GF50">
        <v>1</v>
      </c>
      <c r="GG50">
        <v>1367.786176470589</v>
      </c>
      <c r="GH50">
        <v>-3.295187160245915</v>
      </c>
      <c r="GI50">
        <v>0.4222977393058616</v>
      </c>
      <c r="GJ50">
        <v>0</v>
      </c>
      <c r="GK50">
        <v>4.832787317073171</v>
      </c>
      <c r="GL50">
        <v>0.08913344947735941</v>
      </c>
      <c r="GM50">
        <v>0.0183107179095436</v>
      </c>
      <c r="GN50">
        <v>1</v>
      </c>
      <c r="GO50">
        <v>2</v>
      </c>
      <c r="GP50">
        <v>3</v>
      </c>
      <c r="GQ50" t="s">
        <v>463</v>
      </c>
      <c r="GR50">
        <v>3.24967</v>
      </c>
      <c r="GS50">
        <v>2.7612</v>
      </c>
      <c r="GT50">
        <v>0.09053899999999999</v>
      </c>
      <c r="GU50">
        <v>0.0918543</v>
      </c>
      <c r="GV50">
        <v>0.104857</v>
      </c>
      <c r="GW50">
        <v>0.0885387</v>
      </c>
      <c r="GX50">
        <v>28599.9</v>
      </c>
      <c r="GY50">
        <v>28555.4</v>
      </c>
      <c r="GZ50">
        <v>29282.3</v>
      </c>
      <c r="HA50">
        <v>29091.8</v>
      </c>
      <c r="HB50">
        <v>34655.2</v>
      </c>
      <c r="HC50">
        <v>35113.7</v>
      </c>
      <c r="HD50">
        <v>41211.1</v>
      </c>
      <c r="HE50">
        <v>41316.9</v>
      </c>
      <c r="HF50">
        <v>2.03475</v>
      </c>
      <c r="HG50">
        <v>2.1249</v>
      </c>
      <c r="HH50">
        <v>-0.0279546</v>
      </c>
      <c r="HI50">
        <v>0</v>
      </c>
      <c r="HJ50">
        <v>30.4467</v>
      </c>
      <c r="HK50">
        <v>999.9</v>
      </c>
      <c r="HL50">
        <v>47.6</v>
      </c>
      <c r="HM50">
        <v>30.5</v>
      </c>
      <c r="HN50">
        <v>22.9345</v>
      </c>
      <c r="HO50">
        <v>62.5491</v>
      </c>
      <c r="HP50">
        <v>22.7684</v>
      </c>
      <c r="HQ50">
        <v>2</v>
      </c>
      <c r="HR50">
        <v>0.746113</v>
      </c>
      <c r="HS50">
        <v>3.80401</v>
      </c>
      <c r="HT50">
        <v>20.3008</v>
      </c>
      <c r="HU50">
        <v>5.22343</v>
      </c>
      <c r="HV50">
        <v>12.0161</v>
      </c>
      <c r="HW50">
        <v>4.9892</v>
      </c>
      <c r="HX50">
        <v>3.289</v>
      </c>
      <c r="HY50">
        <v>9999</v>
      </c>
      <c r="HZ50">
        <v>9999</v>
      </c>
      <c r="IA50">
        <v>9999</v>
      </c>
      <c r="IB50">
        <v>999.9</v>
      </c>
      <c r="IC50">
        <v>4.97288</v>
      </c>
      <c r="ID50">
        <v>1.86663</v>
      </c>
      <c r="IE50">
        <v>1.86589</v>
      </c>
      <c r="IF50">
        <v>1.86591</v>
      </c>
      <c r="IG50">
        <v>1.86781</v>
      </c>
      <c r="IH50">
        <v>1.87024</v>
      </c>
      <c r="II50">
        <v>1.86888</v>
      </c>
      <c r="IJ50">
        <v>1.87036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-2.486</v>
      </c>
      <c r="IY50">
        <v>0.1848</v>
      </c>
      <c r="IZ50">
        <v>-1.485154825165455</v>
      </c>
      <c r="JA50">
        <v>-0.002717193042724252</v>
      </c>
      <c r="JB50">
        <v>7.186342774115809E-07</v>
      </c>
      <c r="JC50">
        <v>-2.100654257186994E-10</v>
      </c>
      <c r="JD50">
        <v>-0.05333559804289565</v>
      </c>
      <c r="JE50">
        <v>-0.003499400306658433</v>
      </c>
      <c r="JF50">
        <v>0.001105701893397803</v>
      </c>
      <c r="JG50">
        <v>-2.260231704310608E-05</v>
      </c>
      <c r="JH50">
        <v>5</v>
      </c>
      <c r="JI50">
        <v>2357</v>
      </c>
      <c r="JJ50">
        <v>1</v>
      </c>
      <c r="JK50">
        <v>23</v>
      </c>
      <c r="JL50">
        <v>11530.5</v>
      </c>
      <c r="JM50">
        <v>29348379.1</v>
      </c>
      <c r="JN50">
        <v>1.28662</v>
      </c>
      <c r="JO50">
        <v>2.25708</v>
      </c>
      <c r="JP50">
        <v>1.94702</v>
      </c>
      <c r="JQ50">
        <v>2.65259</v>
      </c>
      <c r="JR50">
        <v>2.19482</v>
      </c>
      <c r="JS50">
        <v>2.64038</v>
      </c>
      <c r="JT50">
        <v>36.6469</v>
      </c>
      <c r="JU50">
        <v>24.0525</v>
      </c>
      <c r="JV50">
        <v>18</v>
      </c>
      <c r="JW50">
        <v>635.384</v>
      </c>
      <c r="JX50">
        <v>709.309</v>
      </c>
      <c r="JY50">
        <v>26.2228</v>
      </c>
      <c r="JZ50">
        <v>36.5431</v>
      </c>
      <c r="KA50">
        <v>30</v>
      </c>
      <c r="KB50">
        <v>36.1014</v>
      </c>
      <c r="KC50">
        <v>35.9707</v>
      </c>
      <c r="KD50">
        <v>25.7665</v>
      </c>
      <c r="KE50">
        <v>22.7201</v>
      </c>
      <c r="KF50">
        <v>100</v>
      </c>
      <c r="KG50">
        <v>26.2375</v>
      </c>
      <c r="KH50">
        <v>420</v>
      </c>
      <c r="KI50">
        <v>19.1549</v>
      </c>
      <c r="KJ50">
        <v>100.086</v>
      </c>
      <c r="KK50">
        <v>99.3673</v>
      </c>
    </row>
    <row r="51" spans="1:297">
      <c r="A51">
        <v>35</v>
      </c>
      <c r="B51">
        <v>1760902910</v>
      </c>
      <c r="C51">
        <v>9132.900000095367</v>
      </c>
      <c r="D51" t="s">
        <v>591</v>
      </c>
      <c r="E51" t="s">
        <v>592</v>
      </c>
      <c r="F51">
        <v>5</v>
      </c>
      <c r="G51" t="s">
        <v>588</v>
      </c>
      <c r="H51" t="s">
        <v>436</v>
      </c>
      <c r="I51">
        <v>1760902902.25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428.201857808388</v>
      </c>
      <c r="AK51">
        <v>414.4157696969694</v>
      </c>
      <c r="AL51">
        <v>0.02018008779330798</v>
      </c>
      <c r="AM51">
        <v>64.60392529609305</v>
      </c>
      <c r="AN51">
        <f>(AP51 - AO51 + DY51*1E3/(8.314*(EA51+273.15)) * AR51/DX51 * AQ51) * DX51/(100*DL51) * 1000/(1000 - AP51)</f>
        <v>0</v>
      </c>
      <c r="AO51">
        <v>19.13587408132734</v>
      </c>
      <c r="AP51">
        <v>24.08682121212121</v>
      </c>
      <c r="AQ51">
        <v>1.898097284308519E-05</v>
      </c>
      <c r="AR51">
        <v>103.3345456737068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>
        <v>5134.32</v>
      </c>
      <c r="AZ51">
        <v>627.1439999999999</v>
      </c>
      <c r="BA51">
        <v>1829.7</v>
      </c>
      <c r="BB51">
        <f>1-AZ51/BA51</f>
        <v>0</v>
      </c>
      <c r="BC51">
        <v>0.0287231332696133</v>
      </c>
      <c r="BD51" t="s">
        <v>593</v>
      </c>
      <c r="BE51">
        <v>5217.04</v>
      </c>
      <c r="BF51">
        <v>1359.829615384615</v>
      </c>
      <c r="BG51">
        <v>1701.804063690124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594</v>
      </c>
      <c r="BQ51">
        <v>690.4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1817</v>
      </c>
      <c r="CA51">
        <v>290.0000000000001</v>
      </c>
      <c r="CB51">
        <v>1612.18</v>
      </c>
      <c r="CC51">
        <v>205</v>
      </c>
      <c r="CD51">
        <v>5217.04</v>
      </c>
      <c r="CE51">
        <v>1610.52</v>
      </c>
      <c r="CF51">
        <v>1.66</v>
      </c>
      <c r="CG51">
        <v>300.0000000000001</v>
      </c>
      <c r="CH51">
        <v>23.7</v>
      </c>
      <c r="CI51">
        <v>1701.804063690124</v>
      </c>
      <c r="CJ51">
        <v>2.127434559740647</v>
      </c>
      <c r="CK51">
        <v>-47.62183109811326</v>
      </c>
      <c r="CL51">
        <v>0.9986959936474439</v>
      </c>
      <c r="CM51">
        <v>0.9878354216234099</v>
      </c>
      <c r="CN51">
        <v>-0.003286408231368186</v>
      </c>
      <c r="CO51">
        <v>289.9999999999999</v>
      </c>
      <c r="CP51">
        <v>1608.72</v>
      </c>
      <c r="CQ51">
        <v>725</v>
      </c>
      <c r="CR51">
        <v>5214.34</v>
      </c>
      <c r="CS51">
        <v>1610.48</v>
      </c>
      <c r="CT51">
        <v>-1.76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1760902902.25</v>
      </c>
      <c r="DR51">
        <v>404.3731333333333</v>
      </c>
      <c r="DS51">
        <v>419.9914666666667</v>
      </c>
      <c r="DT51">
        <v>24.07750333333333</v>
      </c>
      <c r="DU51">
        <v>19.13527666666666</v>
      </c>
      <c r="DV51">
        <v>406.8590333333333</v>
      </c>
      <c r="DW51">
        <v>23.89155</v>
      </c>
      <c r="DX51">
        <v>599.9993666666668</v>
      </c>
      <c r="DY51">
        <v>90.99549666666667</v>
      </c>
      <c r="DZ51">
        <v>0.09999591999999999</v>
      </c>
      <c r="EA51">
        <v>30.52811333333333</v>
      </c>
      <c r="EB51">
        <v>30.00102333333333</v>
      </c>
      <c r="EC51">
        <v>999.9000000000002</v>
      </c>
      <c r="ED51">
        <v>0</v>
      </c>
      <c r="EE51">
        <v>0</v>
      </c>
      <c r="EF51">
        <v>9994.141333333333</v>
      </c>
      <c r="EG51">
        <v>0</v>
      </c>
      <c r="EH51">
        <v>1000.637</v>
      </c>
      <c r="EI51">
        <v>-15.61841666666666</v>
      </c>
      <c r="EJ51">
        <v>414.3495666666667</v>
      </c>
      <c r="EK51">
        <v>428.1850333333333</v>
      </c>
      <c r="EL51">
        <v>4.942221666666667</v>
      </c>
      <c r="EM51">
        <v>419.9914666666667</v>
      </c>
      <c r="EN51">
        <v>19.13527666666666</v>
      </c>
      <c r="EO51">
        <v>2.190945333333333</v>
      </c>
      <c r="EP51">
        <v>1.741225</v>
      </c>
      <c r="EQ51">
        <v>18.89626</v>
      </c>
      <c r="ER51">
        <v>15.26890666666666</v>
      </c>
      <c r="ES51">
        <v>1199.997333333334</v>
      </c>
      <c r="ET51">
        <v>0.9670078666666668</v>
      </c>
      <c r="EU51">
        <v>0.03299261333333332</v>
      </c>
      <c r="EV51">
        <v>0</v>
      </c>
      <c r="EW51">
        <v>1359.853666666667</v>
      </c>
      <c r="EX51">
        <v>5.000969999999999</v>
      </c>
      <c r="EY51">
        <v>16818.95333333333</v>
      </c>
      <c r="EZ51">
        <v>9965.302666666666</v>
      </c>
      <c r="FA51">
        <v>44.375</v>
      </c>
      <c r="FB51">
        <v>46.43699999999998</v>
      </c>
      <c r="FC51">
        <v>45.01239999999999</v>
      </c>
      <c r="FD51">
        <v>46.05373333333331</v>
      </c>
      <c r="FE51">
        <v>45</v>
      </c>
      <c r="FF51">
        <v>1155.574666666667</v>
      </c>
      <c r="FG51">
        <v>39.42233333333334</v>
      </c>
      <c r="FH51">
        <v>0</v>
      </c>
      <c r="FI51">
        <v>164.6000001430511</v>
      </c>
      <c r="FJ51">
        <v>0</v>
      </c>
      <c r="FK51">
        <v>1359.829615384615</v>
      </c>
      <c r="FL51">
        <v>-5.076581200053578</v>
      </c>
      <c r="FM51">
        <v>-57.69230768219147</v>
      </c>
      <c r="FN51">
        <v>16818.61153846154</v>
      </c>
      <c r="FO51">
        <v>15</v>
      </c>
      <c r="FP51">
        <v>0</v>
      </c>
      <c r="FQ51" t="s">
        <v>441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-15.6190325</v>
      </c>
      <c r="GD51">
        <v>-0.01908630393991998</v>
      </c>
      <c r="GE51">
        <v>0.01731445043164818</v>
      </c>
      <c r="GF51">
        <v>1</v>
      </c>
      <c r="GG51">
        <v>1360.097941176471</v>
      </c>
      <c r="GH51">
        <v>-4.113827346013627</v>
      </c>
      <c r="GI51">
        <v>0.4503187068246899</v>
      </c>
      <c r="GJ51">
        <v>0</v>
      </c>
      <c r="GK51">
        <v>4.933663</v>
      </c>
      <c r="GL51">
        <v>0.1503737335834718</v>
      </c>
      <c r="GM51">
        <v>0.01479160728250994</v>
      </c>
      <c r="GN51">
        <v>0</v>
      </c>
      <c r="GO51">
        <v>1</v>
      </c>
      <c r="GP51">
        <v>3</v>
      </c>
      <c r="GQ51" t="s">
        <v>442</v>
      </c>
      <c r="GR51">
        <v>3.24983</v>
      </c>
      <c r="GS51">
        <v>2.76135</v>
      </c>
      <c r="GT51">
        <v>0.0904905</v>
      </c>
      <c r="GU51">
        <v>0.0918238</v>
      </c>
      <c r="GV51">
        <v>0.10517</v>
      </c>
      <c r="GW51">
        <v>0.0885079</v>
      </c>
      <c r="GX51">
        <v>28595</v>
      </c>
      <c r="GY51">
        <v>28551.9</v>
      </c>
      <c r="GZ51">
        <v>29276.6</v>
      </c>
      <c r="HA51">
        <v>29087.8</v>
      </c>
      <c r="HB51">
        <v>34636.7</v>
      </c>
      <c r="HC51">
        <v>35110</v>
      </c>
      <c r="HD51">
        <v>41203.1</v>
      </c>
      <c r="HE51">
        <v>41311.1</v>
      </c>
      <c r="HF51">
        <v>2.03395</v>
      </c>
      <c r="HG51">
        <v>2.12295</v>
      </c>
      <c r="HH51">
        <v>-0.0270754</v>
      </c>
      <c r="HI51">
        <v>0</v>
      </c>
      <c r="HJ51">
        <v>30.4388</v>
      </c>
      <c r="HK51">
        <v>999.9</v>
      </c>
      <c r="HL51">
        <v>47.6</v>
      </c>
      <c r="HM51">
        <v>30.5</v>
      </c>
      <c r="HN51">
        <v>22.9329</v>
      </c>
      <c r="HO51">
        <v>62.5891</v>
      </c>
      <c r="HP51">
        <v>22.6683</v>
      </c>
      <c r="HQ51">
        <v>2</v>
      </c>
      <c r="HR51">
        <v>0.755607</v>
      </c>
      <c r="HS51">
        <v>3.77271</v>
      </c>
      <c r="HT51">
        <v>20.3011</v>
      </c>
      <c r="HU51">
        <v>5.22268</v>
      </c>
      <c r="HV51">
        <v>12.0171</v>
      </c>
      <c r="HW51">
        <v>4.98865</v>
      </c>
      <c r="HX51">
        <v>3.289</v>
      </c>
      <c r="HY51">
        <v>9999</v>
      </c>
      <c r="HZ51">
        <v>9999</v>
      </c>
      <c r="IA51">
        <v>9999</v>
      </c>
      <c r="IB51">
        <v>999.9</v>
      </c>
      <c r="IC51">
        <v>4.97292</v>
      </c>
      <c r="ID51">
        <v>1.86663</v>
      </c>
      <c r="IE51">
        <v>1.86596</v>
      </c>
      <c r="IF51">
        <v>1.86592</v>
      </c>
      <c r="IG51">
        <v>1.8678</v>
      </c>
      <c r="IH51">
        <v>1.87025</v>
      </c>
      <c r="II51">
        <v>1.86889</v>
      </c>
      <c r="IJ51">
        <v>1.87031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-2.486</v>
      </c>
      <c r="IY51">
        <v>0.186</v>
      </c>
      <c r="IZ51">
        <v>-1.485154825165455</v>
      </c>
      <c r="JA51">
        <v>-0.002717193042724252</v>
      </c>
      <c r="JB51">
        <v>7.186342774115809E-07</v>
      </c>
      <c r="JC51">
        <v>-2.100654257186994E-10</v>
      </c>
      <c r="JD51">
        <v>-0.05333559804289565</v>
      </c>
      <c r="JE51">
        <v>-0.003499400306658433</v>
      </c>
      <c r="JF51">
        <v>0.001105701893397803</v>
      </c>
      <c r="JG51">
        <v>-2.260231704310608E-05</v>
      </c>
      <c r="JH51">
        <v>5</v>
      </c>
      <c r="JI51">
        <v>2357</v>
      </c>
      <c r="JJ51">
        <v>1</v>
      </c>
      <c r="JK51">
        <v>23</v>
      </c>
      <c r="JL51">
        <v>11533.2</v>
      </c>
      <c r="JM51">
        <v>29348381.8</v>
      </c>
      <c r="JN51">
        <v>1.28662</v>
      </c>
      <c r="JO51">
        <v>2.25708</v>
      </c>
      <c r="JP51">
        <v>1.94702</v>
      </c>
      <c r="JQ51">
        <v>2.65259</v>
      </c>
      <c r="JR51">
        <v>2.19482</v>
      </c>
      <c r="JS51">
        <v>2.5647</v>
      </c>
      <c r="JT51">
        <v>36.718</v>
      </c>
      <c r="JU51">
        <v>24.0437</v>
      </c>
      <c r="JV51">
        <v>18</v>
      </c>
      <c r="JW51">
        <v>636.289</v>
      </c>
      <c r="JX51">
        <v>709.348</v>
      </c>
      <c r="JY51">
        <v>26.3282</v>
      </c>
      <c r="JZ51">
        <v>36.676</v>
      </c>
      <c r="KA51">
        <v>30.0004</v>
      </c>
      <c r="KB51">
        <v>36.2652</v>
      </c>
      <c r="KC51">
        <v>36.1384</v>
      </c>
      <c r="KD51">
        <v>25.7646</v>
      </c>
      <c r="KE51">
        <v>22.4161</v>
      </c>
      <c r="KF51">
        <v>100</v>
      </c>
      <c r="KG51">
        <v>26.3278</v>
      </c>
      <c r="KH51">
        <v>420</v>
      </c>
      <c r="KI51">
        <v>19.1723</v>
      </c>
      <c r="KJ51">
        <v>100.066</v>
      </c>
      <c r="KK51">
        <v>99.3535</v>
      </c>
    </row>
    <row r="52" spans="1:297">
      <c r="A52">
        <v>36</v>
      </c>
      <c r="B52">
        <v>1760903074</v>
      </c>
      <c r="C52">
        <v>9296.900000095367</v>
      </c>
      <c r="D52" t="s">
        <v>595</v>
      </c>
      <c r="E52" t="s">
        <v>596</v>
      </c>
      <c r="F52">
        <v>5</v>
      </c>
      <c r="G52" t="s">
        <v>588</v>
      </c>
      <c r="H52" t="s">
        <v>436</v>
      </c>
      <c r="I52">
        <v>1760903066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428.1311338715547</v>
      </c>
      <c r="AK52">
        <v>414.2731454545453</v>
      </c>
      <c r="AL52">
        <v>0.001855954781307997</v>
      </c>
      <c r="AM52">
        <v>64.60392529609305</v>
      </c>
      <c r="AN52">
        <f>(AP52 - AO52 + DY52*1E3/(8.314*(EA52+273.15)) * AR52/DX52 * AQ52) * DX52/(100*DL52) * 1000/(1000 - AP52)</f>
        <v>0</v>
      </c>
      <c r="AO52">
        <v>19.04279623269403</v>
      </c>
      <c r="AP52">
        <v>24.15287757575757</v>
      </c>
      <c r="AQ52">
        <v>1.400167622226553E-05</v>
      </c>
      <c r="AR52">
        <v>103.3345456737068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>
        <v>5134.32</v>
      </c>
      <c r="AZ52">
        <v>627.1439999999999</v>
      </c>
      <c r="BA52">
        <v>1829.7</v>
      </c>
      <c r="BB52">
        <f>1-AZ52/BA52</f>
        <v>0</v>
      </c>
      <c r="BC52">
        <v>0.0287231332696133</v>
      </c>
      <c r="BD52" t="s">
        <v>597</v>
      </c>
      <c r="BE52">
        <v>5216.71</v>
      </c>
      <c r="BF52">
        <v>1350.6932</v>
      </c>
      <c r="BG52">
        <v>1693.556252087652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598</v>
      </c>
      <c r="BQ52">
        <v>699.0700000000001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1819</v>
      </c>
      <c r="CA52">
        <v>290.0000000000001</v>
      </c>
      <c r="CB52">
        <v>1599.99</v>
      </c>
      <c r="CC52">
        <v>205</v>
      </c>
      <c r="CD52">
        <v>5216.71</v>
      </c>
      <c r="CE52">
        <v>1599.65</v>
      </c>
      <c r="CF52">
        <v>0.34</v>
      </c>
      <c r="CG52">
        <v>300.0000000000001</v>
      </c>
      <c r="CH52">
        <v>23.7</v>
      </c>
      <c r="CI52">
        <v>1693.556252087652</v>
      </c>
      <c r="CJ52">
        <v>1.764015105479289</v>
      </c>
      <c r="CK52">
        <v>-48.98765224649207</v>
      </c>
      <c r="CL52">
        <v>0.8280405767975461</v>
      </c>
      <c r="CM52">
        <v>0.9920635277720884</v>
      </c>
      <c r="CN52">
        <v>-0.00328615061179088</v>
      </c>
      <c r="CO52">
        <v>289.9999999999999</v>
      </c>
      <c r="CP52">
        <v>1597.48</v>
      </c>
      <c r="CQ52">
        <v>735</v>
      </c>
      <c r="CR52">
        <v>5213.93</v>
      </c>
      <c r="CS52">
        <v>1599.6</v>
      </c>
      <c r="CT52">
        <v>-2.12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1760903066</v>
      </c>
      <c r="DR52">
        <v>404.2742580645162</v>
      </c>
      <c r="DS52">
        <v>419.9855483870969</v>
      </c>
      <c r="DT52">
        <v>24.14790967741936</v>
      </c>
      <c r="DU52">
        <v>19.04384838709677</v>
      </c>
      <c r="DV52">
        <v>406.7597741935484</v>
      </c>
      <c r="DW52">
        <v>23.96120645161291</v>
      </c>
      <c r="DX52">
        <v>599.987</v>
      </c>
      <c r="DY52">
        <v>90.99181612903224</v>
      </c>
      <c r="DZ52">
        <v>0.0999750935483871</v>
      </c>
      <c r="EA52">
        <v>30.55530967741936</v>
      </c>
      <c r="EB52">
        <v>29.9936064516129</v>
      </c>
      <c r="EC52">
        <v>999.9000000000003</v>
      </c>
      <c r="ED52">
        <v>0</v>
      </c>
      <c r="EE52">
        <v>0</v>
      </c>
      <c r="EF52">
        <v>10001.63838709677</v>
      </c>
      <c r="EG52">
        <v>0</v>
      </c>
      <c r="EH52">
        <v>1000.587419354839</v>
      </c>
      <c r="EI52">
        <v>-15.71141935483871</v>
      </c>
      <c r="EJ52">
        <v>414.2781290322581</v>
      </c>
      <c r="EK52">
        <v>428.1390322580646</v>
      </c>
      <c r="EL52">
        <v>5.104065161290324</v>
      </c>
      <c r="EM52">
        <v>419.9855483870969</v>
      </c>
      <c r="EN52">
        <v>19.04384838709677</v>
      </c>
      <c r="EO52">
        <v>2.197262258064516</v>
      </c>
      <c r="EP52">
        <v>1.732834193548387</v>
      </c>
      <c r="EQ52">
        <v>18.94237096774194</v>
      </c>
      <c r="ER52">
        <v>15.19372903225807</v>
      </c>
      <c r="ES52">
        <v>1199.970967741936</v>
      </c>
      <c r="ET52">
        <v>0.9670049354838711</v>
      </c>
      <c r="EU52">
        <v>0.03299543548387095</v>
      </c>
      <c r="EV52">
        <v>0</v>
      </c>
      <c r="EW52">
        <v>1350.805806451613</v>
      </c>
      <c r="EX52">
        <v>5.000969999999999</v>
      </c>
      <c r="EY52">
        <v>16716.7935483871</v>
      </c>
      <c r="EZ52">
        <v>9965.078387096775</v>
      </c>
      <c r="FA52">
        <v>44.43699999999997</v>
      </c>
      <c r="FB52">
        <v>46.5</v>
      </c>
      <c r="FC52">
        <v>45.07825806451611</v>
      </c>
      <c r="FD52">
        <v>46.10874193548386</v>
      </c>
      <c r="FE52">
        <v>45.06199999999997</v>
      </c>
      <c r="FF52">
        <v>1155.544193548387</v>
      </c>
      <c r="FG52">
        <v>39.4267741935484</v>
      </c>
      <c r="FH52">
        <v>0</v>
      </c>
      <c r="FI52">
        <v>162.2000000476837</v>
      </c>
      <c r="FJ52">
        <v>0</v>
      </c>
      <c r="FK52">
        <v>1350.6932</v>
      </c>
      <c r="FL52">
        <v>-5.626923108552829</v>
      </c>
      <c r="FM52">
        <v>-60.98461548418938</v>
      </c>
      <c r="FN52">
        <v>16715.888</v>
      </c>
      <c r="FO52">
        <v>15</v>
      </c>
      <c r="FP52">
        <v>0</v>
      </c>
      <c r="FQ52" t="s">
        <v>441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-15.72936829268293</v>
      </c>
      <c r="GD52">
        <v>0.1983742160278892</v>
      </c>
      <c r="GE52">
        <v>0.04267058985470523</v>
      </c>
      <c r="GF52">
        <v>1</v>
      </c>
      <c r="GG52">
        <v>1350.974117647059</v>
      </c>
      <c r="GH52">
        <v>-4.635294129179615</v>
      </c>
      <c r="GI52">
        <v>0.5186641078264436</v>
      </c>
      <c r="GJ52">
        <v>0</v>
      </c>
      <c r="GK52">
        <v>5.101743902439025</v>
      </c>
      <c r="GL52">
        <v>0.04480013937282794</v>
      </c>
      <c r="GM52">
        <v>0.004481631822825248</v>
      </c>
      <c r="GN52">
        <v>1</v>
      </c>
      <c r="GO52">
        <v>2</v>
      </c>
      <c r="GP52">
        <v>3</v>
      </c>
      <c r="GQ52" t="s">
        <v>463</v>
      </c>
      <c r="GR52">
        <v>3.24964</v>
      </c>
      <c r="GS52">
        <v>2.7614</v>
      </c>
      <c r="GT52">
        <v>0.0904406</v>
      </c>
      <c r="GU52">
        <v>0.09178459999999999</v>
      </c>
      <c r="GV52">
        <v>0.105349</v>
      </c>
      <c r="GW52">
        <v>0.0881662</v>
      </c>
      <c r="GX52">
        <v>28593</v>
      </c>
      <c r="GY52">
        <v>28550</v>
      </c>
      <c r="GZ52">
        <v>29273.5</v>
      </c>
      <c r="HA52">
        <v>29085</v>
      </c>
      <c r="HB52">
        <v>34626.1</v>
      </c>
      <c r="HC52">
        <v>35120.2</v>
      </c>
      <c r="HD52">
        <v>41198.4</v>
      </c>
      <c r="HE52">
        <v>41307.6</v>
      </c>
      <c r="HF52">
        <v>2.03332</v>
      </c>
      <c r="HG52">
        <v>2.12127</v>
      </c>
      <c r="HH52">
        <v>-0.0274107</v>
      </c>
      <c r="HI52">
        <v>0</v>
      </c>
      <c r="HJ52">
        <v>30.4362</v>
      </c>
      <c r="HK52">
        <v>999.9</v>
      </c>
      <c r="HL52">
        <v>47.5</v>
      </c>
      <c r="HM52">
        <v>30.6</v>
      </c>
      <c r="HN52">
        <v>23.0182</v>
      </c>
      <c r="HO52">
        <v>62.5091</v>
      </c>
      <c r="HP52">
        <v>22.7364</v>
      </c>
      <c r="HQ52">
        <v>2</v>
      </c>
      <c r="HR52">
        <v>0.7610209999999999</v>
      </c>
      <c r="HS52">
        <v>3.74183</v>
      </c>
      <c r="HT52">
        <v>20.3019</v>
      </c>
      <c r="HU52">
        <v>5.22298</v>
      </c>
      <c r="HV52">
        <v>12.0165</v>
      </c>
      <c r="HW52">
        <v>4.9891</v>
      </c>
      <c r="HX52">
        <v>3.289</v>
      </c>
      <c r="HY52">
        <v>9999</v>
      </c>
      <c r="HZ52">
        <v>9999</v>
      </c>
      <c r="IA52">
        <v>9999</v>
      </c>
      <c r="IB52">
        <v>999.9</v>
      </c>
      <c r="IC52">
        <v>4.9729</v>
      </c>
      <c r="ID52">
        <v>1.86663</v>
      </c>
      <c r="IE52">
        <v>1.86597</v>
      </c>
      <c r="IF52">
        <v>1.86596</v>
      </c>
      <c r="IG52">
        <v>1.86778</v>
      </c>
      <c r="IH52">
        <v>1.87023</v>
      </c>
      <c r="II52">
        <v>1.8689</v>
      </c>
      <c r="IJ52">
        <v>1.87035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-2.486</v>
      </c>
      <c r="IY52">
        <v>0.1868</v>
      </c>
      <c r="IZ52">
        <v>-1.485154825165455</v>
      </c>
      <c r="JA52">
        <v>-0.002717193042724252</v>
      </c>
      <c r="JB52">
        <v>7.186342774115809E-07</v>
      </c>
      <c r="JC52">
        <v>-2.100654257186994E-10</v>
      </c>
      <c r="JD52">
        <v>-0.05333559804289565</v>
      </c>
      <c r="JE52">
        <v>-0.003499400306658433</v>
      </c>
      <c r="JF52">
        <v>0.001105701893397803</v>
      </c>
      <c r="JG52">
        <v>-2.260231704310608E-05</v>
      </c>
      <c r="JH52">
        <v>5</v>
      </c>
      <c r="JI52">
        <v>2357</v>
      </c>
      <c r="JJ52">
        <v>1</v>
      </c>
      <c r="JK52">
        <v>23</v>
      </c>
      <c r="JL52">
        <v>11536</v>
      </c>
      <c r="JM52">
        <v>29348384.6</v>
      </c>
      <c r="JN52">
        <v>1.28662</v>
      </c>
      <c r="JO52">
        <v>2.24976</v>
      </c>
      <c r="JP52">
        <v>1.94702</v>
      </c>
      <c r="JQ52">
        <v>2.65137</v>
      </c>
      <c r="JR52">
        <v>2.19482</v>
      </c>
      <c r="JS52">
        <v>2.65503</v>
      </c>
      <c r="JT52">
        <v>36.8366</v>
      </c>
      <c r="JU52">
        <v>24.0525</v>
      </c>
      <c r="JV52">
        <v>18</v>
      </c>
      <c r="JW52">
        <v>636.8099999999999</v>
      </c>
      <c r="JX52">
        <v>709.04</v>
      </c>
      <c r="JY52">
        <v>26.3697</v>
      </c>
      <c r="JZ52">
        <v>36.7552</v>
      </c>
      <c r="KA52">
        <v>30.0001</v>
      </c>
      <c r="KB52">
        <v>36.3737</v>
      </c>
      <c r="KC52">
        <v>36.2517</v>
      </c>
      <c r="KD52">
        <v>25.7686</v>
      </c>
      <c r="KE52">
        <v>22.9786</v>
      </c>
      <c r="KF52">
        <v>100</v>
      </c>
      <c r="KG52">
        <v>26.3738</v>
      </c>
      <c r="KH52">
        <v>420</v>
      </c>
      <c r="KI52">
        <v>18.9518</v>
      </c>
      <c r="KJ52">
        <v>100.055</v>
      </c>
      <c r="KK52">
        <v>99.3446</v>
      </c>
    </row>
    <row r="53" spans="1:297">
      <c r="A53">
        <v>37</v>
      </c>
      <c r="B53">
        <v>1760903501</v>
      </c>
      <c r="C53">
        <v>9723.900000095367</v>
      </c>
      <c r="D53" t="s">
        <v>599</v>
      </c>
      <c r="E53" t="s">
        <v>600</v>
      </c>
      <c r="F53">
        <v>5</v>
      </c>
      <c r="G53" t="s">
        <v>601</v>
      </c>
      <c r="H53" t="s">
        <v>436</v>
      </c>
      <c r="I53">
        <v>1760903493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428.9784458880357</v>
      </c>
      <c r="AK53">
        <v>418.6673454545453</v>
      </c>
      <c r="AL53">
        <v>0.001016571086427839</v>
      </c>
      <c r="AM53">
        <v>64.6182866916661</v>
      </c>
      <c r="AN53">
        <f>(AP53 - AO53 + DY53*1E3/(8.314*(EA53+273.15)) * AR53/DX53 * AQ53) * DX53/(100*DL53) * 1000/(1000 - AP53)</f>
        <v>0</v>
      </c>
      <c r="AO53">
        <v>20.92124414920634</v>
      </c>
      <c r="AP53">
        <v>23.79666606060605</v>
      </c>
      <c r="AQ53">
        <v>7.326468641782985E-06</v>
      </c>
      <c r="AR53">
        <v>103.2728133565864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>
        <v>5134.32</v>
      </c>
      <c r="AZ53">
        <v>627.1439999999999</v>
      </c>
      <c r="BA53">
        <v>1829.7</v>
      </c>
      <c r="BB53">
        <f>1-AZ53/BA53</f>
        <v>0</v>
      </c>
      <c r="BC53">
        <v>0.0287231332696133</v>
      </c>
      <c r="BD53" t="s">
        <v>602</v>
      </c>
      <c r="BE53">
        <v>5220.12</v>
      </c>
      <c r="BF53">
        <v>1422.770384615385</v>
      </c>
      <c r="BG53">
        <v>1712.102866877458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603</v>
      </c>
      <c r="BQ53">
        <v>706.73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1821</v>
      </c>
      <c r="CA53">
        <v>290.0000000000001</v>
      </c>
      <c r="CB53">
        <v>1636.36</v>
      </c>
      <c r="CC53">
        <v>165</v>
      </c>
      <c r="CD53">
        <v>5220.12</v>
      </c>
      <c r="CE53">
        <v>1635.43</v>
      </c>
      <c r="CF53">
        <v>0.93</v>
      </c>
      <c r="CG53">
        <v>300.0000000000001</v>
      </c>
      <c r="CH53">
        <v>23.7</v>
      </c>
      <c r="CI53">
        <v>1712.102866877458</v>
      </c>
      <c r="CJ53">
        <v>2.103483465507528</v>
      </c>
      <c r="CK53">
        <v>-40.02445112046257</v>
      </c>
      <c r="CL53">
        <v>0.9878741259348974</v>
      </c>
      <c r="CM53">
        <v>0.9832287644595881</v>
      </c>
      <c r="CN53">
        <v>-0.003287821134593995</v>
      </c>
      <c r="CO53">
        <v>289.9999999999999</v>
      </c>
      <c r="CP53">
        <v>1633.33</v>
      </c>
      <c r="CQ53">
        <v>735</v>
      </c>
      <c r="CR53">
        <v>5216.47</v>
      </c>
      <c r="CS53">
        <v>1635.38</v>
      </c>
      <c r="CT53">
        <v>-2.05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1760903493</v>
      </c>
      <c r="DR53">
        <v>408.6831290322581</v>
      </c>
      <c r="DS53">
        <v>419.9766451612903</v>
      </c>
      <c r="DT53">
        <v>23.79254838709677</v>
      </c>
      <c r="DU53">
        <v>20.92051612903226</v>
      </c>
      <c r="DV53">
        <v>411.1786129032258</v>
      </c>
      <c r="DW53">
        <v>23.60961290322581</v>
      </c>
      <c r="DX53">
        <v>600.0119677419353</v>
      </c>
      <c r="DY53">
        <v>90.98091290322581</v>
      </c>
      <c r="DZ53">
        <v>0.09999202258064518</v>
      </c>
      <c r="EA53">
        <v>30.2300935483871</v>
      </c>
      <c r="EB53">
        <v>30.00026129032258</v>
      </c>
      <c r="EC53">
        <v>999.9000000000003</v>
      </c>
      <c r="ED53">
        <v>0</v>
      </c>
      <c r="EE53">
        <v>0</v>
      </c>
      <c r="EF53">
        <v>10002.23387096774</v>
      </c>
      <c r="EG53">
        <v>0</v>
      </c>
      <c r="EH53">
        <v>1011.04129032258</v>
      </c>
      <c r="EI53">
        <v>-11.29357741935484</v>
      </c>
      <c r="EJ53">
        <v>418.6437096774193</v>
      </c>
      <c r="EK53">
        <v>428.9506451612903</v>
      </c>
      <c r="EL53">
        <v>2.872032903225806</v>
      </c>
      <c r="EM53">
        <v>419.9766451612903</v>
      </c>
      <c r="EN53">
        <v>20.92051612903226</v>
      </c>
      <c r="EO53">
        <v>2.164667096774194</v>
      </c>
      <c r="EP53">
        <v>1.903367419354839</v>
      </c>
      <c r="EQ53">
        <v>18.70319354838709</v>
      </c>
      <c r="ER53">
        <v>16.66258709677419</v>
      </c>
      <c r="ES53">
        <v>1200.013225806452</v>
      </c>
      <c r="ET53">
        <v>0.9669948387096773</v>
      </c>
      <c r="EU53">
        <v>0.03300491935483871</v>
      </c>
      <c r="EV53">
        <v>0</v>
      </c>
      <c r="EW53">
        <v>1422.767096774194</v>
      </c>
      <c r="EX53">
        <v>5.000969999999999</v>
      </c>
      <c r="EY53">
        <v>17561.05483870968</v>
      </c>
      <c r="EZ53">
        <v>9965.406129032259</v>
      </c>
      <c r="FA53">
        <v>44.75</v>
      </c>
      <c r="FB53">
        <v>46.87093548387097</v>
      </c>
      <c r="FC53">
        <v>45.42899999999997</v>
      </c>
      <c r="FD53">
        <v>46.43699999999997</v>
      </c>
      <c r="FE53">
        <v>45.31199999999997</v>
      </c>
      <c r="FF53">
        <v>1155.573225806452</v>
      </c>
      <c r="FG53">
        <v>39.44000000000001</v>
      </c>
      <c r="FH53">
        <v>0</v>
      </c>
      <c r="FI53">
        <v>424.8000001907349</v>
      </c>
      <c r="FJ53">
        <v>0</v>
      </c>
      <c r="FK53">
        <v>1422.770384615385</v>
      </c>
      <c r="FL53">
        <v>-2.455726489211068</v>
      </c>
      <c r="FM53">
        <v>-23.44957266287814</v>
      </c>
      <c r="FN53">
        <v>17560.67307692308</v>
      </c>
      <c r="FO53">
        <v>15</v>
      </c>
      <c r="FP53">
        <v>0</v>
      </c>
      <c r="FQ53" t="s">
        <v>441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-11.29456585365854</v>
      </c>
      <c r="GD53">
        <v>-0.1149721254355389</v>
      </c>
      <c r="GE53">
        <v>0.03144562949783596</v>
      </c>
      <c r="GF53">
        <v>1</v>
      </c>
      <c r="GG53">
        <v>1422.86705882353</v>
      </c>
      <c r="GH53">
        <v>-1.881436208097206</v>
      </c>
      <c r="GI53">
        <v>0.3488597342584021</v>
      </c>
      <c r="GJ53">
        <v>0</v>
      </c>
      <c r="GK53">
        <v>2.871866097560975</v>
      </c>
      <c r="GL53">
        <v>0.00431247386760627</v>
      </c>
      <c r="GM53">
        <v>0.0008942195890321205</v>
      </c>
      <c r="GN53">
        <v>1</v>
      </c>
      <c r="GO53">
        <v>2</v>
      </c>
      <c r="GP53">
        <v>3</v>
      </c>
      <c r="GQ53" t="s">
        <v>463</v>
      </c>
      <c r="GR53">
        <v>3.25028</v>
      </c>
      <c r="GS53">
        <v>2.76129</v>
      </c>
      <c r="GT53">
        <v>0.0911464</v>
      </c>
      <c r="GU53">
        <v>0.09175510000000001</v>
      </c>
      <c r="GV53">
        <v>0.1042</v>
      </c>
      <c r="GW53">
        <v>0.09418849999999999</v>
      </c>
      <c r="GX53">
        <v>28564.9</v>
      </c>
      <c r="GY53">
        <v>28543.5</v>
      </c>
      <c r="GZ53">
        <v>29268.4</v>
      </c>
      <c r="HA53">
        <v>29078</v>
      </c>
      <c r="HB53">
        <v>34664.6</v>
      </c>
      <c r="HC53">
        <v>34880.6</v>
      </c>
      <c r="HD53">
        <v>41191.1</v>
      </c>
      <c r="HE53">
        <v>41297.8</v>
      </c>
      <c r="HF53">
        <v>2.0302</v>
      </c>
      <c r="HG53">
        <v>2.12095</v>
      </c>
      <c r="HH53">
        <v>-0.0213608</v>
      </c>
      <c r="HI53">
        <v>0</v>
      </c>
      <c r="HJ53">
        <v>30.3424</v>
      </c>
      <c r="HK53">
        <v>999.9</v>
      </c>
      <c r="HL53">
        <v>47.5</v>
      </c>
      <c r="HM53">
        <v>30.6</v>
      </c>
      <c r="HN53">
        <v>23.0226</v>
      </c>
      <c r="HO53">
        <v>62.1692</v>
      </c>
      <c r="HP53">
        <v>22.6402</v>
      </c>
      <c r="HQ53">
        <v>2</v>
      </c>
      <c r="HR53">
        <v>0.776524</v>
      </c>
      <c r="HS53">
        <v>4.41641</v>
      </c>
      <c r="HT53">
        <v>20.2875</v>
      </c>
      <c r="HU53">
        <v>5.22388</v>
      </c>
      <c r="HV53">
        <v>12.0186</v>
      </c>
      <c r="HW53">
        <v>4.98935</v>
      </c>
      <c r="HX53">
        <v>3.289</v>
      </c>
      <c r="HY53">
        <v>9999</v>
      </c>
      <c r="HZ53">
        <v>9999</v>
      </c>
      <c r="IA53">
        <v>9999</v>
      </c>
      <c r="IB53">
        <v>999.9</v>
      </c>
      <c r="IC53">
        <v>4.97291</v>
      </c>
      <c r="ID53">
        <v>1.86661</v>
      </c>
      <c r="IE53">
        <v>1.86598</v>
      </c>
      <c r="IF53">
        <v>1.86589</v>
      </c>
      <c r="IG53">
        <v>1.86783</v>
      </c>
      <c r="IH53">
        <v>1.87021</v>
      </c>
      <c r="II53">
        <v>1.8689</v>
      </c>
      <c r="IJ53">
        <v>1.87033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-2.495</v>
      </c>
      <c r="IY53">
        <v>0.1829</v>
      </c>
      <c r="IZ53">
        <v>-1.485154825165455</v>
      </c>
      <c r="JA53">
        <v>-0.002717193042724252</v>
      </c>
      <c r="JB53">
        <v>7.186342774115809E-07</v>
      </c>
      <c r="JC53">
        <v>-2.100654257186994E-10</v>
      </c>
      <c r="JD53">
        <v>-0.05333559804289565</v>
      </c>
      <c r="JE53">
        <v>-0.003499400306658433</v>
      </c>
      <c r="JF53">
        <v>0.001105701893397803</v>
      </c>
      <c r="JG53">
        <v>-2.260231704310608E-05</v>
      </c>
      <c r="JH53">
        <v>5</v>
      </c>
      <c r="JI53">
        <v>2357</v>
      </c>
      <c r="JJ53">
        <v>1</v>
      </c>
      <c r="JK53">
        <v>23</v>
      </c>
      <c r="JL53">
        <v>11543.1</v>
      </c>
      <c r="JM53">
        <v>29348391.7</v>
      </c>
      <c r="JN53">
        <v>1.28906</v>
      </c>
      <c r="JO53">
        <v>2.2583</v>
      </c>
      <c r="JP53">
        <v>1.94702</v>
      </c>
      <c r="JQ53">
        <v>2.65137</v>
      </c>
      <c r="JR53">
        <v>2.19482</v>
      </c>
      <c r="JS53">
        <v>2.66968</v>
      </c>
      <c r="JT53">
        <v>36.908</v>
      </c>
      <c r="JU53">
        <v>24.0437</v>
      </c>
      <c r="JV53">
        <v>18</v>
      </c>
      <c r="JW53">
        <v>635.8579999999999</v>
      </c>
      <c r="JX53">
        <v>710.5940000000001</v>
      </c>
      <c r="JY53">
        <v>25.361</v>
      </c>
      <c r="JZ53">
        <v>36.9036</v>
      </c>
      <c r="KA53">
        <v>30.0003</v>
      </c>
      <c r="KB53">
        <v>36.5404</v>
      </c>
      <c r="KC53">
        <v>36.4218</v>
      </c>
      <c r="KD53">
        <v>25.8026</v>
      </c>
      <c r="KE53">
        <v>12.8846</v>
      </c>
      <c r="KF53">
        <v>100</v>
      </c>
      <c r="KG53">
        <v>25.3622</v>
      </c>
      <c r="KH53">
        <v>420</v>
      </c>
      <c r="KI53">
        <v>20.9494</v>
      </c>
      <c r="KJ53">
        <v>100.038</v>
      </c>
      <c r="KK53">
        <v>99.32089999999999</v>
      </c>
    </row>
    <row r="54" spans="1:297">
      <c r="A54">
        <v>38</v>
      </c>
      <c r="B54">
        <v>1760903640</v>
      </c>
      <c r="C54">
        <v>9862.900000095367</v>
      </c>
      <c r="D54" t="s">
        <v>604</v>
      </c>
      <c r="E54" t="s">
        <v>605</v>
      </c>
      <c r="F54">
        <v>5</v>
      </c>
      <c r="G54" t="s">
        <v>601</v>
      </c>
      <c r="H54" t="s">
        <v>436</v>
      </c>
      <c r="I54">
        <v>1760903632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428.8618759040926</v>
      </c>
      <c r="AK54">
        <v>418.4252363636363</v>
      </c>
      <c r="AL54">
        <v>-0.0007853881512913849</v>
      </c>
      <c r="AM54">
        <v>64.6182866916661</v>
      </c>
      <c r="AN54">
        <f>(AP54 - AO54 + DY54*1E3/(8.314*(EA54+273.15)) * AR54/DX54 * AQ54) * DX54/(100*DL54) * 1000/(1000 - AP54)</f>
        <v>0</v>
      </c>
      <c r="AO54">
        <v>20.62982816592152</v>
      </c>
      <c r="AP54">
        <v>23.63885333333333</v>
      </c>
      <c r="AQ54">
        <v>-3.461953702832149E-05</v>
      </c>
      <c r="AR54">
        <v>103.2728133565864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>
        <v>5134.32</v>
      </c>
      <c r="AZ54">
        <v>627.1439999999999</v>
      </c>
      <c r="BA54">
        <v>1829.7</v>
      </c>
      <c r="BB54">
        <f>1-AZ54/BA54</f>
        <v>0</v>
      </c>
      <c r="BC54">
        <v>0.0287231332696133</v>
      </c>
      <c r="BD54" t="s">
        <v>606</v>
      </c>
      <c r="BE54">
        <v>5219.74</v>
      </c>
      <c r="BF54">
        <v>1415.2464</v>
      </c>
      <c r="BG54">
        <v>1707.363957097657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607</v>
      </c>
      <c r="BQ54">
        <v>712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1823</v>
      </c>
      <c r="CA54">
        <v>290.0000000000001</v>
      </c>
      <c r="CB54">
        <v>1629.58</v>
      </c>
      <c r="CC54">
        <v>155</v>
      </c>
      <c r="CD54">
        <v>5219.74</v>
      </c>
      <c r="CE54">
        <v>1628.62</v>
      </c>
      <c r="CF54">
        <v>0.96</v>
      </c>
      <c r="CG54">
        <v>300.0000000000001</v>
      </c>
      <c r="CH54">
        <v>23.7</v>
      </c>
      <c r="CI54">
        <v>1707.363957097657</v>
      </c>
      <c r="CJ54">
        <v>1.761428053704024</v>
      </c>
      <c r="CK54">
        <v>-41.09993151874447</v>
      </c>
      <c r="CL54">
        <v>0.8271320450335342</v>
      </c>
      <c r="CM54">
        <v>0.9887868352289461</v>
      </c>
      <c r="CN54">
        <v>-0.003287439822024471</v>
      </c>
      <c r="CO54">
        <v>289.9999999999999</v>
      </c>
      <c r="CP54">
        <v>1626.3</v>
      </c>
      <c r="CQ54">
        <v>785</v>
      </c>
      <c r="CR54">
        <v>5215.52</v>
      </c>
      <c r="CS54">
        <v>1628.56</v>
      </c>
      <c r="CT54">
        <v>-2.26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1760903632</v>
      </c>
      <c r="DR54">
        <v>408.5408064516129</v>
      </c>
      <c r="DS54">
        <v>420.0134838709678</v>
      </c>
      <c r="DT54">
        <v>23.65482580645161</v>
      </c>
      <c r="DU54">
        <v>20.64293548387096</v>
      </c>
      <c r="DV54">
        <v>411.036</v>
      </c>
      <c r="DW54">
        <v>23.47341290322581</v>
      </c>
      <c r="DX54">
        <v>600.0074516129032</v>
      </c>
      <c r="DY54">
        <v>90.97648709677421</v>
      </c>
      <c r="DZ54">
        <v>0.09998274193548388</v>
      </c>
      <c r="EA54">
        <v>30.25328709677419</v>
      </c>
      <c r="EB54">
        <v>29.98339677419354</v>
      </c>
      <c r="EC54">
        <v>999.9000000000003</v>
      </c>
      <c r="ED54">
        <v>0</v>
      </c>
      <c r="EE54">
        <v>0</v>
      </c>
      <c r="EF54">
        <v>9999.310322580643</v>
      </c>
      <c r="EG54">
        <v>0</v>
      </c>
      <c r="EH54">
        <v>1011.068064516129</v>
      </c>
      <c r="EI54">
        <v>-11.47263870967742</v>
      </c>
      <c r="EJ54">
        <v>418.4389032258064</v>
      </c>
      <c r="EK54">
        <v>428.8665806451613</v>
      </c>
      <c r="EL54">
        <v>3.011892258064516</v>
      </c>
      <c r="EM54">
        <v>420.0134838709678</v>
      </c>
      <c r="EN54">
        <v>20.64293548387096</v>
      </c>
      <c r="EO54">
        <v>2.152033548387097</v>
      </c>
      <c r="EP54">
        <v>1.878021935483871</v>
      </c>
      <c r="EQ54">
        <v>18.60964193548387</v>
      </c>
      <c r="ER54">
        <v>16.45177419354838</v>
      </c>
      <c r="ES54">
        <v>1199.999032258064</v>
      </c>
      <c r="ET54">
        <v>0.9669979354838707</v>
      </c>
      <c r="EU54">
        <v>0.03300177741935483</v>
      </c>
      <c r="EV54">
        <v>0</v>
      </c>
      <c r="EW54">
        <v>1415.225161290322</v>
      </c>
      <c r="EX54">
        <v>5.000969999999999</v>
      </c>
      <c r="EY54">
        <v>17480.42580645161</v>
      </c>
      <c r="EZ54">
        <v>9965.297419354836</v>
      </c>
      <c r="FA54">
        <v>44.875</v>
      </c>
      <c r="FB54">
        <v>46.9878064516129</v>
      </c>
      <c r="FC54">
        <v>45.52999999999998</v>
      </c>
      <c r="FD54">
        <v>46.51799999999999</v>
      </c>
      <c r="FE54">
        <v>45.43699999999997</v>
      </c>
      <c r="FF54">
        <v>1155.559032258064</v>
      </c>
      <c r="FG54">
        <v>39.44000000000001</v>
      </c>
      <c r="FH54">
        <v>0</v>
      </c>
      <c r="FI54">
        <v>136.8000001907349</v>
      </c>
      <c r="FJ54">
        <v>0</v>
      </c>
      <c r="FK54">
        <v>1415.2464</v>
      </c>
      <c r="FL54">
        <v>-1.257692293085196</v>
      </c>
      <c r="FM54">
        <v>7.038461515137719</v>
      </c>
      <c r="FN54">
        <v>17480.128</v>
      </c>
      <c r="FO54">
        <v>15</v>
      </c>
      <c r="FP54">
        <v>0</v>
      </c>
      <c r="FQ54" t="s">
        <v>441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-11.4701875</v>
      </c>
      <c r="GD54">
        <v>0.04589606003755316</v>
      </c>
      <c r="GE54">
        <v>0.01945636383680154</v>
      </c>
      <c r="GF54">
        <v>1</v>
      </c>
      <c r="GG54">
        <v>1415.268529411765</v>
      </c>
      <c r="GH54">
        <v>-0.0701298613447025</v>
      </c>
      <c r="GI54">
        <v>0.2802953521360367</v>
      </c>
      <c r="GJ54">
        <v>1</v>
      </c>
      <c r="GK54">
        <v>3.0026655</v>
      </c>
      <c r="GL54">
        <v>0.1619565478424029</v>
      </c>
      <c r="GM54">
        <v>0.01914213454006634</v>
      </c>
      <c r="GN54">
        <v>0</v>
      </c>
      <c r="GO54">
        <v>2</v>
      </c>
      <c r="GP54">
        <v>3</v>
      </c>
      <c r="GQ54" t="s">
        <v>463</v>
      </c>
      <c r="GR54">
        <v>3.25013</v>
      </c>
      <c r="GS54">
        <v>2.76127</v>
      </c>
      <c r="GT54">
        <v>0.0911006</v>
      </c>
      <c r="GU54">
        <v>0.0917438</v>
      </c>
      <c r="GV54">
        <v>0.103702</v>
      </c>
      <c r="GW54">
        <v>0.09324830000000001</v>
      </c>
      <c r="GX54">
        <v>28563.7</v>
      </c>
      <c r="GY54">
        <v>28541.7</v>
      </c>
      <c r="GZ54">
        <v>29266</v>
      </c>
      <c r="HA54">
        <v>29076.1</v>
      </c>
      <c r="HB54">
        <v>34681.4</v>
      </c>
      <c r="HC54">
        <v>34914.3</v>
      </c>
      <c r="HD54">
        <v>41188.1</v>
      </c>
      <c r="HE54">
        <v>41294.8</v>
      </c>
      <c r="HF54">
        <v>2.02978</v>
      </c>
      <c r="HG54">
        <v>2.1194</v>
      </c>
      <c r="HH54">
        <v>-0.0204891</v>
      </c>
      <c r="HI54">
        <v>0</v>
      </c>
      <c r="HJ54">
        <v>30.3227</v>
      </c>
      <c r="HK54">
        <v>999.9</v>
      </c>
      <c r="HL54">
        <v>47.4</v>
      </c>
      <c r="HM54">
        <v>30.7</v>
      </c>
      <c r="HN54">
        <v>23.1059</v>
      </c>
      <c r="HO54">
        <v>62.1892</v>
      </c>
      <c r="HP54">
        <v>22.6442</v>
      </c>
      <c r="HQ54">
        <v>2</v>
      </c>
      <c r="HR54">
        <v>0.779085</v>
      </c>
      <c r="HS54">
        <v>4.18324</v>
      </c>
      <c r="HT54">
        <v>20.2929</v>
      </c>
      <c r="HU54">
        <v>5.22313</v>
      </c>
      <c r="HV54">
        <v>12.017</v>
      </c>
      <c r="HW54">
        <v>4.9893</v>
      </c>
      <c r="HX54">
        <v>3.289</v>
      </c>
      <c r="HY54">
        <v>9999</v>
      </c>
      <c r="HZ54">
        <v>9999</v>
      </c>
      <c r="IA54">
        <v>9999</v>
      </c>
      <c r="IB54">
        <v>999.9</v>
      </c>
      <c r="IC54">
        <v>4.97289</v>
      </c>
      <c r="ID54">
        <v>1.86664</v>
      </c>
      <c r="IE54">
        <v>1.86595</v>
      </c>
      <c r="IF54">
        <v>1.86589</v>
      </c>
      <c r="IG54">
        <v>1.86779</v>
      </c>
      <c r="IH54">
        <v>1.87024</v>
      </c>
      <c r="II54">
        <v>1.86886</v>
      </c>
      <c r="IJ54">
        <v>1.87028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-2.495</v>
      </c>
      <c r="IY54">
        <v>0.1813</v>
      </c>
      <c r="IZ54">
        <v>-1.485154825165455</v>
      </c>
      <c r="JA54">
        <v>-0.002717193042724252</v>
      </c>
      <c r="JB54">
        <v>7.186342774115809E-07</v>
      </c>
      <c r="JC54">
        <v>-2.100654257186994E-10</v>
      </c>
      <c r="JD54">
        <v>-0.05333559804289565</v>
      </c>
      <c r="JE54">
        <v>-0.003499400306658433</v>
      </c>
      <c r="JF54">
        <v>0.001105701893397803</v>
      </c>
      <c r="JG54">
        <v>-2.260231704310608E-05</v>
      </c>
      <c r="JH54">
        <v>5</v>
      </c>
      <c r="JI54">
        <v>2357</v>
      </c>
      <c r="JJ54">
        <v>1</v>
      </c>
      <c r="JK54">
        <v>23</v>
      </c>
      <c r="JL54">
        <v>11545.4</v>
      </c>
      <c r="JM54">
        <v>29348394</v>
      </c>
      <c r="JN54">
        <v>1.28784</v>
      </c>
      <c r="JO54">
        <v>2.25952</v>
      </c>
      <c r="JP54">
        <v>1.94702</v>
      </c>
      <c r="JQ54">
        <v>2.65137</v>
      </c>
      <c r="JR54">
        <v>2.19482</v>
      </c>
      <c r="JS54">
        <v>2.64282</v>
      </c>
      <c r="JT54">
        <v>36.908</v>
      </c>
      <c r="JU54">
        <v>24.0525</v>
      </c>
      <c r="JV54">
        <v>18</v>
      </c>
      <c r="JW54">
        <v>636.011</v>
      </c>
      <c r="JX54">
        <v>709.722</v>
      </c>
      <c r="JY54">
        <v>25.5339</v>
      </c>
      <c r="JZ54">
        <v>36.9521</v>
      </c>
      <c r="KA54">
        <v>30.0001</v>
      </c>
      <c r="KB54">
        <v>36.593</v>
      </c>
      <c r="KC54">
        <v>36.4731</v>
      </c>
      <c r="KD54">
        <v>25.7935</v>
      </c>
      <c r="KE54">
        <v>15.2059</v>
      </c>
      <c r="KF54">
        <v>100</v>
      </c>
      <c r="KG54">
        <v>25.5435</v>
      </c>
      <c r="KH54">
        <v>420</v>
      </c>
      <c r="KI54">
        <v>20.6134</v>
      </c>
      <c r="KJ54">
        <v>100.03</v>
      </c>
      <c r="KK54">
        <v>99.31399999999999</v>
      </c>
    </row>
    <row r="55" spans="1:297">
      <c r="A55">
        <v>39</v>
      </c>
      <c r="B55">
        <v>1760903802.1</v>
      </c>
      <c r="C55">
        <v>10025</v>
      </c>
      <c r="D55" t="s">
        <v>608</v>
      </c>
      <c r="E55" t="s">
        <v>609</v>
      </c>
      <c r="F55">
        <v>5</v>
      </c>
      <c r="G55" t="s">
        <v>601</v>
      </c>
      <c r="H55" t="s">
        <v>436</v>
      </c>
      <c r="I55">
        <v>1760903794.099999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428.8962668674021</v>
      </c>
      <c r="AK55">
        <v>418.4068606060603</v>
      </c>
      <c r="AL55">
        <v>-0.002812652190307918</v>
      </c>
      <c r="AM55">
        <v>64.6182866916661</v>
      </c>
      <c r="AN55">
        <f>(AP55 - AO55 + DY55*1E3/(8.314*(EA55+273.15)) * AR55/DX55 * AQ55) * DX55/(100*DL55) * 1000/(1000 - AP55)</f>
        <v>0</v>
      </c>
      <c r="AO55">
        <v>20.71891512265412</v>
      </c>
      <c r="AP55">
        <v>23.81131575757576</v>
      </c>
      <c r="AQ55">
        <v>-4.456623436090244E-05</v>
      </c>
      <c r="AR55">
        <v>103.2728133565864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>
        <v>5134.32</v>
      </c>
      <c r="AZ55">
        <v>627.1439999999999</v>
      </c>
      <c r="BA55">
        <v>1829.7</v>
      </c>
      <c r="BB55">
        <f>1-AZ55/BA55</f>
        <v>0</v>
      </c>
      <c r="BC55">
        <v>0.0287231332696133</v>
      </c>
      <c r="BD55" t="s">
        <v>610</v>
      </c>
      <c r="BE55">
        <v>5220.77</v>
      </c>
      <c r="BF55">
        <v>1407.2144</v>
      </c>
      <c r="BG55">
        <v>1702.625693950812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611</v>
      </c>
      <c r="BQ55">
        <v>710.47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1825</v>
      </c>
      <c r="CA55">
        <v>290.0000000000001</v>
      </c>
      <c r="CB55">
        <v>1619.96</v>
      </c>
      <c r="CC55">
        <v>105</v>
      </c>
      <c r="CD55">
        <v>5220.77</v>
      </c>
      <c r="CE55">
        <v>1619.79</v>
      </c>
      <c r="CF55">
        <v>0.17</v>
      </c>
      <c r="CG55">
        <v>300.0000000000001</v>
      </c>
      <c r="CH55">
        <v>23.7</v>
      </c>
      <c r="CI55">
        <v>1702.625693950812</v>
      </c>
      <c r="CJ55">
        <v>2.369696099990578</v>
      </c>
      <c r="CK55">
        <v>-43.24797593903843</v>
      </c>
      <c r="CL55">
        <v>1.112657715646267</v>
      </c>
      <c r="CM55">
        <v>0.9818040619269326</v>
      </c>
      <c r="CN55">
        <v>-0.003287121690767522</v>
      </c>
      <c r="CO55">
        <v>289.9999999999999</v>
      </c>
      <c r="CP55">
        <v>1617.05</v>
      </c>
      <c r="CQ55">
        <v>655</v>
      </c>
      <c r="CR55">
        <v>5216.15</v>
      </c>
      <c r="CS55">
        <v>1619.71</v>
      </c>
      <c r="CT55">
        <v>-2.66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1760903794.099999</v>
      </c>
      <c r="DR55">
        <v>408.4791290322581</v>
      </c>
      <c r="DS55">
        <v>420.0144838709677</v>
      </c>
      <c r="DT55">
        <v>23.83143548387097</v>
      </c>
      <c r="DU55">
        <v>20.74087419354839</v>
      </c>
      <c r="DV55">
        <v>410.9742258064516</v>
      </c>
      <c r="DW55">
        <v>23.64809354838709</v>
      </c>
      <c r="DX55">
        <v>599.9998709677419</v>
      </c>
      <c r="DY55">
        <v>90.97042580645162</v>
      </c>
      <c r="DZ55">
        <v>0.09999540000000003</v>
      </c>
      <c r="EA55">
        <v>30.30944516129032</v>
      </c>
      <c r="EB55">
        <v>30.00182903225807</v>
      </c>
      <c r="EC55">
        <v>999.9000000000003</v>
      </c>
      <c r="ED55">
        <v>0</v>
      </c>
      <c r="EE55">
        <v>0</v>
      </c>
      <c r="EF55">
        <v>10001.01903225806</v>
      </c>
      <c r="EG55">
        <v>0</v>
      </c>
      <c r="EH55">
        <v>1011.170322580645</v>
      </c>
      <c r="EI55">
        <v>-11.5353</v>
      </c>
      <c r="EJ55">
        <v>418.4515483870968</v>
      </c>
      <c r="EK55">
        <v>428.9104838709678</v>
      </c>
      <c r="EL55">
        <v>3.090556774193548</v>
      </c>
      <c r="EM55">
        <v>420.0144838709677</v>
      </c>
      <c r="EN55">
        <v>20.74087419354839</v>
      </c>
      <c r="EO55">
        <v>2.167956129032258</v>
      </c>
      <c r="EP55">
        <v>1.886807096774193</v>
      </c>
      <c r="EQ55">
        <v>18.72747419354839</v>
      </c>
      <c r="ER55">
        <v>16.52510967741935</v>
      </c>
      <c r="ES55">
        <v>1200.009677419355</v>
      </c>
      <c r="ET55">
        <v>0.9670008387096772</v>
      </c>
      <c r="EU55">
        <v>0.03299890967741935</v>
      </c>
      <c r="EV55">
        <v>0</v>
      </c>
      <c r="EW55">
        <v>1407.204516129033</v>
      </c>
      <c r="EX55">
        <v>5.000969999999999</v>
      </c>
      <c r="EY55">
        <v>17391.33225806452</v>
      </c>
      <c r="EZ55">
        <v>9965.397741935485</v>
      </c>
      <c r="FA55">
        <v>44.93699999999997</v>
      </c>
      <c r="FB55">
        <v>47.06199999999997</v>
      </c>
      <c r="FC55">
        <v>45.625</v>
      </c>
      <c r="FD55">
        <v>46.625</v>
      </c>
      <c r="FE55">
        <v>45.5</v>
      </c>
      <c r="FF55">
        <v>1155.571935483871</v>
      </c>
      <c r="FG55">
        <v>39.43000000000001</v>
      </c>
      <c r="FH55">
        <v>0</v>
      </c>
      <c r="FI55">
        <v>160.2000000476837</v>
      </c>
      <c r="FJ55">
        <v>0</v>
      </c>
      <c r="FK55">
        <v>1407.2144</v>
      </c>
      <c r="FL55">
        <v>-1.356923092011499</v>
      </c>
      <c r="FM55">
        <v>-10.02307689014754</v>
      </c>
      <c r="FN55">
        <v>17390.964</v>
      </c>
      <c r="FO55">
        <v>15</v>
      </c>
      <c r="FP55">
        <v>0</v>
      </c>
      <c r="FQ55" t="s">
        <v>441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-11.525735</v>
      </c>
      <c r="GD55">
        <v>-0.1076375234521537</v>
      </c>
      <c r="GE55">
        <v>0.03923929503699054</v>
      </c>
      <c r="GF55">
        <v>1</v>
      </c>
      <c r="GG55">
        <v>1407.280882352941</v>
      </c>
      <c r="GH55">
        <v>-1.207181059294967</v>
      </c>
      <c r="GI55">
        <v>0.2876309691157397</v>
      </c>
      <c r="GJ55">
        <v>0</v>
      </c>
      <c r="GK55">
        <v>3.085087</v>
      </c>
      <c r="GL55">
        <v>0.1333762851782355</v>
      </c>
      <c r="GM55">
        <v>0.01483975575944565</v>
      </c>
      <c r="GN55">
        <v>0</v>
      </c>
      <c r="GO55">
        <v>1</v>
      </c>
      <c r="GP55">
        <v>3</v>
      </c>
      <c r="GQ55" t="s">
        <v>442</v>
      </c>
      <c r="GR55">
        <v>3.25006</v>
      </c>
      <c r="GS55">
        <v>2.76127</v>
      </c>
      <c r="GT55">
        <v>0.0910738</v>
      </c>
      <c r="GU55">
        <v>0.0917258</v>
      </c>
      <c r="GV55">
        <v>0.104213</v>
      </c>
      <c r="GW55">
        <v>0.0935155</v>
      </c>
      <c r="GX55">
        <v>28564</v>
      </c>
      <c r="GY55">
        <v>28541.8</v>
      </c>
      <c r="GZ55">
        <v>29265.5</v>
      </c>
      <c r="HA55">
        <v>29075.7</v>
      </c>
      <c r="HB55">
        <v>34661.4</v>
      </c>
      <c r="HC55">
        <v>34903.8</v>
      </c>
      <c r="HD55">
        <v>41187.6</v>
      </c>
      <c r="HE55">
        <v>41294.6</v>
      </c>
      <c r="HF55">
        <v>2.02938</v>
      </c>
      <c r="HG55">
        <v>2.1192</v>
      </c>
      <c r="HH55">
        <v>-0.0208728</v>
      </c>
      <c r="HI55">
        <v>0</v>
      </c>
      <c r="HJ55">
        <v>30.3306</v>
      </c>
      <c r="HK55">
        <v>999.9</v>
      </c>
      <c r="HL55">
        <v>47.4</v>
      </c>
      <c r="HM55">
        <v>30.7</v>
      </c>
      <c r="HN55">
        <v>23.1058</v>
      </c>
      <c r="HO55">
        <v>62.3502</v>
      </c>
      <c r="HP55">
        <v>22.6482</v>
      </c>
      <c r="HQ55">
        <v>2</v>
      </c>
      <c r="HR55">
        <v>0.781456</v>
      </c>
      <c r="HS55">
        <v>4.27107</v>
      </c>
      <c r="HT55">
        <v>20.2905</v>
      </c>
      <c r="HU55">
        <v>5.22328</v>
      </c>
      <c r="HV55">
        <v>12.0171</v>
      </c>
      <c r="HW55">
        <v>4.9891</v>
      </c>
      <c r="HX55">
        <v>3.289</v>
      </c>
      <c r="HY55">
        <v>9999</v>
      </c>
      <c r="HZ55">
        <v>9999</v>
      </c>
      <c r="IA55">
        <v>9999</v>
      </c>
      <c r="IB55">
        <v>999.9</v>
      </c>
      <c r="IC55">
        <v>4.97292</v>
      </c>
      <c r="ID55">
        <v>1.86661</v>
      </c>
      <c r="IE55">
        <v>1.86592</v>
      </c>
      <c r="IF55">
        <v>1.86588</v>
      </c>
      <c r="IG55">
        <v>1.86782</v>
      </c>
      <c r="IH55">
        <v>1.87021</v>
      </c>
      <c r="II55">
        <v>1.8689</v>
      </c>
      <c r="IJ55">
        <v>1.8703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-2.495</v>
      </c>
      <c r="IY55">
        <v>0.1831</v>
      </c>
      <c r="IZ55">
        <v>-1.485154825165455</v>
      </c>
      <c r="JA55">
        <v>-0.002717193042724252</v>
      </c>
      <c r="JB55">
        <v>7.186342774115809E-07</v>
      </c>
      <c r="JC55">
        <v>-2.100654257186994E-10</v>
      </c>
      <c r="JD55">
        <v>-0.05333559804289565</v>
      </c>
      <c r="JE55">
        <v>-0.003499400306658433</v>
      </c>
      <c r="JF55">
        <v>0.001105701893397803</v>
      </c>
      <c r="JG55">
        <v>-2.260231704310608E-05</v>
      </c>
      <c r="JH55">
        <v>5</v>
      </c>
      <c r="JI55">
        <v>2357</v>
      </c>
      <c r="JJ55">
        <v>1</v>
      </c>
      <c r="JK55">
        <v>23</v>
      </c>
      <c r="JL55">
        <v>11548.1</v>
      </c>
      <c r="JM55">
        <v>29348396.7</v>
      </c>
      <c r="JN55">
        <v>1.28906</v>
      </c>
      <c r="JO55">
        <v>2.2583</v>
      </c>
      <c r="JP55">
        <v>1.94702</v>
      </c>
      <c r="JQ55">
        <v>2.65137</v>
      </c>
      <c r="JR55">
        <v>2.19482</v>
      </c>
      <c r="JS55">
        <v>2.57812</v>
      </c>
      <c r="JT55">
        <v>36.8842</v>
      </c>
      <c r="JU55">
        <v>24.0437</v>
      </c>
      <c r="JV55">
        <v>18</v>
      </c>
      <c r="JW55">
        <v>636.039</v>
      </c>
      <c r="JX55">
        <v>709.9690000000001</v>
      </c>
      <c r="JY55">
        <v>25.5534</v>
      </c>
      <c r="JZ55">
        <v>36.9799</v>
      </c>
      <c r="KA55">
        <v>30</v>
      </c>
      <c r="KB55">
        <v>36.6304</v>
      </c>
      <c r="KC55">
        <v>36.5129</v>
      </c>
      <c r="KD55">
        <v>25.7979</v>
      </c>
      <c r="KE55">
        <v>14.6114</v>
      </c>
      <c r="KF55">
        <v>100</v>
      </c>
      <c r="KG55">
        <v>25.5836</v>
      </c>
      <c r="KH55">
        <v>420</v>
      </c>
      <c r="KI55">
        <v>20.6911</v>
      </c>
      <c r="KJ55">
        <v>100.029</v>
      </c>
      <c r="KK55">
        <v>99.31310000000001</v>
      </c>
    </row>
    <row r="56" spans="1:297">
      <c r="A56">
        <v>40</v>
      </c>
      <c r="B56">
        <v>1760904232.1</v>
      </c>
      <c r="C56">
        <v>10455</v>
      </c>
      <c r="D56" t="s">
        <v>612</v>
      </c>
      <c r="E56" t="s">
        <v>613</v>
      </c>
      <c r="F56">
        <v>5</v>
      </c>
      <c r="G56" t="s">
        <v>614</v>
      </c>
      <c r="H56" t="s">
        <v>436</v>
      </c>
      <c r="I56">
        <v>1760904224.099999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428.1569174129232</v>
      </c>
      <c r="AK56">
        <v>413.709012121212</v>
      </c>
      <c r="AL56">
        <v>-0.0005835748913408159</v>
      </c>
      <c r="AM56">
        <v>64.6068162932883</v>
      </c>
      <c r="AN56">
        <f>(AP56 - AO56 + DY56*1E3/(8.314*(EA56+273.15)) * AR56/DX56 * AQ56) * DX56/(100*DL56) * 1000/(1000 - AP56)</f>
        <v>0</v>
      </c>
      <c r="AO56">
        <v>18.96842790169048</v>
      </c>
      <c r="AP56">
        <v>24.35094242424242</v>
      </c>
      <c r="AQ56">
        <v>-0.0003661220236735643</v>
      </c>
      <c r="AR56">
        <v>103.3199526736135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>
        <v>5134.32</v>
      </c>
      <c r="AZ56">
        <v>627.1439999999999</v>
      </c>
      <c r="BA56">
        <v>1829.7</v>
      </c>
      <c r="BB56">
        <f>1-AZ56/BA56</f>
        <v>0</v>
      </c>
      <c r="BC56">
        <v>0.0287231332696133</v>
      </c>
      <c r="BD56" t="s">
        <v>615</v>
      </c>
      <c r="BE56">
        <v>5222.93</v>
      </c>
      <c r="BF56">
        <v>1459.307307692308</v>
      </c>
      <c r="BG56">
        <v>1861.222050693983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616</v>
      </c>
      <c r="BQ56">
        <v>714.67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1827</v>
      </c>
      <c r="CA56">
        <v>290.0000000000001</v>
      </c>
      <c r="CB56">
        <v>1754.75</v>
      </c>
      <c r="CC56">
        <v>295</v>
      </c>
      <c r="CD56">
        <v>5222.93</v>
      </c>
      <c r="CE56">
        <v>1753.85</v>
      </c>
      <c r="CF56">
        <v>0.9</v>
      </c>
      <c r="CG56">
        <v>300.0000000000001</v>
      </c>
      <c r="CH56">
        <v>23.7</v>
      </c>
      <c r="CI56">
        <v>1861.222050693983</v>
      </c>
      <c r="CJ56">
        <v>1.955883171516119</v>
      </c>
      <c r="CK56">
        <v>-56.08005480812468</v>
      </c>
      <c r="CL56">
        <v>0.9193891598129417</v>
      </c>
      <c r="CM56">
        <v>0.9925306321272983</v>
      </c>
      <c r="CN56">
        <v>-0.003290924137931038</v>
      </c>
      <c r="CO56">
        <v>289.9999999999999</v>
      </c>
      <c r="CP56">
        <v>1751.85</v>
      </c>
      <c r="CQ56">
        <v>645</v>
      </c>
      <c r="CR56">
        <v>5222.16</v>
      </c>
      <c r="CS56">
        <v>1753.83</v>
      </c>
      <c r="CT56">
        <v>-1.98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1760904224.099999</v>
      </c>
      <c r="DR56">
        <v>403.6259354838709</v>
      </c>
      <c r="DS56">
        <v>420.0063548387098</v>
      </c>
      <c r="DT56">
        <v>24.37618064516129</v>
      </c>
      <c r="DU56">
        <v>18.98056451612904</v>
      </c>
      <c r="DV56">
        <v>406.1102580645162</v>
      </c>
      <c r="DW56">
        <v>24.20268064516129</v>
      </c>
      <c r="DX56">
        <v>599.9878064516129</v>
      </c>
      <c r="DY56">
        <v>90.96580645161288</v>
      </c>
      <c r="DZ56">
        <v>0.09999879032258063</v>
      </c>
      <c r="EA56">
        <v>30.69059032258065</v>
      </c>
      <c r="EB56">
        <v>30.03611935483871</v>
      </c>
      <c r="EC56">
        <v>999.9000000000003</v>
      </c>
      <c r="ED56">
        <v>0</v>
      </c>
      <c r="EE56">
        <v>0</v>
      </c>
      <c r="EF56">
        <v>9993.604838709678</v>
      </c>
      <c r="EG56">
        <v>0</v>
      </c>
      <c r="EH56">
        <v>1023.88</v>
      </c>
      <c r="EI56">
        <v>-16.38035806451613</v>
      </c>
      <c r="EJ56">
        <v>413.7107419354838</v>
      </c>
      <c r="EK56">
        <v>428.1325161290322</v>
      </c>
      <c r="EL56">
        <v>5.395616129032258</v>
      </c>
      <c r="EM56">
        <v>420.0063548387098</v>
      </c>
      <c r="EN56">
        <v>18.98056451612904</v>
      </c>
      <c r="EO56">
        <v>2.217399032258065</v>
      </c>
      <c r="EP56">
        <v>1.726582903225806</v>
      </c>
      <c r="EQ56">
        <v>19.08856774193548</v>
      </c>
      <c r="ER56">
        <v>15.13749677419355</v>
      </c>
      <c r="ES56">
        <v>1199.988387096774</v>
      </c>
      <c r="ET56">
        <v>0.9669917096774192</v>
      </c>
      <c r="EU56">
        <v>0.03300851612903226</v>
      </c>
      <c r="EV56">
        <v>0</v>
      </c>
      <c r="EW56">
        <v>1459.385806451613</v>
      </c>
      <c r="EX56">
        <v>5.000969999999999</v>
      </c>
      <c r="EY56">
        <v>18043.7064516129</v>
      </c>
      <c r="EZ56">
        <v>9965.188064516125</v>
      </c>
      <c r="FA56">
        <v>44.81199999999997</v>
      </c>
      <c r="FB56">
        <v>46.93699999999997</v>
      </c>
      <c r="FC56">
        <v>45.5</v>
      </c>
      <c r="FD56">
        <v>46.5</v>
      </c>
      <c r="FE56">
        <v>45.43699999999997</v>
      </c>
      <c r="FF56">
        <v>1155.539677419355</v>
      </c>
      <c r="FG56">
        <v>39.44129032258066</v>
      </c>
      <c r="FH56">
        <v>0</v>
      </c>
      <c r="FI56">
        <v>428</v>
      </c>
      <c r="FJ56">
        <v>0</v>
      </c>
      <c r="FK56">
        <v>1459.307307692308</v>
      </c>
      <c r="FL56">
        <v>-5.03487179173353</v>
      </c>
      <c r="FM56">
        <v>-41.49743592545529</v>
      </c>
      <c r="FN56">
        <v>18043.32307692308</v>
      </c>
      <c r="FO56">
        <v>15</v>
      </c>
      <c r="FP56">
        <v>0</v>
      </c>
      <c r="FQ56" t="s">
        <v>441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-16.38568780487805</v>
      </c>
      <c r="GD56">
        <v>0.1353804878048896</v>
      </c>
      <c r="GE56">
        <v>0.04309074483347222</v>
      </c>
      <c r="GF56">
        <v>1</v>
      </c>
      <c r="GG56">
        <v>1459.641176470588</v>
      </c>
      <c r="GH56">
        <v>-4.8831168771195</v>
      </c>
      <c r="GI56">
        <v>0.5521656012566116</v>
      </c>
      <c r="GJ56">
        <v>0</v>
      </c>
      <c r="GK56">
        <v>5.395790243902439</v>
      </c>
      <c r="GL56">
        <v>0.00555156794425603</v>
      </c>
      <c r="GM56">
        <v>0.004595794730925725</v>
      </c>
      <c r="GN56">
        <v>1</v>
      </c>
      <c r="GO56">
        <v>2</v>
      </c>
      <c r="GP56">
        <v>3</v>
      </c>
      <c r="GQ56" t="s">
        <v>463</v>
      </c>
      <c r="GR56">
        <v>3.24935</v>
      </c>
      <c r="GS56">
        <v>2.76096</v>
      </c>
      <c r="GT56">
        <v>0.0902458</v>
      </c>
      <c r="GU56">
        <v>0.0917099</v>
      </c>
      <c r="GV56">
        <v>0.105891</v>
      </c>
      <c r="GW56">
        <v>0.08784699999999999</v>
      </c>
      <c r="GX56">
        <v>28589.9</v>
      </c>
      <c r="GY56">
        <v>28542.5</v>
      </c>
      <c r="GZ56">
        <v>29265.3</v>
      </c>
      <c r="HA56">
        <v>29075.8</v>
      </c>
      <c r="HB56">
        <v>34596.1</v>
      </c>
      <c r="HC56">
        <v>35122</v>
      </c>
      <c r="HD56">
        <v>41187</v>
      </c>
      <c r="HE56">
        <v>41295.4</v>
      </c>
      <c r="HF56">
        <v>2.03097</v>
      </c>
      <c r="HG56">
        <v>2.117</v>
      </c>
      <c r="HH56">
        <v>-0.0378639</v>
      </c>
      <c r="HI56">
        <v>0</v>
      </c>
      <c r="HJ56">
        <v>30.662</v>
      </c>
      <c r="HK56">
        <v>999.9</v>
      </c>
      <c r="HL56">
        <v>47.2</v>
      </c>
      <c r="HM56">
        <v>30.7</v>
      </c>
      <c r="HN56">
        <v>23.0145</v>
      </c>
      <c r="HO56">
        <v>62.3103</v>
      </c>
      <c r="HP56">
        <v>22.8405</v>
      </c>
      <c r="HQ56">
        <v>2</v>
      </c>
      <c r="HR56">
        <v>0.779037</v>
      </c>
      <c r="HS56">
        <v>4.10075</v>
      </c>
      <c r="HT56">
        <v>20.293</v>
      </c>
      <c r="HU56">
        <v>5.21879</v>
      </c>
      <c r="HV56">
        <v>12.0167</v>
      </c>
      <c r="HW56">
        <v>4.9875</v>
      </c>
      <c r="HX56">
        <v>3.28825</v>
      </c>
      <c r="HY56">
        <v>9999</v>
      </c>
      <c r="HZ56">
        <v>9999</v>
      </c>
      <c r="IA56">
        <v>9999</v>
      </c>
      <c r="IB56">
        <v>999.9</v>
      </c>
      <c r="IC56">
        <v>4.97292</v>
      </c>
      <c r="ID56">
        <v>1.86662</v>
      </c>
      <c r="IE56">
        <v>1.86594</v>
      </c>
      <c r="IF56">
        <v>1.86592</v>
      </c>
      <c r="IG56">
        <v>1.86783</v>
      </c>
      <c r="IH56">
        <v>1.87024</v>
      </c>
      <c r="II56">
        <v>1.86885</v>
      </c>
      <c r="IJ56">
        <v>1.87034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-2.484</v>
      </c>
      <c r="IY56">
        <v>0.1735</v>
      </c>
      <c r="IZ56">
        <v>-1.485154825165455</v>
      </c>
      <c r="JA56">
        <v>-0.002717193042724252</v>
      </c>
      <c r="JB56">
        <v>7.186342774115809E-07</v>
      </c>
      <c r="JC56">
        <v>-2.100654257186994E-10</v>
      </c>
      <c r="JD56">
        <v>0.1734995369361697</v>
      </c>
      <c r="JE56">
        <v>0</v>
      </c>
      <c r="JF56">
        <v>0</v>
      </c>
      <c r="JG56">
        <v>0</v>
      </c>
      <c r="JH56">
        <v>5</v>
      </c>
      <c r="JI56">
        <v>2357</v>
      </c>
      <c r="JJ56">
        <v>1</v>
      </c>
      <c r="JK56">
        <v>23</v>
      </c>
      <c r="JL56">
        <v>11555.3</v>
      </c>
      <c r="JM56">
        <v>29348403.9</v>
      </c>
      <c r="JN56">
        <v>1.28662</v>
      </c>
      <c r="JO56">
        <v>2.25952</v>
      </c>
      <c r="JP56">
        <v>1.94702</v>
      </c>
      <c r="JQ56">
        <v>2.65137</v>
      </c>
      <c r="JR56">
        <v>2.19482</v>
      </c>
      <c r="JS56">
        <v>2.64893</v>
      </c>
      <c r="JT56">
        <v>36.7892</v>
      </c>
      <c r="JU56">
        <v>24.0437</v>
      </c>
      <c r="JV56">
        <v>18</v>
      </c>
      <c r="JW56">
        <v>637.525</v>
      </c>
      <c r="JX56">
        <v>708.231</v>
      </c>
      <c r="JY56">
        <v>26.4438</v>
      </c>
      <c r="JZ56">
        <v>36.9662</v>
      </c>
      <c r="KA56">
        <v>30.0014</v>
      </c>
      <c r="KB56">
        <v>36.6509</v>
      </c>
      <c r="KC56">
        <v>36.5398</v>
      </c>
      <c r="KD56">
        <v>25.7575</v>
      </c>
      <c r="KE56">
        <v>23.0998</v>
      </c>
      <c r="KF56">
        <v>99.2565</v>
      </c>
      <c r="KG56">
        <v>26.3969</v>
      </c>
      <c r="KH56">
        <v>420</v>
      </c>
      <c r="KI56">
        <v>18.8996</v>
      </c>
      <c r="KJ56">
        <v>100.027</v>
      </c>
      <c r="KK56">
        <v>99.31440000000001</v>
      </c>
    </row>
    <row r="57" spans="1:297">
      <c r="A57">
        <v>41</v>
      </c>
      <c r="B57">
        <v>1760904508.1</v>
      </c>
      <c r="C57">
        <v>10731</v>
      </c>
      <c r="D57" t="s">
        <v>617</v>
      </c>
      <c r="E57" t="s">
        <v>618</v>
      </c>
      <c r="F57">
        <v>5</v>
      </c>
      <c r="G57" t="s">
        <v>614</v>
      </c>
      <c r="H57" t="s">
        <v>436</v>
      </c>
      <c r="I57">
        <v>1760904500.099999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428.229265312485</v>
      </c>
      <c r="AK57">
        <v>413.8364545454544</v>
      </c>
      <c r="AL57">
        <v>-9.942678362106729E-05</v>
      </c>
      <c r="AM57">
        <v>64.6068162932883</v>
      </c>
      <c r="AN57">
        <f>(AP57 - AO57 + DY57*1E3/(8.314*(EA57+273.15)) * AR57/DX57 * AQ57) * DX57/(100*DL57) * 1000/(1000 - AP57)</f>
        <v>0</v>
      </c>
      <c r="AO57">
        <v>19.15287629652768</v>
      </c>
      <c r="AP57">
        <v>24.1664218181818</v>
      </c>
      <c r="AQ57">
        <v>-5.662715362284591E-06</v>
      </c>
      <c r="AR57">
        <v>103.3199526736135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>
        <v>5134.32</v>
      </c>
      <c r="AZ57">
        <v>627.1439999999999</v>
      </c>
      <c r="BA57">
        <v>1829.7</v>
      </c>
      <c r="BB57">
        <f>1-AZ57/BA57</f>
        <v>0</v>
      </c>
      <c r="BC57">
        <v>0.0287231332696133</v>
      </c>
      <c r="BD57" t="s">
        <v>619</v>
      </c>
      <c r="BE57">
        <v>5224.74</v>
      </c>
      <c r="BF57">
        <v>1445.247692307692</v>
      </c>
      <c r="BG57">
        <v>1841.790956166717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620</v>
      </c>
      <c r="BQ57">
        <v>723.27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1829</v>
      </c>
      <c r="CA57">
        <v>290.0000000000001</v>
      </c>
      <c r="CB57">
        <v>1737.91</v>
      </c>
      <c r="CC57">
        <v>155</v>
      </c>
      <c r="CD57">
        <v>5224.74</v>
      </c>
      <c r="CE57">
        <v>1736.92</v>
      </c>
      <c r="CF57">
        <v>0.99</v>
      </c>
      <c r="CG57">
        <v>300.0000000000001</v>
      </c>
      <c r="CH57">
        <v>23.7</v>
      </c>
      <c r="CI57">
        <v>1841.790956166717</v>
      </c>
      <c r="CJ57">
        <v>1.953491491495492</v>
      </c>
      <c r="CK57">
        <v>-54.79368459087488</v>
      </c>
      <c r="CL57">
        <v>0.918200487535865</v>
      </c>
      <c r="CM57">
        <v>0.9921986334648386</v>
      </c>
      <c r="CN57">
        <v>-0.003290623804226921</v>
      </c>
      <c r="CO57">
        <v>289.9999999999999</v>
      </c>
      <c r="CP57">
        <v>1734.51</v>
      </c>
      <c r="CQ57">
        <v>745</v>
      </c>
      <c r="CR57">
        <v>5220.79</v>
      </c>
      <c r="CS57">
        <v>1736.84</v>
      </c>
      <c r="CT57">
        <v>-2.33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1760904500.099999</v>
      </c>
      <c r="DR57">
        <v>403.8372258064517</v>
      </c>
      <c r="DS57">
        <v>420.0046129032257</v>
      </c>
      <c r="DT57">
        <v>24.17162258064516</v>
      </c>
      <c r="DU57">
        <v>19.15525483870968</v>
      </c>
      <c r="DV57">
        <v>406.3218709677419</v>
      </c>
      <c r="DW57">
        <v>23.99812258064516</v>
      </c>
      <c r="DX57">
        <v>600.0001612903226</v>
      </c>
      <c r="DY57">
        <v>90.96544193548385</v>
      </c>
      <c r="DZ57">
        <v>0.1000118516129032</v>
      </c>
      <c r="EA57">
        <v>30.55729032258064</v>
      </c>
      <c r="EB57">
        <v>30.00020322580645</v>
      </c>
      <c r="EC57">
        <v>999.9000000000003</v>
      </c>
      <c r="ED57">
        <v>0</v>
      </c>
      <c r="EE57">
        <v>0</v>
      </c>
      <c r="EF57">
        <v>9998.436129032259</v>
      </c>
      <c r="EG57">
        <v>0</v>
      </c>
      <c r="EH57">
        <v>1023.962903225807</v>
      </c>
      <c r="EI57">
        <v>-16.16735161290323</v>
      </c>
      <c r="EJ57">
        <v>413.8404193548388</v>
      </c>
      <c r="EK57">
        <v>428.2070645161291</v>
      </c>
      <c r="EL57">
        <v>5.016347741935482</v>
      </c>
      <c r="EM57">
        <v>420.0046129032257</v>
      </c>
      <c r="EN57">
        <v>19.15525483870968</v>
      </c>
      <c r="EO57">
        <v>2.198780322580645</v>
      </c>
      <c r="EP57">
        <v>1.742466451612903</v>
      </c>
      <c r="EQ57">
        <v>18.95343548387097</v>
      </c>
      <c r="ER57">
        <v>15.28002258064516</v>
      </c>
      <c r="ES57">
        <v>1200.01064516129</v>
      </c>
      <c r="ET57">
        <v>0.9669942903225804</v>
      </c>
      <c r="EU57">
        <v>0.03300589032258065</v>
      </c>
      <c r="EV57">
        <v>0</v>
      </c>
      <c r="EW57">
        <v>1445.260322580645</v>
      </c>
      <c r="EX57">
        <v>5.000969999999999</v>
      </c>
      <c r="EY57">
        <v>17881.21290322581</v>
      </c>
      <c r="EZ57">
        <v>9965.381290322581</v>
      </c>
      <c r="FA57">
        <v>44.75</v>
      </c>
      <c r="FB57">
        <v>46.93699999999997</v>
      </c>
      <c r="FC57">
        <v>45.46951612903224</v>
      </c>
      <c r="FD57">
        <v>46.46341935483869</v>
      </c>
      <c r="FE57">
        <v>45.375</v>
      </c>
      <c r="FF57">
        <v>1155.57064516129</v>
      </c>
      <c r="FG57">
        <v>39.44000000000001</v>
      </c>
      <c r="FH57">
        <v>0</v>
      </c>
      <c r="FI57">
        <v>273.7999999523163</v>
      </c>
      <c r="FJ57">
        <v>0</v>
      </c>
      <c r="FK57">
        <v>1445.247692307692</v>
      </c>
      <c r="FL57">
        <v>-3.298461539929646</v>
      </c>
      <c r="FM57">
        <v>-37.30940164713449</v>
      </c>
      <c r="FN57">
        <v>17880.93461538462</v>
      </c>
      <c r="FO57">
        <v>15</v>
      </c>
      <c r="FP57">
        <v>0</v>
      </c>
      <c r="FQ57" t="s">
        <v>441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-16.16791219512195</v>
      </c>
      <c r="GD57">
        <v>-0.04380000000001169</v>
      </c>
      <c r="GE57">
        <v>0.03077881909589018</v>
      </c>
      <c r="GF57">
        <v>1</v>
      </c>
      <c r="GG57">
        <v>1445.435588235294</v>
      </c>
      <c r="GH57">
        <v>-2.935828882130057</v>
      </c>
      <c r="GI57">
        <v>0.3557195787205597</v>
      </c>
      <c r="GJ57">
        <v>0</v>
      </c>
      <c r="GK57">
        <v>5.017508292682927</v>
      </c>
      <c r="GL57">
        <v>-0.02022355400696929</v>
      </c>
      <c r="GM57">
        <v>0.002220735872807849</v>
      </c>
      <c r="GN57">
        <v>1</v>
      </c>
      <c r="GO57">
        <v>2</v>
      </c>
      <c r="GP57">
        <v>3</v>
      </c>
      <c r="GQ57" t="s">
        <v>463</v>
      </c>
      <c r="GR57">
        <v>3.24971</v>
      </c>
      <c r="GS57">
        <v>2.76128</v>
      </c>
      <c r="GT57">
        <v>0.0902684</v>
      </c>
      <c r="GU57">
        <v>0.091682</v>
      </c>
      <c r="GV57">
        <v>0.10532</v>
      </c>
      <c r="GW57">
        <v>0.08844829999999999</v>
      </c>
      <c r="GX57">
        <v>28583.3</v>
      </c>
      <c r="GY57">
        <v>28539.6</v>
      </c>
      <c r="GZ57">
        <v>29259.8</v>
      </c>
      <c r="HA57">
        <v>29072.3</v>
      </c>
      <c r="HB57">
        <v>34611.5</v>
      </c>
      <c r="HC57">
        <v>35094.8</v>
      </c>
      <c r="HD57">
        <v>41178.9</v>
      </c>
      <c r="HE57">
        <v>41290.6</v>
      </c>
      <c r="HF57">
        <v>2.03102</v>
      </c>
      <c r="HG57">
        <v>2.11605</v>
      </c>
      <c r="HH57">
        <v>-0.0395402</v>
      </c>
      <c r="HI57">
        <v>0</v>
      </c>
      <c r="HJ57">
        <v>30.6407</v>
      </c>
      <c r="HK57">
        <v>999.9</v>
      </c>
      <c r="HL57">
        <v>47.1</v>
      </c>
      <c r="HM57">
        <v>30.7</v>
      </c>
      <c r="HN57">
        <v>22.9617</v>
      </c>
      <c r="HO57">
        <v>62.0404</v>
      </c>
      <c r="HP57">
        <v>22.7324</v>
      </c>
      <c r="HQ57">
        <v>2</v>
      </c>
      <c r="HR57">
        <v>0.785175</v>
      </c>
      <c r="HS57">
        <v>4.05751</v>
      </c>
      <c r="HT57">
        <v>20.2953</v>
      </c>
      <c r="HU57">
        <v>5.22328</v>
      </c>
      <c r="HV57">
        <v>12.0162</v>
      </c>
      <c r="HW57">
        <v>4.98905</v>
      </c>
      <c r="HX57">
        <v>3.289</v>
      </c>
      <c r="HY57">
        <v>9999</v>
      </c>
      <c r="HZ57">
        <v>9999</v>
      </c>
      <c r="IA57">
        <v>9999</v>
      </c>
      <c r="IB57">
        <v>999.9</v>
      </c>
      <c r="IC57">
        <v>4.97289</v>
      </c>
      <c r="ID57">
        <v>1.86663</v>
      </c>
      <c r="IE57">
        <v>1.86597</v>
      </c>
      <c r="IF57">
        <v>1.86588</v>
      </c>
      <c r="IG57">
        <v>1.86778</v>
      </c>
      <c r="IH57">
        <v>1.87021</v>
      </c>
      <c r="II57">
        <v>1.86886</v>
      </c>
      <c r="IJ57">
        <v>1.87029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-2.485</v>
      </c>
      <c r="IY57">
        <v>0.1735</v>
      </c>
      <c r="IZ57">
        <v>-1.485154825165455</v>
      </c>
      <c r="JA57">
        <v>-0.002717193042724252</v>
      </c>
      <c r="JB57">
        <v>7.186342774115809E-07</v>
      </c>
      <c r="JC57">
        <v>-2.100654257186994E-10</v>
      </c>
      <c r="JD57">
        <v>0.1734995369361697</v>
      </c>
      <c r="JE57">
        <v>0</v>
      </c>
      <c r="JF57">
        <v>0</v>
      </c>
      <c r="JG57">
        <v>0</v>
      </c>
      <c r="JH57">
        <v>5</v>
      </c>
      <c r="JI57">
        <v>2357</v>
      </c>
      <c r="JJ57">
        <v>1</v>
      </c>
      <c r="JK57">
        <v>23</v>
      </c>
      <c r="JL57">
        <v>11559.9</v>
      </c>
      <c r="JM57">
        <v>29348408.5</v>
      </c>
      <c r="JN57">
        <v>1.28662</v>
      </c>
      <c r="JO57">
        <v>2.25464</v>
      </c>
      <c r="JP57">
        <v>1.94702</v>
      </c>
      <c r="JQ57">
        <v>2.65259</v>
      </c>
      <c r="JR57">
        <v>2.19482</v>
      </c>
      <c r="JS57">
        <v>2.64038</v>
      </c>
      <c r="JT57">
        <v>36.6706</v>
      </c>
      <c r="JU57">
        <v>24.0437</v>
      </c>
      <c r="JV57">
        <v>18</v>
      </c>
      <c r="JW57">
        <v>638.08</v>
      </c>
      <c r="JX57">
        <v>707.9160000000001</v>
      </c>
      <c r="JY57">
        <v>26.1329</v>
      </c>
      <c r="JZ57">
        <v>37.0461</v>
      </c>
      <c r="KA57">
        <v>30.0002</v>
      </c>
      <c r="KB57">
        <v>36.7056</v>
      </c>
      <c r="KC57">
        <v>36.5914</v>
      </c>
      <c r="KD57">
        <v>25.7648</v>
      </c>
      <c r="KE57">
        <v>21.3448</v>
      </c>
      <c r="KF57">
        <v>99.2565</v>
      </c>
      <c r="KG57">
        <v>26.1305</v>
      </c>
      <c r="KH57">
        <v>420</v>
      </c>
      <c r="KI57">
        <v>19.1774</v>
      </c>
      <c r="KJ57">
        <v>100.008</v>
      </c>
      <c r="KK57">
        <v>99.3027</v>
      </c>
    </row>
    <row r="58" spans="1:297">
      <c r="A58">
        <v>42</v>
      </c>
      <c r="B58">
        <v>1760904600.6</v>
      </c>
      <c r="C58">
        <v>10823.5</v>
      </c>
      <c r="D58" t="s">
        <v>621</v>
      </c>
      <c r="E58" t="s">
        <v>622</v>
      </c>
      <c r="F58">
        <v>5</v>
      </c>
      <c r="G58" t="s">
        <v>614</v>
      </c>
      <c r="H58" t="s">
        <v>436</v>
      </c>
      <c r="I58">
        <v>1760904592.849999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428.2375264152402</v>
      </c>
      <c r="AK58">
        <v>413.7242969696969</v>
      </c>
      <c r="AL58">
        <v>-0.001251718650010129</v>
      </c>
      <c r="AM58">
        <v>64.6068162932883</v>
      </c>
      <c r="AN58">
        <f>(AP58 - AO58 + DY58*1E3/(8.314*(EA58+273.15)) * AR58/DX58 * AQ58) * DX58/(100*DL58) * 1000/(1000 - AP58)</f>
        <v>0</v>
      </c>
      <c r="AO58">
        <v>19.2199488236126</v>
      </c>
      <c r="AP58">
        <v>24.19257939393938</v>
      </c>
      <c r="AQ58">
        <v>-5.084094173196561E-06</v>
      </c>
      <c r="AR58">
        <v>103.3199526736135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>
        <v>5134.32</v>
      </c>
      <c r="AZ58">
        <v>627.1439999999999</v>
      </c>
      <c r="BA58">
        <v>1829.7</v>
      </c>
      <c r="BB58">
        <f>1-AZ58/BA58</f>
        <v>0</v>
      </c>
      <c r="BC58">
        <v>0.0287231332696133</v>
      </c>
      <c r="BD58" t="s">
        <v>623</v>
      </c>
      <c r="BE58">
        <v>5225.13</v>
      </c>
      <c r="BF58">
        <v>1436.6716</v>
      </c>
      <c r="BG58">
        <v>1829.81236113534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624</v>
      </c>
      <c r="BQ58">
        <v>716.73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1831</v>
      </c>
      <c r="CA58">
        <v>290.0000000000001</v>
      </c>
      <c r="CB58">
        <v>1728.16</v>
      </c>
      <c r="CC58">
        <v>135</v>
      </c>
      <c r="CD58">
        <v>5225.13</v>
      </c>
      <c r="CE58">
        <v>1727.63</v>
      </c>
      <c r="CF58">
        <v>0.53</v>
      </c>
      <c r="CG58">
        <v>300.0000000000001</v>
      </c>
      <c r="CH58">
        <v>23.7</v>
      </c>
      <c r="CI58">
        <v>1829.81236113534</v>
      </c>
      <c r="CJ58">
        <v>2.203280630837005</v>
      </c>
      <c r="CK58">
        <v>-53.39276301941733</v>
      </c>
      <c r="CL58">
        <v>1.03557735066156</v>
      </c>
      <c r="CM58">
        <v>0.9895766394374826</v>
      </c>
      <c r="CN58">
        <v>-0.003290528364849843</v>
      </c>
      <c r="CO58">
        <v>289.9999999999999</v>
      </c>
      <c r="CP58">
        <v>1725.77</v>
      </c>
      <c r="CQ58">
        <v>635</v>
      </c>
      <c r="CR58">
        <v>5221.78</v>
      </c>
      <c r="CS58">
        <v>1727.56</v>
      </c>
      <c r="CT58">
        <v>-1.79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1760904592.849999</v>
      </c>
      <c r="DR58">
        <v>403.7436999999999</v>
      </c>
      <c r="DS58">
        <v>420.0085333333334</v>
      </c>
      <c r="DT58">
        <v>24.19619</v>
      </c>
      <c r="DU58">
        <v>19.22326333333333</v>
      </c>
      <c r="DV58">
        <v>406.2282</v>
      </c>
      <c r="DW58">
        <v>24.02269</v>
      </c>
      <c r="DX58">
        <v>600.0016333333333</v>
      </c>
      <c r="DY58">
        <v>90.96647666666668</v>
      </c>
      <c r="DZ58">
        <v>0.1000315766666666</v>
      </c>
      <c r="EA58">
        <v>30.54933333333333</v>
      </c>
      <c r="EB58">
        <v>30.00656333333334</v>
      </c>
      <c r="EC58">
        <v>999.9000000000002</v>
      </c>
      <c r="ED58">
        <v>0</v>
      </c>
      <c r="EE58">
        <v>0</v>
      </c>
      <c r="EF58">
        <v>10004.52</v>
      </c>
      <c r="EG58">
        <v>0</v>
      </c>
      <c r="EH58">
        <v>1024.048666666667</v>
      </c>
      <c r="EI58">
        <v>-16.26473333333333</v>
      </c>
      <c r="EJ58">
        <v>413.7549666666666</v>
      </c>
      <c r="EK58">
        <v>428.2407</v>
      </c>
      <c r="EL58">
        <v>4.972926</v>
      </c>
      <c r="EM58">
        <v>420.0085333333334</v>
      </c>
      <c r="EN58">
        <v>19.22326333333333</v>
      </c>
      <c r="EO58">
        <v>2.201043333333333</v>
      </c>
      <c r="EP58">
        <v>1.748672333333334</v>
      </c>
      <c r="EQ58">
        <v>18.96990666666667</v>
      </c>
      <c r="ER58">
        <v>15.33538</v>
      </c>
      <c r="ES58">
        <v>1199.980666666667</v>
      </c>
      <c r="ET58">
        <v>0.9669945999999998</v>
      </c>
      <c r="EU58">
        <v>0.03300554666666667</v>
      </c>
      <c r="EV58">
        <v>0</v>
      </c>
      <c r="EW58">
        <v>1436.647666666667</v>
      </c>
      <c r="EX58">
        <v>5.000969999999999</v>
      </c>
      <c r="EY58">
        <v>17779.35</v>
      </c>
      <c r="EZ58">
        <v>9965.125999999998</v>
      </c>
      <c r="FA58">
        <v>44.75</v>
      </c>
      <c r="FB58">
        <v>46.93286666666665</v>
      </c>
      <c r="FC58">
        <v>45.46219999999999</v>
      </c>
      <c r="FD58">
        <v>46.44539999999998</v>
      </c>
      <c r="FE58">
        <v>45.375</v>
      </c>
      <c r="FF58">
        <v>1155.540666666667</v>
      </c>
      <c r="FG58">
        <v>39.44000000000001</v>
      </c>
      <c r="FH58">
        <v>0</v>
      </c>
      <c r="FI58">
        <v>90.59999990463257</v>
      </c>
      <c r="FJ58">
        <v>0</v>
      </c>
      <c r="FK58">
        <v>1436.6716</v>
      </c>
      <c r="FL58">
        <v>0.9023076929883747</v>
      </c>
      <c r="FM58">
        <v>30.13076920121212</v>
      </c>
      <c r="FN58">
        <v>17779.84</v>
      </c>
      <c r="FO58">
        <v>15</v>
      </c>
      <c r="FP58">
        <v>0</v>
      </c>
      <c r="FQ58" t="s">
        <v>441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-16.243505</v>
      </c>
      <c r="GD58">
        <v>-0.3451339587241328</v>
      </c>
      <c r="GE58">
        <v>0.04389541519338896</v>
      </c>
      <c r="GF58">
        <v>1</v>
      </c>
      <c r="GG58">
        <v>1436.715294117647</v>
      </c>
      <c r="GH58">
        <v>-0.5255920578436429</v>
      </c>
      <c r="GI58">
        <v>0.2558634205301899</v>
      </c>
      <c r="GJ58">
        <v>1</v>
      </c>
      <c r="GK58">
        <v>4.9727575</v>
      </c>
      <c r="GL58">
        <v>0.004435272045012542</v>
      </c>
      <c r="GM58">
        <v>0.001079144916125737</v>
      </c>
      <c r="GN58">
        <v>1</v>
      </c>
      <c r="GO58">
        <v>3</v>
      </c>
      <c r="GP58">
        <v>3</v>
      </c>
      <c r="GQ58" t="s">
        <v>542</v>
      </c>
      <c r="GR58">
        <v>3.24969</v>
      </c>
      <c r="GS58">
        <v>2.7613</v>
      </c>
      <c r="GT58">
        <v>0.0902411</v>
      </c>
      <c r="GU58">
        <v>0.09168080000000001</v>
      </c>
      <c r="GV58">
        <v>0.105397</v>
      </c>
      <c r="GW58">
        <v>0.08865969999999999</v>
      </c>
      <c r="GX58">
        <v>28584.8</v>
      </c>
      <c r="GY58">
        <v>28539.3</v>
      </c>
      <c r="GZ58">
        <v>29260.5</v>
      </c>
      <c r="HA58">
        <v>29072</v>
      </c>
      <c r="HB58">
        <v>34609.8</v>
      </c>
      <c r="HC58">
        <v>35086.2</v>
      </c>
      <c r="HD58">
        <v>41180.4</v>
      </c>
      <c r="HE58">
        <v>41290</v>
      </c>
      <c r="HF58">
        <v>2.03083</v>
      </c>
      <c r="HG58">
        <v>2.11623</v>
      </c>
      <c r="HH58">
        <v>-0.0382215</v>
      </c>
      <c r="HI58">
        <v>0</v>
      </c>
      <c r="HJ58">
        <v>30.6246</v>
      </c>
      <c r="HK58">
        <v>999.9</v>
      </c>
      <c r="HL58">
        <v>47.1</v>
      </c>
      <c r="HM58">
        <v>30.6</v>
      </c>
      <c r="HN58">
        <v>22.8292</v>
      </c>
      <c r="HO58">
        <v>62.0204</v>
      </c>
      <c r="HP58">
        <v>22.7123</v>
      </c>
      <c r="HQ58">
        <v>2</v>
      </c>
      <c r="HR58">
        <v>0.786288</v>
      </c>
      <c r="HS58">
        <v>4.09715</v>
      </c>
      <c r="HT58">
        <v>20.2941</v>
      </c>
      <c r="HU58">
        <v>5.22403</v>
      </c>
      <c r="HV58">
        <v>12.0176</v>
      </c>
      <c r="HW58">
        <v>4.989</v>
      </c>
      <c r="HX58">
        <v>3.289</v>
      </c>
      <c r="HY58">
        <v>9999</v>
      </c>
      <c r="HZ58">
        <v>9999</v>
      </c>
      <c r="IA58">
        <v>9999</v>
      </c>
      <c r="IB58">
        <v>999.9</v>
      </c>
      <c r="IC58">
        <v>4.97289</v>
      </c>
      <c r="ID58">
        <v>1.86661</v>
      </c>
      <c r="IE58">
        <v>1.86589</v>
      </c>
      <c r="IF58">
        <v>1.86588</v>
      </c>
      <c r="IG58">
        <v>1.86781</v>
      </c>
      <c r="IH58">
        <v>1.8702</v>
      </c>
      <c r="II58">
        <v>1.86885</v>
      </c>
      <c r="IJ58">
        <v>1.87029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-2.484</v>
      </c>
      <c r="IY58">
        <v>0.1735</v>
      </c>
      <c r="IZ58">
        <v>-1.485154825165455</v>
      </c>
      <c r="JA58">
        <v>-0.002717193042724252</v>
      </c>
      <c r="JB58">
        <v>7.186342774115809E-07</v>
      </c>
      <c r="JC58">
        <v>-2.100654257186994E-10</v>
      </c>
      <c r="JD58">
        <v>0.1734995369361697</v>
      </c>
      <c r="JE58">
        <v>0</v>
      </c>
      <c r="JF58">
        <v>0</v>
      </c>
      <c r="JG58">
        <v>0</v>
      </c>
      <c r="JH58">
        <v>5</v>
      </c>
      <c r="JI58">
        <v>2357</v>
      </c>
      <c r="JJ58">
        <v>1</v>
      </c>
      <c r="JK58">
        <v>23</v>
      </c>
      <c r="JL58">
        <v>11561.4</v>
      </c>
      <c r="JM58">
        <v>29348410</v>
      </c>
      <c r="JN58">
        <v>1.28662</v>
      </c>
      <c r="JO58">
        <v>2.25708</v>
      </c>
      <c r="JP58">
        <v>1.94702</v>
      </c>
      <c r="JQ58">
        <v>2.65259</v>
      </c>
      <c r="JR58">
        <v>2.19482</v>
      </c>
      <c r="JS58">
        <v>2.66113</v>
      </c>
      <c r="JT58">
        <v>36.6469</v>
      </c>
      <c r="JU58">
        <v>24.0525</v>
      </c>
      <c r="JV58">
        <v>18</v>
      </c>
      <c r="JW58">
        <v>638.046</v>
      </c>
      <c r="JX58">
        <v>708.1900000000001</v>
      </c>
      <c r="JY58">
        <v>26.1008</v>
      </c>
      <c r="JZ58">
        <v>37.0591</v>
      </c>
      <c r="KA58">
        <v>30.0002</v>
      </c>
      <c r="KB58">
        <v>36.7193</v>
      </c>
      <c r="KC58">
        <v>36.602</v>
      </c>
      <c r="KD58">
        <v>25.7631</v>
      </c>
      <c r="KE58">
        <v>21.0679</v>
      </c>
      <c r="KF58">
        <v>99.2565</v>
      </c>
      <c r="KG58">
        <v>26.0947</v>
      </c>
      <c r="KH58">
        <v>420</v>
      </c>
      <c r="KI58">
        <v>19.2027</v>
      </c>
      <c r="KJ58">
        <v>100.011</v>
      </c>
      <c r="KK58">
        <v>99.3014</v>
      </c>
    </row>
    <row r="59" spans="1:297">
      <c r="A59">
        <v>43</v>
      </c>
      <c r="B59">
        <v>1760905301.5</v>
      </c>
      <c r="C59">
        <v>11524.40000009537</v>
      </c>
      <c r="D59" t="s">
        <v>625</v>
      </c>
      <c r="E59" t="s">
        <v>626</v>
      </c>
      <c r="F59">
        <v>5</v>
      </c>
      <c r="G59" t="s">
        <v>627</v>
      </c>
      <c r="H59" t="s">
        <v>436</v>
      </c>
      <c r="I59">
        <v>1760905293.75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428.9264285398436</v>
      </c>
      <c r="AK59">
        <v>415.4335939393938</v>
      </c>
      <c r="AL59">
        <v>0.001966586379781722</v>
      </c>
      <c r="AM59">
        <v>64.62290369573536</v>
      </c>
      <c r="AN59">
        <f>(AP59 - AO59 + DY59*1E3/(8.314*(EA59+273.15)) * AR59/DX59 * AQ59) * DX59/(100*DL59) * 1000/(1000 - AP59)</f>
        <v>0</v>
      </c>
      <c r="AO59">
        <v>20.80327316621759</v>
      </c>
      <c r="AP59">
        <v>23.49462787878788</v>
      </c>
      <c r="AQ59">
        <v>1.167740829400709E-05</v>
      </c>
      <c r="AR59">
        <v>103.2552295063302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>
        <v>5134.32</v>
      </c>
      <c r="AZ59">
        <v>627.1439999999999</v>
      </c>
      <c r="BA59">
        <v>1829.7</v>
      </c>
      <c r="BB59">
        <f>1-AZ59/BA59</f>
        <v>0</v>
      </c>
      <c r="BC59">
        <v>0.0287231332696133</v>
      </c>
      <c r="BD59" t="s">
        <v>628</v>
      </c>
      <c r="BE59">
        <v>5217.36</v>
      </c>
      <c r="BF59">
        <v>1304.088846153846</v>
      </c>
      <c r="BG59">
        <v>1770.624670735473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629</v>
      </c>
      <c r="BQ59">
        <v>744.47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1833</v>
      </c>
      <c r="CA59">
        <v>290.0000000000001</v>
      </c>
      <c r="CB59">
        <v>1650.56</v>
      </c>
      <c r="CC59">
        <v>295</v>
      </c>
      <c r="CD59">
        <v>5217.36</v>
      </c>
      <c r="CE59">
        <v>1649.54</v>
      </c>
      <c r="CF59">
        <v>1.02</v>
      </c>
      <c r="CG59">
        <v>300.0000000000001</v>
      </c>
      <c r="CH59">
        <v>23.7</v>
      </c>
      <c r="CI59">
        <v>1770.624670735473</v>
      </c>
      <c r="CJ59">
        <v>1.699121662135823</v>
      </c>
      <c r="CK59">
        <v>-63.17474347643491</v>
      </c>
      <c r="CL59">
        <v>0.7978440125777108</v>
      </c>
      <c r="CM59">
        <v>0.9955539755313392</v>
      </c>
      <c r="CN59">
        <v>-0.003287395328142379</v>
      </c>
      <c r="CO59">
        <v>289.9999999999999</v>
      </c>
      <c r="CP59">
        <v>1649.13</v>
      </c>
      <c r="CQ59">
        <v>725</v>
      </c>
      <c r="CR59">
        <v>5215.76</v>
      </c>
      <c r="CS59">
        <v>1649.5</v>
      </c>
      <c r="CT59">
        <v>-0.37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1760905293.75</v>
      </c>
      <c r="DR59">
        <v>405.6646666666667</v>
      </c>
      <c r="DS59">
        <v>419.9942666666666</v>
      </c>
      <c r="DT59">
        <v>23.48361</v>
      </c>
      <c r="DU59">
        <v>20.80352</v>
      </c>
      <c r="DV59">
        <v>408.1534</v>
      </c>
      <c r="DW59">
        <v>23.30406</v>
      </c>
      <c r="DX59">
        <v>600.0064</v>
      </c>
      <c r="DY59">
        <v>90.95344666666669</v>
      </c>
      <c r="DZ59">
        <v>0.1000044233333333</v>
      </c>
      <c r="EA59">
        <v>30.06413666666667</v>
      </c>
      <c r="EB59">
        <v>29.9847</v>
      </c>
      <c r="EC59">
        <v>999.9000000000002</v>
      </c>
      <c r="ED59">
        <v>0</v>
      </c>
      <c r="EE59">
        <v>0</v>
      </c>
      <c r="EF59">
        <v>10001.16833333333</v>
      </c>
      <c r="EG59">
        <v>0</v>
      </c>
      <c r="EH59">
        <v>1042.867666666667</v>
      </c>
      <c r="EI59">
        <v>-14.32964666666667</v>
      </c>
      <c r="EJ59">
        <v>415.4202333333334</v>
      </c>
      <c r="EK59">
        <v>428.9174000000001</v>
      </c>
      <c r="EL59">
        <v>2.680084333333333</v>
      </c>
      <c r="EM59">
        <v>419.9942666666666</v>
      </c>
      <c r="EN59">
        <v>20.80352</v>
      </c>
      <c r="EO59">
        <v>2.135915</v>
      </c>
      <c r="EP59">
        <v>1.892152333333333</v>
      </c>
      <c r="EQ59">
        <v>18.48957666666667</v>
      </c>
      <c r="ER59">
        <v>16.56961</v>
      </c>
      <c r="ES59">
        <v>1199.982666666667</v>
      </c>
      <c r="ET59">
        <v>0.9670011999999998</v>
      </c>
      <c r="EU59">
        <v>0.03299860666666666</v>
      </c>
      <c r="EV59">
        <v>0</v>
      </c>
      <c r="EW59">
        <v>1304.1</v>
      </c>
      <c r="EX59">
        <v>5.000969999999999</v>
      </c>
      <c r="EY59">
        <v>16270.31</v>
      </c>
      <c r="EZ59">
        <v>9965.163333333332</v>
      </c>
      <c r="FA59">
        <v>44.75</v>
      </c>
      <c r="FB59">
        <v>46.875</v>
      </c>
      <c r="FC59">
        <v>45.43699999999998</v>
      </c>
      <c r="FD59">
        <v>46.43699999999998</v>
      </c>
      <c r="FE59">
        <v>45.31199999999998</v>
      </c>
      <c r="FF59">
        <v>1155.552666666667</v>
      </c>
      <c r="FG59">
        <v>39.43</v>
      </c>
      <c r="FH59">
        <v>0</v>
      </c>
      <c r="FI59">
        <v>699</v>
      </c>
      <c r="FJ59">
        <v>0</v>
      </c>
      <c r="FK59">
        <v>1304.088846153846</v>
      </c>
      <c r="FL59">
        <v>-2.826324803523605</v>
      </c>
      <c r="FM59">
        <v>-22.88888889371637</v>
      </c>
      <c r="FN59">
        <v>16270.47307692308</v>
      </c>
      <c r="FO59">
        <v>15</v>
      </c>
      <c r="FP59">
        <v>0</v>
      </c>
      <c r="FQ59" t="s">
        <v>441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-14.3197775</v>
      </c>
      <c r="GD59">
        <v>-0.2989429643526879</v>
      </c>
      <c r="GE59">
        <v>0.03695611916516669</v>
      </c>
      <c r="GF59">
        <v>1</v>
      </c>
      <c r="GG59">
        <v>1304.259411764706</v>
      </c>
      <c r="GH59">
        <v>-2.168372808794329</v>
      </c>
      <c r="GI59">
        <v>0.2717042204144363</v>
      </c>
      <c r="GJ59">
        <v>0</v>
      </c>
      <c r="GK59">
        <v>2.673859</v>
      </c>
      <c r="GL59">
        <v>0.1075017636022483</v>
      </c>
      <c r="GM59">
        <v>0.01044174956604494</v>
      </c>
      <c r="GN59">
        <v>0</v>
      </c>
      <c r="GO59">
        <v>1</v>
      </c>
      <c r="GP59">
        <v>3</v>
      </c>
      <c r="GQ59" t="s">
        <v>442</v>
      </c>
      <c r="GR59">
        <v>3.2501</v>
      </c>
      <c r="GS59">
        <v>2.7612</v>
      </c>
      <c r="GT59">
        <v>0.09052839999999999</v>
      </c>
      <c r="GU59">
        <v>0.0916559</v>
      </c>
      <c r="GV59">
        <v>0.103166</v>
      </c>
      <c r="GW59">
        <v>0.09372</v>
      </c>
      <c r="GX59">
        <v>28565.1</v>
      </c>
      <c r="GY59">
        <v>28531.8</v>
      </c>
      <c r="GZ59">
        <v>29250.7</v>
      </c>
      <c r="HA59">
        <v>29064.3</v>
      </c>
      <c r="HB59">
        <v>34684</v>
      </c>
      <c r="HC59">
        <v>34882.7</v>
      </c>
      <c r="HD59">
        <v>41165.8</v>
      </c>
      <c r="HE59">
        <v>41278.8</v>
      </c>
      <c r="HF59">
        <v>2.02705</v>
      </c>
      <c r="HG59">
        <v>2.1171</v>
      </c>
      <c r="HH59">
        <v>-0.0264011</v>
      </c>
      <c r="HI59">
        <v>0</v>
      </c>
      <c r="HJ59">
        <v>30.415</v>
      </c>
      <c r="HK59">
        <v>999.9</v>
      </c>
      <c r="HL59">
        <v>47.1</v>
      </c>
      <c r="HM59">
        <v>30.5</v>
      </c>
      <c r="HN59">
        <v>22.7036</v>
      </c>
      <c r="HO59">
        <v>62.3005</v>
      </c>
      <c r="HP59">
        <v>22.5481</v>
      </c>
      <c r="HQ59">
        <v>2</v>
      </c>
      <c r="HR59">
        <v>0.804543</v>
      </c>
      <c r="HS59">
        <v>4.59822</v>
      </c>
      <c r="HT59">
        <v>20.2827</v>
      </c>
      <c r="HU59">
        <v>5.22253</v>
      </c>
      <c r="HV59">
        <v>12.0206</v>
      </c>
      <c r="HW59">
        <v>4.98835</v>
      </c>
      <c r="HX59">
        <v>3.289</v>
      </c>
      <c r="HY59">
        <v>9999</v>
      </c>
      <c r="HZ59">
        <v>9999</v>
      </c>
      <c r="IA59">
        <v>9999</v>
      </c>
      <c r="IB59">
        <v>999.9</v>
      </c>
      <c r="IC59">
        <v>4.97287</v>
      </c>
      <c r="ID59">
        <v>1.86662</v>
      </c>
      <c r="IE59">
        <v>1.86588</v>
      </c>
      <c r="IF59">
        <v>1.86589</v>
      </c>
      <c r="IG59">
        <v>1.8678</v>
      </c>
      <c r="IH59">
        <v>1.8702</v>
      </c>
      <c r="II59">
        <v>1.8689</v>
      </c>
      <c r="IJ59">
        <v>1.87031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-2.489</v>
      </c>
      <c r="IY59">
        <v>0.1797</v>
      </c>
      <c r="IZ59">
        <v>-1.485154825165455</v>
      </c>
      <c r="JA59">
        <v>-0.002717193042724252</v>
      </c>
      <c r="JB59">
        <v>7.186342774115809E-07</v>
      </c>
      <c r="JC59">
        <v>-2.100654257186994E-10</v>
      </c>
      <c r="JD59">
        <v>-0.05333559804289565</v>
      </c>
      <c r="JE59">
        <v>-0.003499400306658433</v>
      </c>
      <c r="JF59">
        <v>0.001105701893397803</v>
      </c>
      <c r="JG59">
        <v>-2.260231704310608E-05</v>
      </c>
      <c r="JH59">
        <v>5</v>
      </c>
      <c r="JI59">
        <v>2357</v>
      </c>
      <c r="JJ59">
        <v>1</v>
      </c>
      <c r="JK59">
        <v>23</v>
      </c>
      <c r="JL59">
        <v>11573.1</v>
      </c>
      <c r="JM59">
        <v>29348421.7</v>
      </c>
      <c r="JN59">
        <v>1.28662</v>
      </c>
      <c r="JO59">
        <v>2.26074</v>
      </c>
      <c r="JP59">
        <v>1.94702</v>
      </c>
      <c r="JQ59">
        <v>2.65015</v>
      </c>
      <c r="JR59">
        <v>2.19482</v>
      </c>
      <c r="JS59">
        <v>2.65259</v>
      </c>
      <c r="JT59">
        <v>36.5287</v>
      </c>
      <c r="JU59">
        <v>24.035</v>
      </c>
      <c r="JV59">
        <v>18</v>
      </c>
      <c r="JW59">
        <v>636.377</v>
      </c>
      <c r="JX59">
        <v>710.542</v>
      </c>
      <c r="JY59">
        <v>25.0647</v>
      </c>
      <c r="JZ59">
        <v>37.2315</v>
      </c>
      <c r="KA59">
        <v>30.0001</v>
      </c>
      <c r="KB59">
        <v>36.8669</v>
      </c>
      <c r="KC59">
        <v>36.7444</v>
      </c>
      <c r="KD59">
        <v>25.7597</v>
      </c>
      <c r="KE59">
        <v>11.409</v>
      </c>
      <c r="KF59">
        <v>100</v>
      </c>
      <c r="KG59">
        <v>25.0778</v>
      </c>
      <c r="KH59">
        <v>420</v>
      </c>
      <c r="KI59">
        <v>20.8418</v>
      </c>
      <c r="KJ59">
        <v>99.9766</v>
      </c>
      <c r="KK59">
        <v>99.2747</v>
      </c>
    </row>
    <row r="60" spans="1:297">
      <c r="A60">
        <v>44</v>
      </c>
      <c r="B60">
        <v>1760905475</v>
      </c>
      <c r="C60">
        <v>11697.90000009537</v>
      </c>
      <c r="D60" t="s">
        <v>630</v>
      </c>
      <c r="E60" t="s">
        <v>631</v>
      </c>
      <c r="F60">
        <v>5</v>
      </c>
      <c r="G60" t="s">
        <v>627</v>
      </c>
      <c r="H60" t="s">
        <v>436</v>
      </c>
      <c r="I60">
        <v>1760905467.25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428.927370638812</v>
      </c>
      <c r="AK60">
        <v>415.0033212121209</v>
      </c>
      <c r="AL60">
        <v>0.0009815044840734053</v>
      </c>
      <c r="AM60">
        <v>64.62290369573536</v>
      </c>
      <c r="AN60">
        <f>(AP60 - AO60 + DY60*1E3/(8.314*(EA60+273.15)) * AR60/DX60 * AQ60) * DX60/(100*DL60) * 1000/(1000 - AP60)</f>
        <v>0</v>
      </c>
      <c r="AO60">
        <v>20.69543369188092</v>
      </c>
      <c r="AP60">
        <v>23.54364242424242</v>
      </c>
      <c r="AQ60">
        <v>1.712944583731908E-05</v>
      </c>
      <c r="AR60">
        <v>103.2552295063302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>
        <v>5134.32</v>
      </c>
      <c r="AZ60">
        <v>627.1439999999999</v>
      </c>
      <c r="BA60">
        <v>1829.7</v>
      </c>
      <c r="BB60">
        <f>1-AZ60/BA60</f>
        <v>0</v>
      </c>
      <c r="BC60">
        <v>0.0287231332696133</v>
      </c>
      <c r="BD60" t="s">
        <v>632</v>
      </c>
      <c r="BE60">
        <v>5218.11</v>
      </c>
      <c r="BF60">
        <v>1298.2908</v>
      </c>
      <c r="BG60">
        <v>1766.088134876162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633</v>
      </c>
      <c r="BQ60">
        <v>726.87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1835</v>
      </c>
      <c r="CA60">
        <v>290.0000000000001</v>
      </c>
      <c r="CB60">
        <v>1642.63</v>
      </c>
      <c r="CC60">
        <v>225</v>
      </c>
      <c r="CD60">
        <v>5218.11</v>
      </c>
      <c r="CE60">
        <v>1642.53</v>
      </c>
      <c r="CF60">
        <v>0.1</v>
      </c>
      <c r="CG60">
        <v>300.0000000000001</v>
      </c>
      <c r="CH60">
        <v>23.7</v>
      </c>
      <c r="CI60">
        <v>1766.088134876162</v>
      </c>
      <c r="CJ60">
        <v>2.292877125758087</v>
      </c>
      <c r="CK60">
        <v>-64.47358724794687</v>
      </c>
      <c r="CL60">
        <v>1.076640737575731</v>
      </c>
      <c r="CM60">
        <v>0.9922525602545826</v>
      </c>
      <c r="CN60">
        <v>-0.003287356173526143</v>
      </c>
      <c r="CO60">
        <v>289.9999999999999</v>
      </c>
      <c r="CP60">
        <v>1641.89</v>
      </c>
      <c r="CQ60">
        <v>855</v>
      </c>
      <c r="CR60">
        <v>5214.97</v>
      </c>
      <c r="CS60">
        <v>1642.46</v>
      </c>
      <c r="CT60">
        <v>-0.57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1760905467.25</v>
      </c>
      <c r="DR60">
        <v>405.2268</v>
      </c>
      <c r="DS60">
        <v>420.0168000000001</v>
      </c>
      <c r="DT60">
        <v>23.53564333333333</v>
      </c>
      <c r="DU60">
        <v>20.69525666666667</v>
      </c>
      <c r="DV60">
        <v>407.7146999999999</v>
      </c>
      <c r="DW60">
        <v>23.35552333333333</v>
      </c>
      <c r="DX60">
        <v>600.0051333333334</v>
      </c>
      <c r="DY60">
        <v>90.94566333333333</v>
      </c>
      <c r="DZ60">
        <v>0.10001173</v>
      </c>
      <c r="EA60">
        <v>30.10048</v>
      </c>
      <c r="EB60">
        <v>29.99748666666666</v>
      </c>
      <c r="EC60">
        <v>999.9000000000002</v>
      </c>
      <c r="ED60">
        <v>0</v>
      </c>
      <c r="EE60">
        <v>0</v>
      </c>
      <c r="EF60">
        <v>9998.080333333335</v>
      </c>
      <c r="EG60">
        <v>0</v>
      </c>
      <c r="EH60">
        <v>1042.823</v>
      </c>
      <c r="EI60">
        <v>-14.78997333333333</v>
      </c>
      <c r="EJ60">
        <v>414.9940333333333</v>
      </c>
      <c r="EK60">
        <v>428.8927666666667</v>
      </c>
      <c r="EL60">
        <v>2.840383666666666</v>
      </c>
      <c r="EM60">
        <v>420.0168000000001</v>
      </c>
      <c r="EN60">
        <v>20.69525666666667</v>
      </c>
      <c r="EO60">
        <v>2.140464666666667</v>
      </c>
      <c r="EP60">
        <v>1.882144333333333</v>
      </c>
      <c r="EQ60">
        <v>18.52355</v>
      </c>
      <c r="ER60">
        <v>16.48623</v>
      </c>
      <c r="ES60">
        <v>1200.007</v>
      </c>
      <c r="ET60">
        <v>0.9670023666666665</v>
      </c>
      <c r="EU60">
        <v>0.03299751666666666</v>
      </c>
      <c r="EV60">
        <v>0</v>
      </c>
      <c r="EW60">
        <v>1298.294666666667</v>
      </c>
      <c r="EX60">
        <v>5.000969999999999</v>
      </c>
      <c r="EY60">
        <v>16204.17</v>
      </c>
      <c r="EZ60">
        <v>9965.377666666665</v>
      </c>
      <c r="FA60">
        <v>44.75</v>
      </c>
      <c r="FB60">
        <v>46.87913333333334</v>
      </c>
      <c r="FC60">
        <v>45.43699999999998</v>
      </c>
      <c r="FD60">
        <v>46.44119999999998</v>
      </c>
      <c r="FE60">
        <v>45.31199999999998</v>
      </c>
      <c r="FF60">
        <v>1155.577</v>
      </c>
      <c r="FG60">
        <v>39.43</v>
      </c>
      <c r="FH60">
        <v>0</v>
      </c>
      <c r="FI60">
        <v>171.2000000476837</v>
      </c>
      <c r="FJ60">
        <v>0</v>
      </c>
      <c r="FK60">
        <v>1298.2908</v>
      </c>
      <c r="FL60">
        <v>-1.347692305954579</v>
      </c>
      <c r="FM60">
        <v>-26.06923049448909</v>
      </c>
      <c r="FN60">
        <v>16203.884</v>
      </c>
      <c r="FO60">
        <v>15</v>
      </c>
      <c r="FP60">
        <v>0</v>
      </c>
      <c r="FQ60" t="s">
        <v>441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-14.77514146341463</v>
      </c>
      <c r="GD60">
        <v>-0.4864745644599191</v>
      </c>
      <c r="GE60">
        <v>0.05419398299608873</v>
      </c>
      <c r="GF60">
        <v>1</v>
      </c>
      <c r="GG60">
        <v>1298.417352941176</v>
      </c>
      <c r="GH60">
        <v>-2.20488922598184</v>
      </c>
      <c r="GI60">
        <v>0.3174744901611948</v>
      </c>
      <c r="GJ60">
        <v>0</v>
      </c>
      <c r="GK60">
        <v>2.837738048780488</v>
      </c>
      <c r="GL60">
        <v>0.06508243902439127</v>
      </c>
      <c r="GM60">
        <v>0.006611658667768916</v>
      </c>
      <c r="GN60">
        <v>1</v>
      </c>
      <c r="GO60">
        <v>2</v>
      </c>
      <c r="GP60">
        <v>3</v>
      </c>
      <c r="GQ60" t="s">
        <v>463</v>
      </c>
      <c r="GR60">
        <v>3.24999</v>
      </c>
      <c r="GS60">
        <v>2.76128</v>
      </c>
      <c r="GT60">
        <v>0.0904374</v>
      </c>
      <c r="GU60">
        <v>0.091653</v>
      </c>
      <c r="GV60">
        <v>0.103308</v>
      </c>
      <c r="GW60">
        <v>0.0933393</v>
      </c>
      <c r="GX60">
        <v>28567.5</v>
      </c>
      <c r="GY60">
        <v>28531.7</v>
      </c>
      <c r="GZ60">
        <v>29250.3</v>
      </c>
      <c r="HA60">
        <v>29064.2</v>
      </c>
      <c r="HB60">
        <v>34678</v>
      </c>
      <c r="HC60">
        <v>34897.6</v>
      </c>
      <c r="HD60">
        <v>41165.2</v>
      </c>
      <c r="HE60">
        <v>41279.2</v>
      </c>
      <c r="HF60">
        <v>2.02677</v>
      </c>
      <c r="HG60">
        <v>2.1165</v>
      </c>
      <c r="HH60">
        <v>-0.0265166</v>
      </c>
      <c r="HI60">
        <v>0</v>
      </c>
      <c r="HJ60">
        <v>30.4328</v>
      </c>
      <c r="HK60">
        <v>999.9</v>
      </c>
      <c r="HL60">
        <v>47.1</v>
      </c>
      <c r="HM60">
        <v>30.5</v>
      </c>
      <c r="HN60">
        <v>22.7057</v>
      </c>
      <c r="HO60">
        <v>62.2106</v>
      </c>
      <c r="HP60">
        <v>22.5761</v>
      </c>
      <c r="HQ60">
        <v>2</v>
      </c>
      <c r="HR60">
        <v>0.805556</v>
      </c>
      <c r="HS60">
        <v>4.62022</v>
      </c>
      <c r="HT60">
        <v>20.2822</v>
      </c>
      <c r="HU60">
        <v>5.22418</v>
      </c>
      <c r="HV60">
        <v>12.0215</v>
      </c>
      <c r="HW60">
        <v>4.9891</v>
      </c>
      <c r="HX60">
        <v>3.289</v>
      </c>
      <c r="HY60">
        <v>9999</v>
      </c>
      <c r="HZ60">
        <v>9999</v>
      </c>
      <c r="IA60">
        <v>9999</v>
      </c>
      <c r="IB60">
        <v>999.9</v>
      </c>
      <c r="IC60">
        <v>4.9729</v>
      </c>
      <c r="ID60">
        <v>1.86661</v>
      </c>
      <c r="IE60">
        <v>1.8659</v>
      </c>
      <c r="IF60">
        <v>1.86588</v>
      </c>
      <c r="IG60">
        <v>1.86777</v>
      </c>
      <c r="IH60">
        <v>1.87022</v>
      </c>
      <c r="II60">
        <v>1.86889</v>
      </c>
      <c r="IJ60">
        <v>1.87033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-2.487</v>
      </c>
      <c r="IY60">
        <v>0.1802</v>
      </c>
      <c r="IZ60">
        <v>-1.485154825165455</v>
      </c>
      <c r="JA60">
        <v>-0.002717193042724252</v>
      </c>
      <c r="JB60">
        <v>7.186342774115809E-07</v>
      </c>
      <c r="JC60">
        <v>-2.100654257186994E-10</v>
      </c>
      <c r="JD60">
        <v>-0.05333559804289565</v>
      </c>
      <c r="JE60">
        <v>-0.003499400306658433</v>
      </c>
      <c r="JF60">
        <v>0.001105701893397803</v>
      </c>
      <c r="JG60">
        <v>-2.260231704310608E-05</v>
      </c>
      <c r="JH60">
        <v>5</v>
      </c>
      <c r="JI60">
        <v>2357</v>
      </c>
      <c r="JJ60">
        <v>1</v>
      </c>
      <c r="JK60">
        <v>23</v>
      </c>
      <c r="JL60">
        <v>11576</v>
      </c>
      <c r="JM60">
        <v>29348424.6</v>
      </c>
      <c r="JN60">
        <v>1.2854</v>
      </c>
      <c r="JO60">
        <v>2.25586</v>
      </c>
      <c r="JP60">
        <v>1.94702</v>
      </c>
      <c r="JQ60">
        <v>2.65259</v>
      </c>
      <c r="JR60">
        <v>2.19482</v>
      </c>
      <c r="JS60">
        <v>2.64038</v>
      </c>
      <c r="JT60">
        <v>36.6469</v>
      </c>
      <c r="JU60">
        <v>24.035</v>
      </c>
      <c r="JV60">
        <v>18</v>
      </c>
      <c r="JW60">
        <v>636.348</v>
      </c>
      <c r="JX60">
        <v>710.2089999999999</v>
      </c>
      <c r="JY60">
        <v>25.0836</v>
      </c>
      <c r="JZ60">
        <v>37.242</v>
      </c>
      <c r="KA60">
        <v>30</v>
      </c>
      <c r="KB60">
        <v>36.8876</v>
      </c>
      <c r="KC60">
        <v>36.7648</v>
      </c>
      <c r="KD60">
        <v>25.7386</v>
      </c>
      <c r="KE60">
        <v>12.5062</v>
      </c>
      <c r="KF60">
        <v>100</v>
      </c>
      <c r="KG60">
        <v>25.0937</v>
      </c>
      <c r="KH60">
        <v>420</v>
      </c>
      <c r="KI60">
        <v>20.5986</v>
      </c>
      <c r="KJ60">
        <v>99.9752</v>
      </c>
      <c r="KK60">
        <v>99.27509999999999</v>
      </c>
    </row>
    <row r="61" spans="1:297">
      <c r="A61">
        <v>45</v>
      </c>
      <c r="B61">
        <v>1760905658.5</v>
      </c>
      <c r="C61">
        <v>11881.40000009537</v>
      </c>
      <c r="D61" t="s">
        <v>634</v>
      </c>
      <c r="E61" t="s">
        <v>635</v>
      </c>
      <c r="F61">
        <v>5</v>
      </c>
      <c r="G61" t="s">
        <v>627</v>
      </c>
      <c r="H61" t="s">
        <v>436</v>
      </c>
      <c r="I61">
        <v>1760905650.75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428.7971695915561</v>
      </c>
      <c r="AK61">
        <v>414.4918969696969</v>
      </c>
      <c r="AL61">
        <v>-0.006328507717444796</v>
      </c>
      <c r="AM61">
        <v>64.62290369573536</v>
      </c>
      <c r="AN61">
        <f>(AP61 - AO61 + DY61*1E3/(8.314*(EA61+273.15)) * AR61/DX61 * AQ61) * DX61/(100*DL61) * 1000/(1000 - AP61)</f>
        <v>0</v>
      </c>
      <c r="AO61">
        <v>20.49261806190386</v>
      </c>
      <c r="AP61">
        <v>23.48659090909091</v>
      </c>
      <c r="AQ61">
        <v>-7.844879531922941E-06</v>
      </c>
      <c r="AR61">
        <v>103.2552295063302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>
        <v>5134.32</v>
      </c>
      <c r="AZ61">
        <v>627.1439999999999</v>
      </c>
      <c r="BA61">
        <v>1829.7</v>
      </c>
      <c r="BB61">
        <f>1-AZ61/BA61</f>
        <v>0</v>
      </c>
      <c r="BC61">
        <v>0.0287231332696133</v>
      </c>
      <c r="BD61" t="s">
        <v>636</v>
      </c>
      <c r="BE61">
        <v>5218.31</v>
      </c>
      <c r="BF61">
        <v>1293.116</v>
      </c>
      <c r="BG61">
        <v>1760.139433022712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637</v>
      </c>
      <c r="BQ61">
        <v>729.9299999999999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1837</v>
      </c>
      <c r="CA61">
        <v>290.0000000000001</v>
      </c>
      <c r="CB61">
        <v>1635.2</v>
      </c>
      <c r="CC61">
        <v>215</v>
      </c>
      <c r="CD61">
        <v>5218.31</v>
      </c>
      <c r="CE61">
        <v>1635.76</v>
      </c>
      <c r="CF61">
        <v>-0.5600000000000001</v>
      </c>
      <c r="CG61">
        <v>300.0000000000001</v>
      </c>
      <c r="CH61">
        <v>23.7</v>
      </c>
      <c r="CI61">
        <v>1760.139433022712</v>
      </c>
      <c r="CJ61">
        <v>2.172066542491527</v>
      </c>
      <c r="CK61">
        <v>-64.90492424076882</v>
      </c>
      <c r="CL61">
        <v>1.019920163141518</v>
      </c>
      <c r="CM61">
        <v>0.993133385388555</v>
      </c>
      <c r="CN61">
        <v>-0.00328739466073415</v>
      </c>
      <c r="CO61">
        <v>289.9999999999999</v>
      </c>
      <c r="CP61">
        <v>1635.27</v>
      </c>
      <c r="CQ61">
        <v>805</v>
      </c>
      <c r="CR61">
        <v>5215.24</v>
      </c>
      <c r="CS61">
        <v>1635.69</v>
      </c>
      <c r="CT61">
        <v>-0.42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1760905650.75</v>
      </c>
      <c r="DR61">
        <v>404.8392333333333</v>
      </c>
      <c r="DS61">
        <v>419.9928666666666</v>
      </c>
      <c r="DT61">
        <v>23.49572666666666</v>
      </c>
      <c r="DU61">
        <v>20.49573666666667</v>
      </c>
      <c r="DV61">
        <v>407.3261333333333</v>
      </c>
      <c r="DW61">
        <v>23.31605666666667</v>
      </c>
      <c r="DX61">
        <v>599.9925333333333</v>
      </c>
      <c r="DY61">
        <v>90.9539266666667</v>
      </c>
      <c r="DZ61">
        <v>0.09999123333333332</v>
      </c>
      <c r="EA61">
        <v>30.09604666666667</v>
      </c>
      <c r="EB61">
        <v>29.99403333333333</v>
      </c>
      <c r="EC61">
        <v>999.9000000000002</v>
      </c>
      <c r="ED61">
        <v>0</v>
      </c>
      <c r="EE61">
        <v>0</v>
      </c>
      <c r="EF61">
        <v>10000.22766666667</v>
      </c>
      <c r="EG61">
        <v>0</v>
      </c>
      <c r="EH61">
        <v>1042.814333333333</v>
      </c>
      <c r="EI61">
        <v>-15.15361</v>
      </c>
      <c r="EJ61">
        <v>414.5801</v>
      </c>
      <c r="EK61">
        <v>428.781</v>
      </c>
      <c r="EL61">
        <v>2.999999333333334</v>
      </c>
      <c r="EM61">
        <v>419.9928666666666</v>
      </c>
      <c r="EN61">
        <v>20.49573666666667</v>
      </c>
      <c r="EO61">
        <v>2.137029666666667</v>
      </c>
      <c r="EP61">
        <v>1.864167</v>
      </c>
      <c r="EQ61">
        <v>18.49789333333333</v>
      </c>
      <c r="ER61">
        <v>16.33548666666666</v>
      </c>
      <c r="ES61">
        <v>1199.994</v>
      </c>
      <c r="ET61">
        <v>0.9670018333333331</v>
      </c>
      <c r="EU61">
        <v>0.03299804999999999</v>
      </c>
      <c r="EV61">
        <v>0</v>
      </c>
      <c r="EW61">
        <v>1293.103333333333</v>
      </c>
      <c r="EX61">
        <v>5.000969999999999</v>
      </c>
      <c r="EY61">
        <v>16141.44333333333</v>
      </c>
      <c r="EZ61">
        <v>9965.266000000001</v>
      </c>
      <c r="FA61">
        <v>44.75</v>
      </c>
      <c r="FB61">
        <v>46.875</v>
      </c>
      <c r="FC61">
        <v>45.43699999999998</v>
      </c>
      <c r="FD61">
        <v>46.43699999999998</v>
      </c>
      <c r="FE61">
        <v>45.31199999999998</v>
      </c>
      <c r="FF61">
        <v>1155.564</v>
      </c>
      <c r="FG61">
        <v>39.43</v>
      </c>
      <c r="FH61">
        <v>0</v>
      </c>
      <c r="FI61">
        <v>181.2000000476837</v>
      </c>
      <c r="FJ61">
        <v>0</v>
      </c>
      <c r="FK61">
        <v>1293.116</v>
      </c>
      <c r="FL61">
        <v>2.529999999421367</v>
      </c>
      <c r="FM61">
        <v>35.65384626192265</v>
      </c>
      <c r="FN61">
        <v>16141.38</v>
      </c>
      <c r="FO61">
        <v>15</v>
      </c>
      <c r="FP61">
        <v>0</v>
      </c>
      <c r="FQ61" t="s">
        <v>441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-15.15179268292683</v>
      </c>
      <c r="GD61">
        <v>-0.1748864111498485</v>
      </c>
      <c r="GE61">
        <v>0.0494747207697117</v>
      </c>
      <c r="GF61">
        <v>1</v>
      </c>
      <c r="GG61">
        <v>1293.10294117647</v>
      </c>
      <c r="GH61">
        <v>0.7309396497161673</v>
      </c>
      <c r="GI61">
        <v>0.2744891448808989</v>
      </c>
      <c r="GJ61">
        <v>1</v>
      </c>
      <c r="GK61">
        <v>3.003742439024391</v>
      </c>
      <c r="GL61">
        <v>-0.06388139372821756</v>
      </c>
      <c r="GM61">
        <v>0.007370215862241623</v>
      </c>
      <c r="GN61">
        <v>1</v>
      </c>
      <c r="GO61">
        <v>3</v>
      </c>
      <c r="GP61">
        <v>3</v>
      </c>
      <c r="GQ61" t="s">
        <v>542</v>
      </c>
      <c r="GR61">
        <v>3.25004</v>
      </c>
      <c r="GS61">
        <v>2.76133</v>
      </c>
      <c r="GT61">
        <v>0.0903621</v>
      </c>
      <c r="GU61">
        <v>0.0916385</v>
      </c>
      <c r="GV61">
        <v>0.103133</v>
      </c>
      <c r="GW61">
        <v>0.0927289</v>
      </c>
      <c r="GX61">
        <v>28569</v>
      </c>
      <c r="GY61">
        <v>28532.2</v>
      </c>
      <c r="GZ61">
        <v>29249.4</v>
      </c>
      <c r="HA61">
        <v>29064.3</v>
      </c>
      <c r="HB61">
        <v>34684</v>
      </c>
      <c r="HC61">
        <v>34921.2</v>
      </c>
      <c r="HD61">
        <v>41164.3</v>
      </c>
      <c r="HE61">
        <v>41279.4</v>
      </c>
      <c r="HF61">
        <v>2.02705</v>
      </c>
      <c r="HG61">
        <v>2.11602</v>
      </c>
      <c r="HH61">
        <v>-0.0270233</v>
      </c>
      <c r="HI61">
        <v>0</v>
      </c>
      <c r="HJ61">
        <v>30.4362</v>
      </c>
      <c r="HK61">
        <v>999.9</v>
      </c>
      <c r="HL61">
        <v>47.1</v>
      </c>
      <c r="HM61">
        <v>30.5</v>
      </c>
      <c r="HN61">
        <v>22.7049</v>
      </c>
      <c r="HO61">
        <v>62.1806</v>
      </c>
      <c r="HP61">
        <v>22.5881</v>
      </c>
      <c r="HQ61">
        <v>2</v>
      </c>
      <c r="HR61">
        <v>0.805503</v>
      </c>
      <c r="HS61">
        <v>4.60598</v>
      </c>
      <c r="HT61">
        <v>20.2822</v>
      </c>
      <c r="HU61">
        <v>5.22358</v>
      </c>
      <c r="HV61">
        <v>12.0201</v>
      </c>
      <c r="HW61">
        <v>4.98925</v>
      </c>
      <c r="HX61">
        <v>3.289</v>
      </c>
      <c r="HY61">
        <v>9999</v>
      </c>
      <c r="HZ61">
        <v>9999</v>
      </c>
      <c r="IA61">
        <v>9999</v>
      </c>
      <c r="IB61">
        <v>999.9</v>
      </c>
      <c r="IC61">
        <v>4.97288</v>
      </c>
      <c r="ID61">
        <v>1.86663</v>
      </c>
      <c r="IE61">
        <v>1.86587</v>
      </c>
      <c r="IF61">
        <v>1.86586</v>
      </c>
      <c r="IG61">
        <v>1.86775</v>
      </c>
      <c r="IH61">
        <v>1.87014</v>
      </c>
      <c r="II61">
        <v>1.86888</v>
      </c>
      <c r="IJ61">
        <v>1.87028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-2.487</v>
      </c>
      <c r="IY61">
        <v>0.1795</v>
      </c>
      <c r="IZ61">
        <v>-1.485154825165455</v>
      </c>
      <c r="JA61">
        <v>-0.002717193042724252</v>
      </c>
      <c r="JB61">
        <v>7.186342774115809E-07</v>
      </c>
      <c r="JC61">
        <v>-2.100654257186994E-10</v>
      </c>
      <c r="JD61">
        <v>-0.05333559804289565</v>
      </c>
      <c r="JE61">
        <v>-0.003499400306658433</v>
      </c>
      <c r="JF61">
        <v>0.001105701893397803</v>
      </c>
      <c r="JG61">
        <v>-2.260231704310608E-05</v>
      </c>
      <c r="JH61">
        <v>5</v>
      </c>
      <c r="JI61">
        <v>2357</v>
      </c>
      <c r="JJ61">
        <v>1</v>
      </c>
      <c r="JK61">
        <v>23</v>
      </c>
      <c r="JL61">
        <v>11579</v>
      </c>
      <c r="JM61">
        <v>29348427.6</v>
      </c>
      <c r="JN61">
        <v>1.2854</v>
      </c>
      <c r="JO61">
        <v>2.26074</v>
      </c>
      <c r="JP61">
        <v>1.94702</v>
      </c>
      <c r="JQ61">
        <v>2.65137</v>
      </c>
      <c r="JR61">
        <v>2.19482</v>
      </c>
      <c r="JS61">
        <v>2.58423</v>
      </c>
      <c r="JT61">
        <v>36.7417</v>
      </c>
      <c r="JU61">
        <v>24.035</v>
      </c>
      <c r="JV61">
        <v>18</v>
      </c>
      <c r="JW61">
        <v>636.667</v>
      </c>
      <c r="JX61">
        <v>709.917</v>
      </c>
      <c r="JY61">
        <v>25.1109</v>
      </c>
      <c r="JZ61">
        <v>37.2456</v>
      </c>
      <c r="KA61">
        <v>29.9999</v>
      </c>
      <c r="KB61">
        <v>36.8979</v>
      </c>
      <c r="KC61">
        <v>36.7784</v>
      </c>
      <c r="KD61">
        <v>25.7275</v>
      </c>
      <c r="KE61">
        <v>13.3653</v>
      </c>
      <c r="KF61">
        <v>100</v>
      </c>
      <c r="KG61">
        <v>25.1172</v>
      </c>
      <c r="KH61">
        <v>420</v>
      </c>
      <c r="KI61">
        <v>20.4861</v>
      </c>
      <c r="KJ61">
        <v>99.9726</v>
      </c>
      <c r="KK61">
        <v>99.2756</v>
      </c>
    </row>
    <row r="62" spans="1:297">
      <c r="A62">
        <v>46</v>
      </c>
      <c r="B62">
        <v>1760907057.1</v>
      </c>
      <c r="C62">
        <v>13280</v>
      </c>
      <c r="D62" t="s">
        <v>638</v>
      </c>
      <c r="E62" t="s">
        <v>639</v>
      </c>
      <c r="F62">
        <v>5</v>
      </c>
      <c r="G62" t="s">
        <v>640</v>
      </c>
      <c r="H62" t="s">
        <v>436</v>
      </c>
      <c r="I62">
        <v>1760907049.099999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429.1267225881847</v>
      </c>
      <c r="AK62">
        <v>419.4676848484849</v>
      </c>
      <c r="AL62">
        <v>-0.001810538733120933</v>
      </c>
      <c r="AM62">
        <v>64.59270111166508</v>
      </c>
      <c r="AN62">
        <f>(AP62 - AO62 + DY62*1E3/(8.314*(EA62+273.15)) * AR62/DX62 * AQ62) * DX62/(100*DL62) * 1000/(1000 - AP62)</f>
        <v>0</v>
      </c>
      <c r="AO62">
        <v>21.34559436843006</v>
      </c>
      <c r="AP62">
        <v>25.17445515151515</v>
      </c>
      <c r="AQ62">
        <v>-8.16945566606824E-06</v>
      </c>
      <c r="AR62">
        <v>103.3709006115448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>
        <v>5134.32</v>
      </c>
      <c r="AZ62">
        <v>627.1439999999999</v>
      </c>
      <c r="BA62">
        <v>1829.7</v>
      </c>
      <c r="BB62">
        <f>1-AZ62/BA62</f>
        <v>0</v>
      </c>
      <c r="BC62">
        <v>0.0287231332696133</v>
      </c>
      <c r="BD62" t="s">
        <v>641</v>
      </c>
      <c r="BE62">
        <v>5213.31</v>
      </c>
      <c r="BF62">
        <v>1102.875</v>
      </c>
      <c r="BG62">
        <v>1392.408578894062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642</v>
      </c>
      <c r="BQ62">
        <v>807.9299999999999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1839</v>
      </c>
      <c r="CA62">
        <v>290.0000000000001</v>
      </c>
      <c r="CB62">
        <v>1309.46</v>
      </c>
      <c r="CC62">
        <v>185</v>
      </c>
      <c r="CD62">
        <v>5213.31</v>
      </c>
      <c r="CE62">
        <v>1309.36</v>
      </c>
      <c r="CF62">
        <v>0.1</v>
      </c>
      <c r="CG62">
        <v>300.0000000000001</v>
      </c>
      <c r="CH62">
        <v>23.7</v>
      </c>
      <c r="CI62">
        <v>1392.408578894062</v>
      </c>
      <c r="CJ62">
        <v>2.093600619404192</v>
      </c>
      <c r="CK62">
        <v>-43.29717120452167</v>
      </c>
      <c r="CL62">
        <v>0.9819217968927355</v>
      </c>
      <c r="CM62">
        <v>0.9858034401947009</v>
      </c>
      <c r="CN62">
        <v>-0.003284129032258068</v>
      </c>
      <c r="CO62">
        <v>289.9999999999999</v>
      </c>
      <c r="CP62">
        <v>1308.43</v>
      </c>
      <c r="CQ62">
        <v>715</v>
      </c>
      <c r="CR62">
        <v>5209.43</v>
      </c>
      <c r="CS62">
        <v>1309.3</v>
      </c>
      <c r="CT62">
        <v>-0.87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1760907049.099999</v>
      </c>
      <c r="DR62">
        <v>408.9529677419355</v>
      </c>
      <c r="DS62">
        <v>419.9679677419355</v>
      </c>
      <c r="DT62">
        <v>25.17506129032258</v>
      </c>
      <c r="DU62">
        <v>21.34746129032258</v>
      </c>
      <c r="DV62">
        <v>411.4490322580645</v>
      </c>
      <c r="DW62">
        <v>25.00156129032258</v>
      </c>
      <c r="DX62">
        <v>600.0225483870968</v>
      </c>
      <c r="DY62">
        <v>90.91516774193546</v>
      </c>
      <c r="DZ62">
        <v>0.09998669677419356</v>
      </c>
      <c r="EA62">
        <v>36.2923870967742</v>
      </c>
      <c r="EB62">
        <v>35.8895129032258</v>
      </c>
      <c r="EC62">
        <v>999.9000000000003</v>
      </c>
      <c r="ED62">
        <v>0</v>
      </c>
      <c r="EE62">
        <v>0</v>
      </c>
      <c r="EF62">
        <v>10000.27903225806</v>
      </c>
      <c r="EG62">
        <v>0</v>
      </c>
      <c r="EH62">
        <v>974.6471612903225</v>
      </c>
      <c r="EI62">
        <v>-11.01500967741935</v>
      </c>
      <c r="EJ62">
        <v>419.514258064516</v>
      </c>
      <c r="EK62">
        <v>429.1287741935484</v>
      </c>
      <c r="EL62">
        <v>3.827595806451613</v>
      </c>
      <c r="EM62">
        <v>419.9679677419355</v>
      </c>
      <c r="EN62">
        <v>21.34746129032258</v>
      </c>
      <c r="EO62">
        <v>2.288795483870968</v>
      </c>
      <c r="EP62">
        <v>1.940809032258065</v>
      </c>
      <c r="EQ62">
        <v>19.59776129032258</v>
      </c>
      <c r="ER62">
        <v>16.96952580645161</v>
      </c>
      <c r="ES62">
        <v>1200.020322580645</v>
      </c>
      <c r="ET62">
        <v>0.9670036129032257</v>
      </c>
      <c r="EU62">
        <v>0.03299665161290322</v>
      </c>
      <c r="EV62">
        <v>0</v>
      </c>
      <c r="EW62">
        <v>1102.864193548387</v>
      </c>
      <c r="EX62">
        <v>5.000969999999999</v>
      </c>
      <c r="EY62">
        <v>14149.36451612903</v>
      </c>
      <c r="EZ62">
        <v>9965.482903225809</v>
      </c>
      <c r="FA62">
        <v>50.68699999999997</v>
      </c>
      <c r="FB62">
        <v>52.85670967741935</v>
      </c>
      <c r="FC62">
        <v>51.35874193548386</v>
      </c>
      <c r="FD62">
        <v>52.48374193548386</v>
      </c>
      <c r="FE62">
        <v>51.30599999999997</v>
      </c>
      <c r="FF62">
        <v>1155.590322580645</v>
      </c>
      <c r="FG62">
        <v>39.43000000000001</v>
      </c>
      <c r="FH62">
        <v>0</v>
      </c>
      <c r="FI62">
        <v>1396.799999952316</v>
      </c>
      <c r="FJ62">
        <v>0</v>
      </c>
      <c r="FK62">
        <v>1102.875</v>
      </c>
      <c r="FL62">
        <v>0.3217094092066073</v>
      </c>
      <c r="FM62">
        <v>9.658119716142295</v>
      </c>
      <c r="FN62">
        <v>14149.38846153846</v>
      </c>
      <c r="FO62">
        <v>15</v>
      </c>
      <c r="FP62">
        <v>0</v>
      </c>
      <c r="FQ62" t="s">
        <v>441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-11.01317073170732</v>
      </c>
      <c r="GD62">
        <v>-0.1374648083623775</v>
      </c>
      <c r="GE62">
        <v>0.03913191102463838</v>
      </c>
      <c r="GF62">
        <v>1</v>
      </c>
      <c r="GG62">
        <v>1102.840882352941</v>
      </c>
      <c r="GH62">
        <v>0.3283422481622223</v>
      </c>
      <c r="GI62">
        <v>0.2492974557697886</v>
      </c>
      <c r="GJ62">
        <v>1</v>
      </c>
      <c r="GK62">
        <v>3.82727243902439</v>
      </c>
      <c r="GL62">
        <v>0.01256236933799409</v>
      </c>
      <c r="GM62">
        <v>0.002611841496411944</v>
      </c>
      <c r="GN62">
        <v>1</v>
      </c>
      <c r="GO62">
        <v>3</v>
      </c>
      <c r="GP62">
        <v>3</v>
      </c>
      <c r="GQ62" t="s">
        <v>542</v>
      </c>
      <c r="GR62">
        <v>3.24894</v>
      </c>
      <c r="GS62">
        <v>2.76122</v>
      </c>
      <c r="GT62">
        <v>0.0899137</v>
      </c>
      <c r="GU62">
        <v>0.09049500000000001</v>
      </c>
      <c r="GV62">
        <v>0.107065</v>
      </c>
      <c r="GW62">
        <v>0.09430669999999999</v>
      </c>
      <c r="GX62">
        <v>28266.4</v>
      </c>
      <c r="GY62">
        <v>28267.8</v>
      </c>
      <c r="GZ62">
        <v>28959.9</v>
      </c>
      <c r="HA62">
        <v>28782.5</v>
      </c>
      <c r="HB62">
        <v>34204</v>
      </c>
      <c r="HC62">
        <v>34518.2</v>
      </c>
      <c r="HD62">
        <v>40755.2</v>
      </c>
      <c r="HE62">
        <v>40871.3</v>
      </c>
      <c r="HF62">
        <v>1.97495</v>
      </c>
      <c r="HG62">
        <v>2.0344</v>
      </c>
      <c r="HH62">
        <v>-0.0527389</v>
      </c>
      <c r="HI62">
        <v>0</v>
      </c>
      <c r="HJ62">
        <v>36.7344</v>
      </c>
      <c r="HK62">
        <v>999.9</v>
      </c>
      <c r="HL62">
        <v>47.1</v>
      </c>
      <c r="HM62">
        <v>30.8</v>
      </c>
      <c r="HN62">
        <v>23.1067</v>
      </c>
      <c r="HO62">
        <v>61.8489</v>
      </c>
      <c r="HP62">
        <v>21.23</v>
      </c>
      <c r="HQ62">
        <v>2</v>
      </c>
      <c r="HR62">
        <v>1.3174</v>
      </c>
      <c r="HS62">
        <v>3.77884</v>
      </c>
      <c r="HT62">
        <v>20.2924</v>
      </c>
      <c r="HU62">
        <v>5.22118</v>
      </c>
      <c r="HV62">
        <v>12.0219</v>
      </c>
      <c r="HW62">
        <v>4.9869</v>
      </c>
      <c r="HX62">
        <v>3.289</v>
      </c>
      <c r="HY62">
        <v>9999</v>
      </c>
      <c r="HZ62">
        <v>9999</v>
      </c>
      <c r="IA62">
        <v>9999</v>
      </c>
      <c r="IB62">
        <v>999.9</v>
      </c>
      <c r="IC62">
        <v>4.97291</v>
      </c>
      <c r="ID62">
        <v>1.86666</v>
      </c>
      <c r="IE62">
        <v>1.86593</v>
      </c>
      <c r="IF62">
        <v>1.86596</v>
      </c>
      <c r="IG62">
        <v>1.8678</v>
      </c>
      <c r="IH62">
        <v>1.87023</v>
      </c>
      <c r="II62">
        <v>1.86888</v>
      </c>
      <c r="IJ62">
        <v>1.87032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-2.496</v>
      </c>
      <c r="IY62">
        <v>0.1735</v>
      </c>
      <c r="IZ62">
        <v>-1.485154825165455</v>
      </c>
      <c r="JA62">
        <v>-0.002717193042724252</v>
      </c>
      <c r="JB62">
        <v>7.186342774115809E-07</v>
      </c>
      <c r="JC62">
        <v>-2.100654257186994E-10</v>
      </c>
      <c r="JD62">
        <v>0.1734995369361697</v>
      </c>
      <c r="JE62">
        <v>0</v>
      </c>
      <c r="JF62">
        <v>0</v>
      </c>
      <c r="JG62">
        <v>0</v>
      </c>
      <c r="JH62">
        <v>5</v>
      </c>
      <c r="JI62">
        <v>2357</v>
      </c>
      <c r="JJ62">
        <v>1</v>
      </c>
      <c r="JK62">
        <v>23</v>
      </c>
      <c r="JL62">
        <v>11602.4</v>
      </c>
      <c r="JM62">
        <v>29348451</v>
      </c>
      <c r="JN62">
        <v>1.28784</v>
      </c>
      <c r="JO62">
        <v>2.26196</v>
      </c>
      <c r="JP62">
        <v>1.94702</v>
      </c>
      <c r="JQ62">
        <v>2.65259</v>
      </c>
      <c r="JR62">
        <v>2.19482</v>
      </c>
      <c r="JS62">
        <v>2.6001</v>
      </c>
      <c r="JT62">
        <v>37.027</v>
      </c>
      <c r="JU62">
        <v>24.0437</v>
      </c>
      <c r="JV62">
        <v>18</v>
      </c>
      <c r="JW62">
        <v>639.963</v>
      </c>
      <c r="JX62">
        <v>686.0940000000001</v>
      </c>
      <c r="JY62">
        <v>31.887</v>
      </c>
      <c r="JZ62">
        <v>42.8518</v>
      </c>
      <c r="KA62">
        <v>30.0004</v>
      </c>
      <c r="KB62">
        <v>42.0021</v>
      </c>
      <c r="KC62">
        <v>41.8006</v>
      </c>
      <c r="KD62">
        <v>25.7881</v>
      </c>
      <c r="KE62">
        <v>0</v>
      </c>
      <c r="KF62">
        <v>100</v>
      </c>
      <c r="KG62">
        <v>31.9389</v>
      </c>
      <c r="KH62">
        <v>420</v>
      </c>
      <c r="KI62">
        <v>22.9035</v>
      </c>
      <c r="KJ62">
        <v>98.9808</v>
      </c>
      <c r="KK62">
        <v>98.3019</v>
      </c>
    </row>
    <row r="63" spans="1:297">
      <c r="A63">
        <v>47</v>
      </c>
      <c r="B63">
        <v>1760907184.6</v>
      </c>
      <c r="C63">
        <v>13407.5</v>
      </c>
      <c r="D63" t="s">
        <v>643</v>
      </c>
      <c r="E63" t="s">
        <v>644</v>
      </c>
      <c r="F63">
        <v>5</v>
      </c>
      <c r="G63" t="s">
        <v>640</v>
      </c>
      <c r="H63" t="s">
        <v>436</v>
      </c>
      <c r="I63">
        <v>1760907176.849999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429.1393802666597</v>
      </c>
      <c r="AK63">
        <v>419.4821212121211</v>
      </c>
      <c r="AL63">
        <v>-0.02866221836120043</v>
      </c>
      <c r="AM63">
        <v>64.59270111166508</v>
      </c>
      <c r="AN63">
        <f>(AP63 - AO63 + DY63*1E3/(8.314*(EA63+273.15)) * AR63/DX63 * AQ63) * DX63/(100*DL63) * 1000/(1000 - AP63)</f>
        <v>0</v>
      </c>
      <c r="AO63">
        <v>21.29359939581648</v>
      </c>
      <c r="AP63">
        <v>25.16003757575756</v>
      </c>
      <c r="AQ63">
        <v>1.018427893325311E-05</v>
      </c>
      <c r="AR63">
        <v>103.3709006115448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>
        <v>5134.32</v>
      </c>
      <c r="AZ63">
        <v>627.1439999999999</v>
      </c>
      <c r="BA63">
        <v>1829.7</v>
      </c>
      <c r="BB63">
        <f>1-AZ63/BA63</f>
        <v>0</v>
      </c>
      <c r="BC63">
        <v>0.0287231332696133</v>
      </c>
      <c r="BD63" t="s">
        <v>645</v>
      </c>
      <c r="BE63">
        <v>5212.95</v>
      </c>
      <c r="BF63">
        <v>1102.68</v>
      </c>
      <c r="BG63">
        <v>1392.68058217439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646</v>
      </c>
      <c r="BQ63">
        <v>815.53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1841</v>
      </c>
      <c r="CA63">
        <v>290.0000000000001</v>
      </c>
      <c r="CB63">
        <v>1309.62</v>
      </c>
      <c r="CC63">
        <v>195</v>
      </c>
      <c r="CD63">
        <v>5212.95</v>
      </c>
      <c r="CE63">
        <v>1309.07</v>
      </c>
      <c r="CF63">
        <v>0.55</v>
      </c>
      <c r="CG63">
        <v>300.0000000000001</v>
      </c>
      <c r="CH63">
        <v>23.7</v>
      </c>
      <c r="CI63">
        <v>1392.68058217439</v>
      </c>
      <c r="CJ63">
        <v>2.058490313767915</v>
      </c>
      <c r="CK63">
        <v>-43.58534495721243</v>
      </c>
      <c r="CL63">
        <v>0.9654267345082335</v>
      </c>
      <c r="CM63">
        <v>0.9864484154846123</v>
      </c>
      <c r="CN63">
        <v>-0.003283942157953283</v>
      </c>
      <c r="CO63">
        <v>289.9999999999999</v>
      </c>
      <c r="CP63">
        <v>1307.56</v>
      </c>
      <c r="CQ63">
        <v>735</v>
      </c>
      <c r="CR63">
        <v>5209.1</v>
      </c>
      <c r="CS63">
        <v>1309.01</v>
      </c>
      <c r="CT63">
        <v>-1.45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1760907176.849999</v>
      </c>
      <c r="DR63">
        <v>409.0014666666666</v>
      </c>
      <c r="DS63">
        <v>420.0014333333334</v>
      </c>
      <c r="DT63">
        <v>25.15821666666666</v>
      </c>
      <c r="DU63">
        <v>21.29579</v>
      </c>
      <c r="DV63">
        <v>411.4978</v>
      </c>
      <c r="DW63">
        <v>24.98471666666666</v>
      </c>
      <c r="DX63">
        <v>599.9805</v>
      </c>
      <c r="DY63">
        <v>90.90811666666669</v>
      </c>
      <c r="DZ63">
        <v>0.09996526333333332</v>
      </c>
      <c r="EA63">
        <v>36.626</v>
      </c>
      <c r="EB63">
        <v>35.97614333333333</v>
      </c>
      <c r="EC63">
        <v>999.9000000000002</v>
      </c>
      <c r="ED63">
        <v>0</v>
      </c>
      <c r="EE63">
        <v>0</v>
      </c>
      <c r="EF63">
        <v>10000.15766666667</v>
      </c>
      <c r="EG63">
        <v>0</v>
      </c>
      <c r="EH63">
        <v>975.1155333333334</v>
      </c>
      <c r="EI63">
        <v>-10.99989333333333</v>
      </c>
      <c r="EJ63">
        <v>419.5568</v>
      </c>
      <c r="EK63">
        <v>429.1402666666665</v>
      </c>
      <c r="EL63">
        <v>3.862418333333333</v>
      </c>
      <c r="EM63">
        <v>420.0014333333334</v>
      </c>
      <c r="EN63">
        <v>21.29579</v>
      </c>
      <c r="EO63">
        <v>2.287085666666667</v>
      </c>
      <c r="EP63">
        <v>1.935960666666667</v>
      </c>
      <c r="EQ63">
        <v>19.58574</v>
      </c>
      <c r="ER63">
        <v>16.93007666666667</v>
      </c>
      <c r="ES63">
        <v>1200.031</v>
      </c>
      <c r="ET63">
        <v>0.9670047666666666</v>
      </c>
      <c r="EU63">
        <v>0.03299546333333334</v>
      </c>
      <c r="EV63">
        <v>0</v>
      </c>
      <c r="EW63">
        <v>1102.7</v>
      </c>
      <c r="EX63">
        <v>5.000969999999999</v>
      </c>
      <c r="EY63">
        <v>14147.77</v>
      </c>
      <c r="EZ63">
        <v>9965.587333333331</v>
      </c>
      <c r="FA63">
        <v>50.625</v>
      </c>
      <c r="FB63">
        <v>52.7458</v>
      </c>
      <c r="FC63">
        <v>51.31199999999998</v>
      </c>
      <c r="FD63">
        <v>52.375</v>
      </c>
      <c r="FE63">
        <v>51.25</v>
      </c>
      <c r="FF63">
        <v>1155.601</v>
      </c>
      <c r="FG63">
        <v>39.43</v>
      </c>
      <c r="FH63">
        <v>0</v>
      </c>
      <c r="FI63">
        <v>125.4000000953674</v>
      </c>
      <c r="FJ63">
        <v>0</v>
      </c>
      <c r="FK63">
        <v>1102.68</v>
      </c>
      <c r="FL63">
        <v>1.809230769406763</v>
      </c>
      <c r="FM63">
        <v>26.28376076673543</v>
      </c>
      <c r="FN63">
        <v>14147.6</v>
      </c>
      <c r="FO63">
        <v>15</v>
      </c>
      <c r="FP63">
        <v>0</v>
      </c>
      <c r="FQ63" t="s">
        <v>441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-11.011815</v>
      </c>
      <c r="GD63">
        <v>0.1991707317073448</v>
      </c>
      <c r="GE63">
        <v>0.03266271230317536</v>
      </c>
      <c r="GF63">
        <v>1</v>
      </c>
      <c r="GG63">
        <v>1102.515</v>
      </c>
      <c r="GH63">
        <v>3.018945768236467</v>
      </c>
      <c r="GI63">
        <v>0.4021504693519548</v>
      </c>
      <c r="GJ63">
        <v>0</v>
      </c>
      <c r="GK63">
        <v>3.86353975</v>
      </c>
      <c r="GL63">
        <v>-0.007855722326465609</v>
      </c>
      <c r="GM63">
        <v>0.003231777751872804</v>
      </c>
      <c r="GN63">
        <v>1</v>
      </c>
      <c r="GO63">
        <v>2</v>
      </c>
      <c r="GP63">
        <v>3</v>
      </c>
      <c r="GQ63" t="s">
        <v>463</v>
      </c>
      <c r="GR63">
        <v>3.24911</v>
      </c>
      <c r="GS63">
        <v>2.76137</v>
      </c>
      <c r="GT63">
        <v>0.08985310000000001</v>
      </c>
      <c r="GU63">
        <v>0.09042119999999999</v>
      </c>
      <c r="GV63">
        <v>0.10695</v>
      </c>
      <c r="GW63">
        <v>0.09408710000000001</v>
      </c>
      <c r="GX63">
        <v>28269.6</v>
      </c>
      <c r="GY63">
        <v>28272.3</v>
      </c>
      <c r="GZ63">
        <v>28962.4</v>
      </c>
      <c r="HA63">
        <v>28785.5</v>
      </c>
      <c r="HB63">
        <v>34211.6</v>
      </c>
      <c r="HC63">
        <v>34530.4</v>
      </c>
      <c r="HD63">
        <v>40758.6</v>
      </c>
      <c r="HE63">
        <v>40876</v>
      </c>
      <c r="HF63">
        <v>1.97415</v>
      </c>
      <c r="HG63">
        <v>2.03233</v>
      </c>
      <c r="HH63">
        <v>-0.0141487</v>
      </c>
      <c r="HI63">
        <v>0</v>
      </c>
      <c r="HJ63">
        <v>36.182</v>
      </c>
      <c r="HK63">
        <v>999.9</v>
      </c>
      <c r="HL63">
        <v>47</v>
      </c>
      <c r="HM63">
        <v>30.7</v>
      </c>
      <c r="HN63">
        <v>22.9274</v>
      </c>
      <c r="HO63">
        <v>62.3189</v>
      </c>
      <c r="HP63">
        <v>21.1218</v>
      </c>
      <c r="HQ63">
        <v>2</v>
      </c>
      <c r="HR63">
        <v>1.32205</v>
      </c>
      <c r="HS63">
        <v>3.49658</v>
      </c>
      <c r="HT63">
        <v>20.2967</v>
      </c>
      <c r="HU63">
        <v>5.22163</v>
      </c>
      <c r="HV63">
        <v>12.0216</v>
      </c>
      <c r="HW63">
        <v>4.9868</v>
      </c>
      <c r="HX63">
        <v>3.289</v>
      </c>
      <c r="HY63">
        <v>9999</v>
      </c>
      <c r="HZ63">
        <v>9999</v>
      </c>
      <c r="IA63">
        <v>9999</v>
      </c>
      <c r="IB63">
        <v>999.9</v>
      </c>
      <c r="IC63">
        <v>4.97293</v>
      </c>
      <c r="ID63">
        <v>1.86663</v>
      </c>
      <c r="IE63">
        <v>1.86594</v>
      </c>
      <c r="IF63">
        <v>1.86591</v>
      </c>
      <c r="IG63">
        <v>1.86782</v>
      </c>
      <c r="IH63">
        <v>1.87026</v>
      </c>
      <c r="II63">
        <v>1.86888</v>
      </c>
      <c r="IJ63">
        <v>1.87034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-2.496</v>
      </c>
      <c r="IY63">
        <v>0.1735</v>
      </c>
      <c r="IZ63">
        <v>-1.485154825165455</v>
      </c>
      <c r="JA63">
        <v>-0.002717193042724252</v>
      </c>
      <c r="JB63">
        <v>7.186342774115809E-07</v>
      </c>
      <c r="JC63">
        <v>-2.100654257186994E-10</v>
      </c>
      <c r="JD63">
        <v>0.1734995369361697</v>
      </c>
      <c r="JE63">
        <v>0</v>
      </c>
      <c r="JF63">
        <v>0</v>
      </c>
      <c r="JG63">
        <v>0</v>
      </c>
      <c r="JH63">
        <v>5</v>
      </c>
      <c r="JI63">
        <v>2357</v>
      </c>
      <c r="JJ63">
        <v>1</v>
      </c>
      <c r="JK63">
        <v>23</v>
      </c>
      <c r="JL63">
        <v>11604.5</v>
      </c>
      <c r="JM63">
        <v>29348453.1</v>
      </c>
      <c r="JN63">
        <v>1.28784</v>
      </c>
      <c r="JO63">
        <v>2.2583</v>
      </c>
      <c r="JP63">
        <v>1.94702</v>
      </c>
      <c r="JQ63">
        <v>2.65259</v>
      </c>
      <c r="JR63">
        <v>2.19482</v>
      </c>
      <c r="JS63">
        <v>2.65747</v>
      </c>
      <c r="JT63">
        <v>36.9794</v>
      </c>
      <c r="JU63">
        <v>24.0525</v>
      </c>
      <c r="JV63">
        <v>18</v>
      </c>
      <c r="JW63">
        <v>641.652</v>
      </c>
      <c r="JX63">
        <v>686.7430000000001</v>
      </c>
      <c r="JY63">
        <v>32.5535</v>
      </c>
      <c r="JZ63">
        <v>43.035</v>
      </c>
      <c r="KA63">
        <v>29.9974</v>
      </c>
      <c r="KB63">
        <v>42.2728</v>
      </c>
      <c r="KC63">
        <v>42.0651</v>
      </c>
      <c r="KD63">
        <v>25.7926</v>
      </c>
      <c r="KE63">
        <v>0</v>
      </c>
      <c r="KF63">
        <v>100</v>
      </c>
      <c r="KG63">
        <v>32.6422</v>
      </c>
      <c r="KH63">
        <v>420</v>
      </c>
      <c r="KI63">
        <v>22.9035</v>
      </c>
      <c r="KJ63">
        <v>98.98909999999999</v>
      </c>
      <c r="KK63">
        <v>98.31270000000001</v>
      </c>
    </row>
    <row r="64" spans="1:297">
      <c r="A64">
        <v>48</v>
      </c>
      <c r="B64">
        <v>1760907318.1</v>
      </c>
      <c r="C64">
        <v>13541</v>
      </c>
      <c r="D64" t="s">
        <v>647</v>
      </c>
      <c r="E64" t="s">
        <v>648</v>
      </c>
      <c r="F64">
        <v>5</v>
      </c>
      <c r="G64" t="s">
        <v>640</v>
      </c>
      <c r="H64" t="s">
        <v>436</v>
      </c>
      <c r="I64">
        <v>1760907310.349999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429.0872269600657</v>
      </c>
      <c r="AK64">
        <v>419.4659030303032</v>
      </c>
      <c r="AL64">
        <v>-0.003795164428771501</v>
      </c>
      <c r="AM64">
        <v>64.59270111166508</v>
      </c>
      <c r="AN64">
        <f>(AP64 - AO64 + DY64*1E3/(8.314*(EA64+273.15)) * AR64/DX64 * AQ64) * DX64/(100*DL64) * 1000/(1000 - AP64)</f>
        <v>0</v>
      </c>
      <c r="AO64">
        <v>21.24251950658866</v>
      </c>
      <c r="AP64">
        <v>25.19204727272728</v>
      </c>
      <c r="AQ64">
        <v>-8.218907513599821E-06</v>
      </c>
      <c r="AR64">
        <v>103.3709006115448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>
        <v>5134.32</v>
      </c>
      <c r="AZ64">
        <v>627.1439999999999</v>
      </c>
      <c r="BA64">
        <v>1829.7</v>
      </c>
      <c r="BB64">
        <f>1-AZ64/BA64</f>
        <v>0</v>
      </c>
      <c r="BC64">
        <v>0.0287231332696133</v>
      </c>
      <c r="BD64" t="s">
        <v>649</v>
      </c>
      <c r="BE64">
        <v>5211.54</v>
      </c>
      <c r="BF64">
        <v>1103.345384615385</v>
      </c>
      <c r="BG64">
        <v>1389.311206535932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650</v>
      </c>
      <c r="BQ64">
        <v>820.9299999999999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1843</v>
      </c>
      <c r="CA64">
        <v>290.0000000000001</v>
      </c>
      <c r="CB64">
        <v>1309.71</v>
      </c>
      <c r="CC64">
        <v>275</v>
      </c>
      <c r="CD64">
        <v>5211.54</v>
      </c>
      <c r="CE64">
        <v>1308.88</v>
      </c>
      <c r="CF64">
        <v>0.83</v>
      </c>
      <c r="CG64">
        <v>300.0000000000001</v>
      </c>
      <c r="CH64">
        <v>23.7</v>
      </c>
      <c r="CI64">
        <v>1389.311206535932</v>
      </c>
      <c r="CJ64">
        <v>2.099167800707316</v>
      </c>
      <c r="CK64">
        <v>-41.91618718251365</v>
      </c>
      <c r="CL64">
        <v>0.9845212919085543</v>
      </c>
      <c r="CM64">
        <v>0.9847879604643481</v>
      </c>
      <c r="CN64">
        <v>-0.003284050723025584</v>
      </c>
      <c r="CO64">
        <v>289.9999999999999</v>
      </c>
      <c r="CP64">
        <v>1308.27</v>
      </c>
      <c r="CQ64">
        <v>685</v>
      </c>
      <c r="CR64">
        <v>5209.7</v>
      </c>
      <c r="CS64">
        <v>1308.85</v>
      </c>
      <c r="CT64">
        <v>-0.58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1760907310.349999</v>
      </c>
      <c r="DR64">
        <v>408.9020333333332</v>
      </c>
      <c r="DS64">
        <v>420.0191666666666</v>
      </c>
      <c r="DT64">
        <v>25.19050666666667</v>
      </c>
      <c r="DU64">
        <v>21.24424666666667</v>
      </c>
      <c r="DV64">
        <v>411.3980333333333</v>
      </c>
      <c r="DW64">
        <v>25.01700666666667</v>
      </c>
      <c r="DX64">
        <v>599.9843000000001</v>
      </c>
      <c r="DY64">
        <v>90.91304666666666</v>
      </c>
      <c r="DZ64">
        <v>0.0999797066666667</v>
      </c>
      <c r="EA64">
        <v>36.76087333333333</v>
      </c>
      <c r="EB64">
        <v>36.02529333333334</v>
      </c>
      <c r="EC64">
        <v>999.9000000000002</v>
      </c>
      <c r="ED64">
        <v>0</v>
      </c>
      <c r="EE64">
        <v>0</v>
      </c>
      <c r="EF64">
        <v>9999.464333333335</v>
      </c>
      <c r="EG64">
        <v>0</v>
      </c>
      <c r="EH64">
        <v>975.4309666666666</v>
      </c>
      <c r="EI64">
        <v>-11.11715666666667</v>
      </c>
      <c r="EJ64">
        <v>419.4687</v>
      </c>
      <c r="EK64">
        <v>429.1359</v>
      </c>
      <c r="EL64">
        <v>3.946264666666667</v>
      </c>
      <c r="EM64">
        <v>420.0191666666666</v>
      </c>
      <c r="EN64">
        <v>21.24424666666667</v>
      </c>
      <c r="EO64">
        <v>2.290146</v>
      </c>
      <c r="EP64">
        <v>1.931378333333334</v>
      </c>
      <c r="EQ64">
        <v>19.60725</v>
      </c>
      <c r="ER64">
        <v>16.89270333333333</v>
      </c>
      <c r="ES64">
        <v>1199.996</v>
      </c>
      <c r="ET64">
        <v>0.9670034666666665</v>
      </c>
      <c r="EU64">
        <v>0.03299678333333334</v>
      </c>
      <c r="EV64">
        <v>0</v>
      </c>
      <c r="EW64">
        <v>1103.345333333333</v>
      </c>
      <c r="EX64">
        <v>5.000969999999999</v>
      </c>
      <c r="EY64">
        <v>14154.7</v>
      </c>
      <c r="EZ64">
        <v>9965.277999999998</v>
      </c>
      <c r="FA64">
        <v>50.56199999999998</v>
      </c>
      <c r="FB64">
        <v>52.625</v>
      </c>
      <c r="FC64">
        <v>51.25</v>
      </c>
      <c r="FD64">
        <v>52.25</v>
      </c>
      <c r="FE64">
        <v>51.18699999999998</v>
      </c>
      <c r="FF64">
        <v>1155.566</v>
      </c>
      <c r="FG64">
        <v>39.43</v>
      </c>
      <c r="FH64">
        <v>0</v>
      </c>
      <c r="FI64">
        <v>131.6000001430511</v>
      </c>
      <c r="FJ64">
        <v>0</v>
      </c>
      <c r="FK64">
        <v>1103.345384615385</v>
      </c>
      <c r="FL64">
        <v>0.006837603953671475</v>
      </c>
      <c r="FM64">
        <v>5.996581328375383</v>
      </c>
      <c r="FN64">
        <v>14154.92307692307</v>
      </c>
      <c r="FO64">
        <v>15</v>
      </c>
      <c r="FP64">
        <v>0</v>
      </c>
      <c r="FQ64" t="s">
        <v>441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-11.10729512195122</v>
      </c>
      <c r="GD64">
        <v>0.02351916376305143</v>
      </c>
      <c r="GE64">
        <v>0.04651004586590449</v>
      </c>
      <c r="GF64">
        <v>1</v>
      </c>
      <c r="GG64">
        <v>1103.353823529412</v>
      </c>
      <c r="GH64">
        <v>-0.2968678346194026</v>
      </c>
      <c r="GI64">
        <v>0.1976481530081567</v>
      </c>
      <c r="GJ64">
        <v>1</v>
      </c>
      <c r="GK64">
        <v>3.941769268292683</v>
      </c>
      <c r="GL64">
        <v>0.0758968641115014</v>
      </c>
      <c r="GM64">
        <v>0.00760584062807826</v>
      </c>
      <c r="GN64">
        <v>1</v>
      </c>
      <c r="GO64">
        <v>3</v>
      </c>
      <c r="GP64">
        <v>3</v>
      </c>
      <c r="GQ64" t="s">
        <v>542</v>
      </c>
      <c r="GR64">
        <v>3.24899</v>
      </c>
      <c r="GS64">
        <v>2.76131</v>
      </c>
      <c r="GT64">
        <v>0.0898303</v>
      </c>
      <c r="GU64">
        <v>0.0904079</v>
      </c>
      <c r="GV64">
        <v>0.107032</v>
      </c>
      <c r="GW64">
        <v>0.0939132</v>
      </c>
      <c r="GX64">
        <v>28278.8</v>
      </c>
      <c r="GY64">
        <v>28280</v>
      </c>
      <c r="GZ64">
        <v>28970.8</v>
      </c>
      <c r="HA64">
        <v>28792.7</v>
      </c>
      <c r="HB64">
        <v>34218.6</v>
      </c>
      <c r="HC64">
        <v>34546.1</v>
      </c>
      <c r="HD64">
        <v>40770.7</v>
      </c>
      <c r="HE64">
        <v>40886.7</v>
      </c>
      <c r="HF64">
        <v>1.97455</v>
      </c>
      <c r="HG64">
        <v>2.03347</v>
      </c>
      <c r="HH64">
        <v>-0.00214949</v>
      </c>
      <c r="HI64">
        <v>0</v>
      </c>
      <c r="HJ64">
        <v>36.0642</v>
      </c>
      <c r="HK64">
        <v>999.9</v>
      </c>
      <c r="HL64">
        <v>47</v>
      </c>
      <c r="HM64">
        <v>30.7</v>
      </c>
      <c r="HN64">
        <v>22.9263</v>
      </c>
      <c r="HO64">
        <v>62.2989</v>
      </c>
      <c r="HP64">
        <v>21.0777</v>
      </c>
      <c r="HQ64">
        <v>2</v>
      </c>
      <c r="HR64">
        <v>1.31315</v>
      </c>
      <c r="HS64">
        <v>3.51624</v>
      </c>
      <c r="HT64">
        <v>20.2966</v>
      </c>
      <c r="HU64">
        <v>5.22193</v>
      </c>
      <c r="HV64">
        <v>12.0216</v>
      </c>
      <c r="HW64">
        <v>4.98685</v>
      </c>
      <c r="HX64">
        <v>3.289</v>
      </c>
      <c r="HY64">
        <v>9999</v>
      </c>
      <c r="HZ64">
        <v>9999</v>
      </c>
      <c r="IA64">
        <v>9999</v>
      </c>
      <c r="IB64">
        <v>999.9</v>
      </c>
      <c r="IC64">
        <v>4.97294</v>
      </c>
      <c r="ID64">
        <v>1.86662</v>
      </c>
      <c r="IE64">
        <v>1.86596</v>
      </c>
      <c r="IF64">
        <v>1.86592</v>
      </c>
      <c r="IG64">
        <v>1.8678</v>
      </c>
      <c r="IH64">
        <v>1.87024</v>
      </c>
      <c r="II64">
        <v>1.86889</v>
      </c>
      <c r="IJ64">
        <v>1.87037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-2.496</v>
      </c>
      <c r="IY64">
        <v>0.1735</v>
      </c>
      <c r="IZ64">
        <v>-1.485154825165455</v>
      </c>
      <c r="JA64">
        <v>-0.002717193042724252</v>
      </c>
      <c r="JB64">
        <v>7.186342774115809E-07</v>
      </c>
      <c r="JC64">
        <v>-2.100654257186994E-10</v>
      </c>
      <c r="JD64">
        <v>0.1734995369361697</v>
      </c>
      <c r="JE64">
        <v>0</v>
      </c>
      <c r="JF64">
        <v>0</v>
      </c>
      <c r="JG64">
        <v>0</v>
      </c>
      <c r="JH64">
        <v>5</v>
      </c>
      <c r="JI64">
        <v>2357</v>
      </c>
      <c r="JJ64">
        <v>1</v>
      </c>
      <c r="JK64">
        <v>23</v>
      </c>
      <c r="JL64">
        <v>11606.7</v>
      </c>
      <c r="JM64">
        <v>29348455.3</v>
      </c>
      <c r="JN64">
        <v>1.28784</v>
      </c>
      <c r="JO64">
        <v>2.25708</v>
      </c>
      <c r="JP64">
        <v>1.94702</v>
      </c>
      <c r="JQ64">
        <v>2.65015</v>
      </c>
      <c r="JR64">
        <v>2.19482</v>
      </c>
      <c r="JS64">
        <v>2.63184</v>
      </c>
      <c r="JT64">
        <v>36.908</v>
      </c>
      <c r="JU64">
        <v>24.0437</v>
      </c>
      <c r="JV64">
        <v>18</v>
      </c>
      <c r="JW64">
        <v>642.753</v>
      </c>
      <c r="JX64">
        <v>688.841</v>
      </c>
      <c r="JY64">
        <v>32.7838</v>
      </c>
      <c r="JZ64">
        <v>42.9918</v>
      </c>
      <c r="KA64">
        <v>30.0002</v>
      </c>
      <c r="KB64">
        <v>42.3609</v>
      </c>
      <c r="KC64">
        <v>42.1724</v>
      </c>
      <c r="KD64">
        <v>25.7826</v>
      </c>
      <c r="KE64">
        <v>0</v>
      </c>
      <c r="KF64">
        <v>100</v>
      </c>
      <c r="KG64">
        <v>32.738</v>
      </c>
      <c r="KH64">
        <v>420</v>
      </c>
      <c r="KI64">
        <v>22.9035</v>
      </c>
      <c r="KJ64">
        <v>99.01819999999999</v>
      </c>
      <c r="KK64">
        <v>98.3381</v>
      </c>
    </row>
    <row r="65" spans="1:297">
      <c r="A65">
        <v>49</v>
      </c>
      <c r="B65">
        <v>1760907619.6</v>
      </c>
      <c r="C65">
        <v>13842.5</v>
      </c>
      <c r="D65" t="s">
        <v>651</v>
      </c>
      <c r="E65" t="s">
        <v>652</v>
      </c>
      <c r="F65">
        <v>5</v>
      </c>
      <c r="G65" t="s">
        <v>653</v>
      </c>
      <c r="H65" t="s">
        <v>436</v>
      </c>
      <c r="I65">
        <v>1760907611.849999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429.0223431639919</v>
      </c>
      <c r="AK65">
        <v>418.3604909090907</v>
      </c>
      <c r="AL65">
        <v>-0.007054937875984864</v>
      </c>
      <c r="AM65">
        <v>64.75471924267906</v>
      </c>
      <c r="AN65">
        <f>(AP65 - AO65 + DY65*1E3/(8.314*(EA65+273.15)) * AR65/DX65 * AQ65) * DX65/(100*DL65) * 1000/(1000 - AP65)</f>
        <v>0</v>
      </c>
      <c r="AO65">
        <v>21.19019352911884</v>
      </c>
      <c r="AP65">
        <v>27.85905999999999</v>
      </c>
      <c r="AQ65">
        <v>-0.0003069364578566058</v>
      </c>
      <c r="AR65">
        <v>102.631837589999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>
        <v>5134.32</v>
      </c>
      <c r="AZ65">
        <v>627.1439999999999</v>
      </c>
      <c r="BA65">
        <v>1829.7</v>
      </c>
      <c r="BB65">
        <f>1-AZ65/BA65</f>
        <v>0</v>
      </c>
      <c r="BC65">
        <v>0.0287231332696133</v>
      </c>
      <c r="BD65" t="s">
        <v>654</v>
      </c>
      <c r="BE65">
        <v>5196.02</v>
      </c>
      <c r="BF65">
        <v>1509.122307692307</v>
      </c>
      <c r="BG65">
        <v>1824.120518116084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655</v>
      </c>
      <c r="BQ65">
        <v>762.47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1845</v>
      </c>
      <c r="CA65">
        <v>290.0000000000001</v>
      </c>
      <c r="CB65">
        <v>1738.95</v>
      </c>
      <c r="CC65">
        <v>175</v>
      </c>
      <c r="CD65">
        <v>5196.02</v>
      </c>
      <c r="CE65">
        <v>1738.26</v>
      </c>
      <c r="CF65">
        <v>0.6899999999999999</v>
      </c>
      <c r="CG65">
        <v>300.0000000000001</v>
      </c>
      <c r="CH65">
        <v>23.7</v>
      </c>
      <c r="CI65">
        <v>1824.120518116084</v>
      </c>
      <c r="CJ65">
        <v>2.136615092589913</v>
      </c>
      <c r="CK65">
        <v>-44.6117944205425</v>
      </c>
      <c r="CL65">
        <v>0.9987363551451188</v>
      </c>
      <c r="CM65">
        <v>0.9861608906770186</v>
      </c>
      <c r="CN65">
        <v>-0.003272903670745274</v>
      </c>
      <c r="CO65">
        <v>289.9999999999999</v>
      </c>
      <c r="CP65">
        <v>1735.97</v>
      </c>
      <c r="CQ65">
        <v>815</v>
      </c>
      <c r="CR65">
        <v>5191.23</v>
      </c>
      <c r="CS65">
        <v>1738.18</v>
      </c>
      <c r="CT65">
        <v>-2.21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1760907611.849999</v>
      </c>
      <c r="DR65">
        <v>406.7966666666667</v>
      </c>
      <c r="DS65">
        <v>419.9869333333334</v>
      </c>
      <c r="DT65">
        <v>27.87394</v>
      </c>
      <c r="DU65">
        <v>21.19138666666667</v>
      </c>
      <c r="DV65">
        <v>409.2877333333333</v>
      </c>
      <c r="DW65">
        <v>27.70044</v>
      </c>
      <c r="DX65">
        <v>600.0268333333333</v>
      </c>
      <c r="DY65">
        <v>90.89696666666666</v>
      </c>
      <c r="DZ65">
        <v>0.09998901000000003</v>
      </c>
      <c r="EA65">
        <v>36.90385666666666</v>
      </c>
      <c r="EB65">
        <v>35.99099999999999</v>
      </c>
      <c r="EC65">
        <v>999.9000000000002</v>
      </c>
      <c r="ED65">
        <v>0</v>
      </c>
      <c r="EE65">
        <v>0</v>
      </c>
      <c r="EF65">
        <v>9999.506666666666</v>
      </c>
      <c r="EG65">
        <v>0</v>
      </c>
      <c r="EH65">
        <v>984.4508666666667</v>
      </c>
      <c r="EI65">
        <v>-13.19044</v>
      </c>
      <c r="EJ65">
        <v>418.4607333333333</v>
      </c>
      <c r="EK65">
        <v>429.0797333333333</v>
      </c>
      <c r="EL65">
        <v>6.682554000000001</v>
      </c>
      <c r="EM65">
        <v>419.9869333333334</v>
      </c>
      <c r="EN65">
        <v>21.19138666666667</v>
      </c>
      <c r="EO65">
        <v>2.533657</v>
      </c>
      <c r="EP65">
        <v>1.926232666666666</v>
      </c>
      <c r="EQ65">
        <v>21.24433666666666</v>
      </c>
      <c r="ER65">
        <v>16.85064666666667</v>
      </c>
      <c r="ES65">
        <v>1199.989666666667</v>
      </c>
      <c r="ET65">
        <v>0.9670086333333335</v>
      </c>
      <c r="EU65">
        <v>0.03299102999999999</v>
      </c>
      <c r="EV65">
        <v>0</v>
      </c>
      <c r="EW65">
        <v>1509.165</v>
      </c>
      <c r="EX65">
        <v>5.000969999999999</v>
      </c>
      <c r="EY65">
        <v>18983.42333333334</v>
      </c>
      <c r="EZ65">
        <v>9965.251999999999</v>
      </c>
      <c r="FA65">
        <v>50.43699999999998</v>
      </c>
      <c r="FB65">
        <v>52.4958</v>
      </c>
      <c r="FC65">
        <v>51.06619999999998</v>
      </c>
      <c r="FD65">
        <v>52.08299999999998</v>
      </c>
      <c r="FE65">
        <v>51.125</v>
      </c>
      <c r="FF65">
        <v>1155.565666666666</v>
      </c>
      <c r="FG65">
        <v>39.42400000000001</v>
      </c>
      <c r="FH65">
        <v>0</v>
      </c>
      <c r="FI65">
        <v>299.6000001430511</v>
      </c>
      <c r="FJ65">
        <v>0</v>
      </c>
      <c r="FK65">
        <v>1509.122307692307</v>
      </c>
      <c r="FL65">
        <v>-5.115213671213497</v>
      </c>
      <c r="FM65">
        <v>-68.60512823727467</v>
      </c>
      <c r="FN65">
        <v>18983.05769230769</v>
      </c>
      <c r="FO65">
        <v>15</v>
      </c>
      <c r="FP65">
        <v>0</v>
      </c>
      <c r="FQ65" t="s">
        <v>441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-13.209315</v>
      </c>
      <c r="GD65">
        <v>0.361145966228932</v>
      </c>
      <c r="GE65">
        <v>0.05429025027571709</v>
      </c>
      <c r="GF65">
        <v>1</v>
      </c>
      <c r="GG65">
        <v>1509.404705882353</v>
      </c>
      <c r="GH65">
        <v>-4.212070287104585</v>
      </c>
      <c r="GI65">
        <v>0.5074981037004064</v>
      </c>
      <c r="GJ65">
        <v>0</v>
      </c>
      <c r="GK65">
        <v>6.693451999999999</v>
      </c>
      <c r="GL65">
        <v>-0.1668853283302369</v>
      </c>
      <c r="GM65">
        <v>0.0172943574902336</v>
      </c>
      <c r="GN65">
        <v>0</v>
      </c>
      <c r="GO65">
        <v>1</v>
      </c>
      <c r="GP65">
        <v>3</v>
      </c>
      <c r="GQ65" t="s">
        <v>442</v>
      </c>
      <c r="GR65">
        <v>3.24892</v>
      </c>
      <c r="GS65">
        <v>2.76133</v>
      </c>
      <c r="GT65">
        <v>0.0894765</v>
      </c>
      <c r="GU65">
        <v>0.09039129999999999</v>
      </c>
      <c r="GV65">
        <v>0.11483</v>
      </c>
      <c r="GW65">
        <v>0.0937407</v>
      </c>
      <c r="GX65">
        <v>28302.1</v>
      </c>
      <c r="GY65">
        <v>28291.2</v>
      </c>
      <c r="GZ65">
        <v>28982.1</v>
      </c>
      <c r="HA65">
        <v>28802.7</v>
      </c>
      <c r="HB65">
        <v>33936.8</v>
      </c>
      <c r="HC65">
        <v>34565.1</v>
      </c>
      <c r="HD65">
        <v>40786.5</v>
      </c>
      <c r="HE65">
        <v>40901.7</v>
      </c>
      <c r="HF65">
        <v>1.9788</v>
      </c>
      <c r="HG65">
        <v>2.03643</v>
      </c>
      <c r="HH65">
        <v>-0.0154376</v>
      </c>
      <c r="HI65">
        <v>0</v>
      </c>
      <c r="HJ65">
        <v>36.3155</v>
      </c>
      <c r="HK65">
        <v>999.9</v>
      </c>
      <c r="HL65">
        <v>47</v>
      </c>
      <c r="HM65">
        <v>30.6</v>
      </c>
      <c r="HN65">
        <v>22.801</v>
      </c>
      <c r="HO65">
        <v>62.1389</v>
      </c>
      <c r="HP65">
        <v>21.2059</v>
      </c>
      <c r="HQ65">
        <v>2</v>
      </c>
      <c r="HR65">
        <v>1.28897</v>
      </c>
      <c r="HS65">
        <v>2.632</v>
      </c>
      <c r="HT65">
        <v>20.3126</v>
      </c>
      <c r="HU65">
        <v>5.22223</v>
      </c>
      <c r="HV65">
        <v>12.0219</v>
      </c>
      <c r="HW65">
        <v>4.98725</v>
      </c>
      <c r="HX65">
        <v>3.289</v>
      </c>
      <c r="HY65">
        <v>9999</v>
      </c>
      <c r="HZ65">
        <v>9999</v>
      </c>
      <c r="IA65">
        <v>9999</v>
      </c>
      <c r="IB65">
        <v>999.9</v>
      </c>
      <c r="IC65">
        <v>4.9729</v>
      </c>
      <c r="ID65">
        <v>1.86662</v>
      </c>
      <c r="IE65">
        <v>1.86592</v>
      </c>
      <c r="IF65">
        <v>1.86585</v>
      </c>
      <c r="IG65">
        <v>1.86772</v>
      </c>
      <c r="IH65">
        <v>1.87025</v>
      </c>
      <c r="II65">
        <v>1.86886</v>
      </c>
      <c r="IJ65">
        <v>1.87029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-2.491</v>
      </c>
      <c r="IY65">
        <v>0.1735</v>
      </c>
      <c r="IZ65">
        <v>-1.485154825165455</v>
      </c>
      <c r="JA65">
        <v>-0.002717193042724252</v>
      </c>
      <c r="JB65">
        <v>7.186342774115809E-07</v>
      </c>
      <c r="JC65">
        <v>-2.100654257186994E-10</v>
      </c>
      <c r="JD65">
        <v>0.1734995369361697</v>
      </c>
      <c r="JE65">
        <v>0</v>
      </c>
      <c r="JF65">
        <v>0</v>
      </c>
      <c r="JG65">
        <v>0</v>
      </c>
      <c r="JH65">
        <v>5</v>
      </c>
      <c r="JI65">
        <v>2357</v>
      </c>
      <c r="JJ65">
        <v>1</v>
      </c>
      <c r="JK65">
        <v>23</v>
      </c>
      <c r="JL65">
        <v>11611.7</v>
      </c>
      <c r="JM65">
        <v>29348460.3</v>
      </c>
      <c r="JN65">
        <v>1.28662</v>
      </c>
      <c r="JO65">
        <v>2.25952</v>
      </c>
      <c r="JP65">
        <v>1.94702</v>
      </c>
      <c r="JQ65">
        <v>2.65137</v>
      </c>
      <c r="JR65">
        <v>2.19482</v>
      </c>
      <c r="JS65">
        <v>2.64038</v>
      </c>
      <c r="JT65">
        <v>36.7892</v>
      </c>
      <c r="JU65">
        <v>24.0525</v>
      </c>
      <c r="JV65">
        <v>18</v>
      </c>
      <c r="JW65">
        <v>645.921</v>
      </c>
      <c r="JX65">
        <v>691.468</v>
      </c>
      <c r="JY65">
        <v>33.5769</v>
      </c>
      <c r="JZ65">
        <v>42.7915</v>
      </c>
      <c r="KA65">
        <v>30.0011</v>
      </c>
      <c r="KB65">
        <v>42.3161</v>
      </c>
      <c r="KC65">
        <v>42.1622</v>
      </c>
      <c r="KD65">
        <v>25.75</v>
      </c>
      <c r="KE65">
        <v>0</v>
      </c>
      <c r="KF65">
        <v>100</v>
      </c>
      <c r="KG65">
        <v>33.4846</v>
      </c>
      <c r="KH65">
        <v>420</v>
      </c>
      <c r="KI65">
        <v>22.9035</v>
      </c>
      <c r="KJ65">
        <v>99.0568</v>
      </c>
      <c r="KK65">
        <v>98.3733</v>
      </c>
    </row>
    <row r="66" spans="1:297">
      <c r="A66">
        <v>50</v>
      </c>
      <c r="B66">
        <v>1760907798.6</v>
      </c>
      <c r="C66">
        <v>14021.5</v>
      </c>
      <c r="D66" t="s">
        <v>656</v>
      </c>
      <c r="E66" t="s">
        <v>657</v>
      </c>
      <c r="F66">
        <v>5</v>
      </c>
      <c r="G66" t="s">
        <v>653</v>
      </c>
      <c r="H66" t="s">
        <v>436</v>
      </c>
      <c r="I66">
        <v>1760907790.599999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429.0833523684203</v>
      </c>
      <c r="AK66">
        <v>418.5493939393941</v>
      </c>
      <c r="AL66">
        <v>0.0003087552872226706</v>
      </c>
      <c r="AM66">
        <v>64.75471924267906</v>
      </c>
      <c r="AN66">
        <f>(AP66 - AO66 + DY66*1E3/(8.314*(EA66+273.15)) * AR66/DX66 * AQ66) * DX66/(100*DL66) * 1000/(1000 - AP66)</f>
        <v>0</v>
      </c>
      <c r="AO66">
        <v>21.18239654354508</v>
      </c>
      <c r="AP66">
        <v>27.14443393939392</v>
      </c>
      <c r="AQ66">
        <v>-6.49642746047015E-05</v>
      </c>
      <c r="AR66">
        <v>102.631837589999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>
        <v>5134.32</v>
      </c>
      <c r="AZ66">
        <v>627.1439999999999</v>
      </c>
      <c r="BA66">
        <v>1829.7</v>
      </c>
      <c r="BB66">
        <f>1-AZ66/BA66</f>
        <v>0</v>
      </c>
      <c r="BC66">
        <v>0.0287231332696133</v>
      </c>
      <c r="BD66" t="s">
        <v>658</v>
      </c>
      <c r="BE66">
        <v>5196.45</v>
      </c>
      <c r="BF66">
        <v>1498.281923076923</v>
      </c>
      <c r="BG66">
        <v>1805.66448584877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659</v>
      </c>
      <c r="BQ66">
        <v>771.27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1847</v>
      </c>
      <c r="CA66">
        <v>290.0000000000001</v>
      </c>
      <c r="CB66">
        <v>1725.1</v>
      </c>
      <c r="CC66">
        <v>145</v>
      </c>
      <c r="CD66">
        <v>5196.45</v>
      </c>
      <c r="CE66">
        <v>1723.98</v>
      </c>
      <c r="CF66">
        <v>1.12</v>
      </c>
      <c r="CG66">
        <v>300.0000000000001</v>
      </c>
      <c r="CH66">
        <v>23.7</v>
      </c>
      <c r="CI66">
        <v>1805.66448584877</v>
      </c>
      <c r="CJ66">
        <v>1.794134187306404</v>
      </c>
      <c r="CK66">
        <v>-42.44700546151785</v>
      </c>
      <c r="CL66">
        <v>0.8385763606433811</v>
      </c>
      <c r="CM66">
        <v>0.9891899219132773</v>
      </c>
      <c r="CN66">
        <v>-0.00327260689655173</v>
      </c>
      <c r="CO66">
        <v>289.9999999999999</v>
      </c>
      <c r="CP66">
        <v>1722.48</v>
      </c>
      <c r="CQ66">
        <v>635</v>
      </c>
      <c r="CR66">
        <v>5192.56</v>
      </c>
      <c r="CS66">
        <v>1723.92</v>
      </c>
      <c r="CT66">
        <v>-1.44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1760907790.599999</v>
      </c>
      <c r="DR66">
        <v>407.1653870967742</v>
      </c>
      <c r="DS66">
        <v>419.9909032258063</v>
      </c>
      <c r="DT66">
        <v>27.16609677419354</v>
      </c>
      <c r="DU66">
        <v>21.18262258064516</v>
      </c>
      <c r="DV66">
        <v>409.6574193548387</v>
      </c>
      <c r="DW66">
        <v>26.99259677419355</v>
      </c>
      <c r="DX66">
        <v>600.0124193548387</v>
      </c>
      <c r="DY66">
        <v>90.89543225806452</v>
      </c>
      <c r="DZ66">
        <v>0.100009264516129</v>
      </c>
      <c r="EA66">
        <v>36.76000645161291</v>
      </c>
      <c r="EB66">
        <v>36.02506451612904</v>
      </c>
      <c r="EC66">
        <v>999.9000000000003</v>
      </c>
      <c r="ED66">
        <v>0</v>
      </c>
      <c r="EE66">
        <v>0</v>
      </c>
      <c r="EF66">
        <v>9998.464193548387</v>
      </c>
      <c r="EG66">
        <v>0</v>
      </c>
      <c r="EH66">
        <v>984.3095806451611</v>
      </c>
      <c r="EI66">
        <v>-12.82555161290323</v>
      </c>
      <c r="EJ66">
        <v>418.5353225806452</v>
      </c>
      <c r="EK66">
        <v>429.0800322580645</v>
      </c>
      <c r="EL66">
        <v>5.983474838709677</v>
      </c>
      <c r="EM66">
        <v>419.9909032258063</v>
      </c>
      <c r="EN66">
        <v>21.18262258064516</v>
      </c>
      <c r="EO66">
        <v>2.469274838709678</v>
      </c>
      <c r="EP66">
        <v>1.925403225806452</v>
      </c>
      <c r="EQ66">
        <v>20.82538064516129</v>
      </c>
      <c r="ER66">
        <v>16.84386451612904</v>
      </c>
      <c r="ES66">
        <v>1199.985161290322</v>
      </c>
      <c r="ET66">
        <v>0.966988806451613</v>
      </c>
      <c r="EU66">
        <v>0.03301089032258064</v>
      </c>
      <c r="EV66">
        <v>0</v>
      </c>
      <c r="EW66">
        <v>1498.365806451613</v>
      </c>
      <c r="EX66">
        <v>5.000969999999999</v>
      </c>
      <c r="EY66">
        <v>18860.89032258065</v>
      </c>
      <c r="EZ66">
        <v>9965.153225806449</v>
      </c>
      <c r="FA66">
        <v>50.5</v>
      </c>
      <c r="FB66">
        <v>52.56199999999997</v>
      </c>
      <c r="FC66">
        <v>51.16899999999997</v>
      </c>
      <c r="FD66">
        <v>52.18099999999997</v>
      </c>
      <c r="FE66">
        <v>51.135</v>
      </c>
      <c r="FF66">
        <v>1155.535161290323</v>
      </c>
      <c r="FG66">
        <v>39.45000000000001</v>
      </c>
      <c r="FH66">
        <v>0</v>
      </c>
      <c r="FI66">
        <v>177.2000000476837</v>
      </c>
      <c r="FJ66">
        <v>0</v>
      </c>
      <c r="FK66">
        <v>1498.281923076923</v>
      </c>
      <c r="FL66">
        <v>-3.737777787013368</v>
      </c>
      <c r="FM66">
        <v>-38.09572652914791</v>
      </c>
      <c r="FN66">
        <v>18860.46538461539</v>
      </c>
      <c r="FO66">
        <v>15</v>
      </c>
      <c r="FP66">
        <v>0</v>
      </c>
      <c r="FQ66" t="s">
        <v>441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-12.835975</v>
      </c>
      <c r="GD66">
        <v>0.2035159474671871</v>
      </c>
      <c r="GE66">
        <v>0.02640459003658243</v>
      </c>
      <c r="GF66">
        <v>1</v>
      </c>
      <c r="GG66">
        <v>1498.513529411765</v>
      </c>
      <c r="GH66">
        <v>-4.271352180996252</v>
      </c>
      <c r="GI66">
        <v>0.4837773087165879</v>
      </c>
      <c r="GJ66">
        <v>0</v>
      </c>
      <c r="GK66">
        <v>5.99010425</v>
      </c>
      <c r="GL66">
        <v>-0.1768573733583446</v>
      </c>
      <c r="GM66">
        <v>0.01704282574685007</v>
      </c>
      <c r="GN66">
        <v>0</v>
      </c>
      <c r="GO66">
        <v>1</v>
      </c>
      <c r="GP66">
        <v>3</v>
      </c>
      <c r="GQ66" t="s">
        <v>442</v>
      </c>
      <c r="GR66">
        <v>3.24902</v>
      </c>
      <c r="GS66">
        <v>2.76121</v>
      </c>
      <c r="GT66">
        <v>0.08953609999999999</v>
      </c>
      <c r="GU66">
        <v>0.0903805</v>
      </c>
      <c r="GV66">
        <v>0.112757</v>
      </c>
      <c r="GW66">
        <v>0.09370240000000001</v>
      </c>
      <c r="GX66">
        <v>28293.7</v>
      </c>
      <c r="GY66">
        <v>28284.2</v>
      </c>
      <c r="GZ66">
        <v>28975.9</v>
      </c>
      <c r="HA66">
        <v>28795.5</v>
      </c>
      <c r="HB66">
        <v>34008.2</v>
      </c>
      <c r="HC66">
        <v>34557.8</v>
      </c>
      <c r="HD66">
        <v>40778.1</v>
      </c>
      <c r="HE66">
        <v>40891.3</v>
      </c>
      <c r="HF66">
        <v>1.97745</v>
      </c>
      <c r="HG66">
        <v>2.03555</v>
      </c>
      <c r="HH66">
        <v>-0.0214279</v>
      </c>
      <c r="HI66">
        <v>0</v>
      </c>
      <c r="HJ66">
        <v>36.3521</v>
      </c>
      <c r="HK66">
        <v>999.9</v>
      </c>
      <c r="HL66">
        <v>47</v>
      </c>
      <c r="HM66">
        <v>30.6</v>
      </c>
      <c r="HN66">
        <v>22.7999</v>
      </c>
      <c r="HO66">
        <v>62.3589</v>
      </c>
      <c r="HP66">
        <v>21.1058</v>
      </c>
      <c r="HQ66">
        <v>2</v>
      </c>
      <c r="HR66">
        <v>1.30768</v>
      </c>
      <c r="HS66">
        <v>4.13092</v>
      </c>
      <c r="HT66">
        <v>20.2845</v>
      </c>
      <c r="HU66">
        <v>5.22283</v>
      </c>
      <c r="HV66">
        <v>12.0219</v>
      </c>
      <c r="HW66">
        <v>4.98735</v>
      </c>
      <c r="HX66">
        <v>3.289</v>
      </c>
      <c r="HY66">
        <v>9999</v>
      </c>
      <c r="HZ66">
        <v>9999</v>
      </c>
      <c r="IA66">
        <v>9999</v>
      </c>
      <c r="IB66">
        <v>999.9</v>
      </c>
      <c r="IC66">
        <v>4.97288</v>
      </c>
      <c r="ID66">
        <v>1.86661</v>
      </c>
      <c r="IE66">
        <v>1.86594</v>
      </c>
      <c r="IF66">
        <v>1.86589</v>
      </c>
      <c r="IG66">
        <v>1.8678</v>
      </c>
      <c r="IH66">
        <v>1.87025</v>
      </c>
      <c r="II66">
        <v>1.86884</v>
      </c>
      <c r="IJ66">
        <v>1.87031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-2.493</v>
      </c>
      <c r="IY66">
        <v>0.1735</v>
      </c>
      <c r="IZ66">
        <v>-1.485154825165455</v>
      </c>
      <c r="JA66">
        <v>-0.002717193042724252</v>
      </c>
      <c r="JB66">
        <v>7.186342774115809E-07</v>
      </c>
      <c r="JC66">
        <v>-2.100654257186994E-10</v>
      </c>
      <c r="JD66">
        <v>0.1734995369361697</v>
      </c>
      <c r="JE66">
        <v>0</v>
      </c>
      <c r="JF66">
        <v>0</v>
      </c>
      <c r="JG66">
        <v>0</v>
      </c>
      <c r="JH66">
        <v>5</v>
      </c>
      <c r="JI66">
        <v>2357</v>
      </c>
      <c r="JJ66">
        <v>1</v>
      </c>
      <c r="JK66">
        <v>23</v>
      </c>
      <c r="JL66">
        <v>11614.7</v>
      </c>
      <c r="JM66">
        <v>29348463.3</v>
      </c>
      <c r="JN66">
        <v>1.2854</v>
      </c>
      <c r="JO66">
        <v>2.26196</v>
      </c>
      <c r="JP66">
        <v>1.94702</v>
      </c>
      <c r="JQ66">
        <v>2.65137</v>
      </c>
      <c r="JR66">
        <v>2.19482</v>
      </c>
      <c r="JS66">
        <v>2.58057</v>
      </c>
      <c r="JT66">
        <v>36.7892</v>
      </c>
      <c r="JU66">
        <v>24.0262</v>
      </c>
      <c r="JV66">
        <v>18</v>
      </c>
      <c r="JW66">
        <v>645.252</v>
      </c>
      <c r="JX66">
        <v>691.174</v>
      </c>
      <c r="JY66">
        <v>32.2288</v>
      </c>
      <c r="JZ66">
        <v>42.8625</v>
      </c>
      <c r="KA66">
        <v>30.0004</v>
      </c>
      <c r="KB66">
        <v>42.3691</v>
      </c>
      <c r="KC66">
        <v>42.2153</v>
      </c>
      <c r="KD66">
        <v>25.7364</v>
      </c>
      <c r="KE66">
        <v>0</v>
      </c>
      <c r="KF66">
        <v>100</v>
      </c>
      <c r="KG66">
        <v>32.221</v>
      </c>
      <c r="KH66">
        <v>420</v>
      </c>
      <c r="KI66">
        <v>22.9035</v>
      </c>
      <c r="KJ66">
        <v>99.0359</v>
      </c>
      <c r="KK66">
        <v>98.3485</v>
      </c>
    </row>
    <row r="67" spans="1:297">
      <c r="A67">
        <v>51</v>
      </c>
      <c r="B67">
        <v>1760907943.6</v>
      </c>
      <c r="C67">
        <v>14166.5</v>
      </c>
      <c r="D67" t="s">
        <v>660</v>
      </c>
      <c r="E67" t="s">
        <v>661</v>
      </c>
      <c r="F67">
        <v>5</v>
      </c>
      <c r="G67" t="s">
        <v>653</v>
      </c>
      <c r="H67" t="s">
        <v>436</v>
      </c>
      <c r="I67">
        <v>1760907935.599999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429.0835709974655</v>
      </c>
      <c r="AK67">
        <v>418.5559333333333</v>
      </c>
      <c r="AL67">
        <v>-0.0004676481438532806</v>
      </c>
      <c r="AM67">
        <v>64.75471924267906</v>
      </c>
      <c r="AN67">
        <f>(AP67 - AO67 + DY67*1E3/(8.314*(EA67+273.15)) * AR67/DX67 * AQ67) * DX67/(100*DL67) * 1000/(1000 - AP67)</f>
        <v>0</v>
      </c>
      <c r="AO67">
        <v>21.18407110961035</v>
      </c>
      <c r="AP67">
        <v>26.94502969696967</v>
      </c>
      <c r="AQ67">
        <v>2.34534331252247E-05</v>
      </c>
      <c r="AR67">
        <v>102.631837589999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>
        <v>5134.32</v>
      </c>
      <c r="AZ67">
        <v>627.1439999999999</v>
      </c>
      <c r="BA67">
        <v>1829.7</v>
      </c>
      <c r="BB67">
        <f>1-AZ67/BA67</f>
        <v>0</v>
      </c>
      <c r="BC67">
        <v>0.0287231332696133</v>
      </c>
      <c r="BD67" t="s">
        <v>662</v>
      </c>
      <c r="BE67">
        <v>5197.1</v>
      </c>
      <c r="BF67">
        <v>1490.820769230769</v>
      </c>
      <c r="BG67">
        <v>1795.976340193014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663</v>
      </c>
      <c r="BQ67">
        <v>777.53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1849</v>
      </c>
      <c r="CA67">
        <v>290.0000000000001</v>
      </c>
      <c r="CB67">
        <v>1714.61</v>
      </c>
      <c r="CC67">
        <v>115</v>
      </c>
      <c r="CD67">
        <v>5197.1</v>
      </c>
      <c r="CE67">
        <v>1714.17</v>
      </c>
      <c r="CF67">
        <v>0.44</v>
      </c>
      <c r="CG67">
        <v>300.0000000000001</v>
      </c>
      <c r="CH67">
        <v>23.7</v>
      </c>
      <c r="CI67">
        <v>1795.976340193014</v>
      </c>
      <c r="CJ67">
        <v>1.412012327608979</v>
      </c>
      <c r="CK67">
        <v>-42.51440906234561</v>
      </c>
      <c r="CL67">
        <v>0.6599203650925014</v>
      </c>
      <c r="CM67">
        <v>0.9932988593099988</v>
      </c>
      <c r="CN67">
        <v>-0.003272387764182429</v>
      </c>
      <c r="CO67">
        <v>289.9999999999999</v>
      </c>
      <c r="CP67">
        <v>1712.06</v>
      </c>
      <c r="CQ67">
        <v>785</v>
      </c>
      <c r="CR67">
        <v>5190.54</v>
      </c>
      <c r="CS67">
        <v>1714.07</v>
      </c>
      <c r="CT67">
        <v>-2.01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1760907935.599999</v>
      </c>
      <c r="DR67">
        <v>407.3047096774193</v>
      </c>
      <c r="DS67">
        <v>420.0048387096774</v>
      </c>
      <c r="DT67">
        <v>26.94023225806452</v>
      </c>
      <c r="DU67">
        <v>21.18365483870967</v>
      </c>
      <c r="DV67">
        <v>409.7970645161291</v>
      </c>
      <c r="DW67">
        <v>26.76673225806452</v>
      </c>
      <c r="DX67">
        <v>599.9953225806452</v>
      </c>
      <c r="DY67">
        <v>90.89412580645163</v>
      </c>
      <c r="DZ67">
        <v>0.09994511612903227</v>
      </c>
      <c r="EA67">
        <v>36.68250967741935</v>
      </c>
      <c r="EB67">
        <v>35.96811612903225</v>
      </c>
      <c r="EC67">
        <v>999.9000000000003</v>
      </c>
      <c r="ED67">
        <v>0</v>
      </c>
      <c r="EE67">
        <v>0</v>
      </c>
      <c r="EF67">
        <v>10002.81451612903</v>
      </c>
      <c r="EG67">
        <v>0</v>
      </c>
      <c r="EH67">
        <v>984.1774193548388</v>
      </c>
      <c r="EI67">
        <v>-12.70013870967742</v>
      </c>
      <c r="EJ67">
        <v>418.5814193548387</v>
      </c>
      <c r="EK67">
        <v>429.0946451612903</v>
      </c>
      <c r="EL67">
        <v>5.756589354838708</v>
      </c>
      <c r="EM67">
        <v>420.0048387096774</v>
      </c>
      <c r="EN67">
        <v>21.18365483870967</v>
      </c>
      <c r="EO67">
        <v>2.448709032258065</v>
      </c>
      <c r="EP67">
        <v>1.92547</v>
      </c>
      <c r="EQ67">
        <v>20.68955483870968</v>
      </c>
      <c r="ER67">
        <v>16.84441612903226</v>
      </c>
      <c r="ES67">
        <v>1199.994193548387</v>
      </c>
      <c r="ET67">
        <v>0.9669913870967745</v>
      </c>
      <c r="EU67">
        <v>0.03300826129032258</v>
      </c>
      <c r="EV67">
        <v>0</v>
      </c>
      <c r="EW67">
        <v>1490.897096774193</v>
      </c>
      <c r="EX67">
        <v>5.000969999999999</v>
      </c>
      <c r="EY67">
        <v>18775.95161290322</v>
      </c>
      <c r="EZ67">
        <v>9965.234838709677</v>
      </c>
      <c r="FA67">
        <v>50.56199999999997</v>
      </c>
      <c r="FB67">
        <v>52.625</v>
      </c>
      <c r="FC67">
        <v>51.24187096774194</v>
      </c>
      <c r="FD67">
        <v>52.25</v>
      </c>
      <c r="FE67">
        <v>51.18699999999997</v>
      </c>
      <c r="FF67">
        <v>1155.544193548387</v>
      </c>
      <c r="FG67">
        <v>39.44032258064517</v>
      </c>
      <c r="FH67">
        <v>0</v>
      </c>
      <c r="FI67">
        <v>142.7999999523163</v>
      </c>
      <c r="FJ67">
        <v>0</v>
      </c>
      <c r="FK67">
        <v>1490.820769230769</v>
      </c>
      <c r="FL67">
        <v>-6.694700853714511</v>
      </c>
      <c r="FM67">
        <v>-68.26324802668456</v>
      </c>
      <c r="FN67">
        <v>18775.76538461538</v>
      </c>
      <c r="FO67">
        <v>15</v>
      </c>
      <c r="FP67">
        <v>0</v>
      </c>
      <c r="FQ67" t="s">
        <v>441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-12.70084634146341</v>
      </c>
      <c r="GD67">
        <v>0.05336445993029246</v>
      </c>
      <c r="GE67">
        <v>0.02177484672804254</v>
      </c>
      <c r="GF67">
        <v>1</v>
      </c>
      <c r="GG67">
        <v>1491.161764705882</v>
      </c>
      <c r="GH67">
        <v>-6.412834226548465</v>
      </c>
      <c r="GI67">
        <v>0.6814149232133639</v>
      </c>
      <c r="GJ67">
        <v>0</v>
      </c>
      <c r="GK67">
        <v>5.758996829268292</v>
      </c>
      <c r="GL67">
        <v>-0.03813407665504918</v>
      </c>
      <c r="GM67">
        <v>0.004716724493381081</v>
      </c>
      <c r="GN67">
        <v>1</v>
      </c>
      <c r="GO67">
        <v>2</v>
      </c>
      <c r="GP67">
        <v>3</v>
      </c>
      <c r="GQ67" t="s">
        <v>463</v>
      </c>
      <c r="GR67">
        <v>3.24884</v>
      </c>
      <c r="GS67">
        <v>2.76123</v>
      </c>
      <c r="GT67">
        <v>0.0895354</v>
      </c>
      <c r="GU67">
        <v>0.0903631</v>
      </c>
      <c r="GV67">
        <v>0.11216</v>
      </c>
      <c r="GW67">
        <v>0.09368890000000001</v>
      </c>
      <c r="GX67">
        <v>28286.9</v>
      </c>
      <c r="GY67">
        <v>28279.4</v>
      </c>
      <c r="GZ67">
        <v>28969.4</v>
      </c>
      <c r="HA67">
        <v>28790.5</v>
      </c>
      <c r="HB67">
        <v>34023.3</v>
      </c>
      <c r="HC67">
        <v>34552.4</v>
      </c>
      <c r="HD67">
        <v>40768.9</v>
      </c>
      <c r="HE67">
        <v>40884.2</v>
      </c>
      <c r="HF67">
        <v>1.9762</v>
      </c>
      <c r="HG67">
        <v>2.03443</v>
      </c>
      <c r="HH67">
        <v>-0.0216141</v>
      </c>
      <c r="HI67">
        <v>0</v>
      </c>
      <c r="HJ67">
        <v>36.3203</v>
      </c>
      <c r="HK67">
        <v>999.9</v>
      </c>
      <c r="HL67">
        <v>47.1</v>
      </c>
      <c r="HM67">
        <v>30.6</v>
      </c>
      <c r="HN67">
        <v>22.8507</v>
      </c>
      <c r="HO67">
        <v>62.2889</v>
      </c>
      <c r="HP67">
        <v>21.1498</v>
      </c>
      <c r="HQ67">
        <v>2</v>
      </c>
      <c r="HR67">
        <v>1.31066</v>
      </c>
      <c r="HS67">
        <v>3.38568</v>
      </c>
      <c r="HT67">
        <v>20.2992</v>
      </c>
      <c r="HU67">
        <v>5.22283</v>
      </c>
      <c r="HV67">
        <v>12.0219</v>
      </c>
      <c r="HW67">
        <v>4.9872</v>
      </c>
      <c r="HX67">
        <v>3.289</v>
      </c>
      <c r="HY67">
        <v>9999</v>
      </c>
      <c r="HZ67">
        <v>9999</v>
      </c>
      <c r="IA67">
        <v>9999</v>
      </c>
      <c r="IB67">
        <v>999.9</v>
      </c>
      <c r="IC67">
        <v>4.97293</v>
      </c>
      <c r="ID67">
        <v>1.86663</v>
      </c>
      <c r="IE67">
        <v>1.86598</v>
      </c>
      <c r="IF67">
        <v>1.86585</v>
      </c>
      <c r="IG67">
        <v>1.86776</v>
      </c>
      <c r="IH67">
        <v>1.87026</v>
      </c>
      <c r="II67">
        <v>1.86889</v>
      </c>
      <c r="IJ67">
        <v>1.87029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-2.492</v>
      </c>
      <c r="IY67">
        <v>0.1735</v>
      </c>
      <c r="IZ67">
        <v>-1.485154825165455</v>
      </c>
      <c r="JA67">
        <v>-0.002717193042724252</v>
      </c>
      <c r="JB67">
        <v>7.186342774115809E-07</v>
      </c>
      <c r="JC67">
        <v>-2.100654257186994E-10</v>
      </c>
      <c r="JD67">
        <v>0.1734995369361697</v>
      </c>
      <c r="JE67">
        <v>0</v>
      </c>
      <c r="JF67">
        <v>0</v>
      </c>
      <c r="JG67">
        <v>0</v>
      </c>
      <c r="JH67">
        <v>5</v>
      </c>
      <c r="JI67">
        <v>2357</v>
      </c>
      <c r="JJ67">
        <v>1</v>
      </c>
      <c r="JK67">
        <v>23</v>
      </c>
      <c r="JL67">
        <v>11617.1</v>
      </c>
      <c r="JM67">
        <v>29348465.7</v>
      </c>
      <c r="JN67">
        <v>1.2854</v>
      </c>
      <c r="JO67">
        <v>2.25586</v>
      </c>
      <c r="JP67">
        <v>1.94702</v>
      </c>
      <c r="JQ67">
        <v>2.65259</v>
      </c>
      <c r="JR67">
        <v>2.19482</v>
      </c>
      <c r="JS67">
        <v>2.6416</v>
      </c>
      <c r="JT67">
        <v>36.8366</v>
      </c>
      <c r="JU67">
        <v>24.0437</v>
      </c>
      <c r="JV67">
        <v>18</v>
      </c>
      <c r="JW67">
        <v>644.814</v>
      </c>
      <c r="JX67">
        <v>690.77</v>
      </c>
      <c r="JY67">
        <v>32.7303</v>
      </c>
      <c r="JZ67">
        <v>42.9445</v>
      </c>
      <c r="KA67">
        <v>30.0001</v>
      </c>
      <c r="KB67">
        <v>42.439</v>
      </c>
      <c r="KC67">
        <v>42.2812</v>
      </c>
      <c r="KD67">
        <v>25.7287</v>
      </c>
      <c r="KE67">
        <v>0</v>
      </c>
      <c r="KF67">
        <v>100</v>
      </c>
      <c r="KG67">
        <v>32.754</v>
      </c>
      <c r="KH67">
        <v>420</v>
      </c>
      <c r="KI67">
        <v>22.9035</v>
      </c>
      <c r="KJ67">
        <v>99.0137</v>
      </c>
      <c r="KK67">
        <v>98.33150000000001</v>
      </c>
    </row>
    <row r="68" spans="1:297">
      <c r="A68">
        <v>52</v>
      </c>
      <c r="B68">
        <v>1760908304.6</v>
      </c>
      <c r="C68">
        <v>14527.5</v>
      </c>
      <c r="D68" t="s">
        <v>664</v>
      </c>
      <c r="E68" t="s">
        <v>665</v>
      </c>
      <c r="F68">
        <v>5</v>
      </c>
      <c r="G68" t="s">
        <v>666</v>
      </c>
      <c r="H68" t="s">
        <v>436</v>
      </c>
      <c r="I68">
        <v>1760908296.599999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429.098162180547</v>
      </c>
      <c r="AK68">
        <v>420.6161454545456</v>
      </c>
      <c r="AL68">
        <v>0.0007252273687466168</v>
      </c>
      <c r="AM68">
        <v>64.77750136315804</v>
      </c>
      <c r="AN68">
        <f>(AP68 - AO68 + DY68*1E3/(8.314*(EA68+273.15)) * AR68/DX68 * AQ68) * DX68/(100*DL68) * 1000/(1000 - AP68)</f>
        <v>0</v>
      </c>
      <c r="AO68">
        <v>21.25664704968687</v>
      </c>
      <c r="AP68">
        <v>29.48136848484847</v>
      </c>
      <c r="AQ68">
        <v>-0.00123061591773689</v>
      </c>
      <c r="AR68">
        <v>102.5397220886376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>
        <v>5134.32</v>
      </c>
      <c r="AZ68">
        <v>627.1439999999999</v>
      </c>
      <c r="BA68">
        <v>1829.7</v>
      </c>
      <c r="BB68">
        <f>1-AZ68/BA68</f>
        <v>0</v>
      </c>
      <c r="BC68">
        <v>0.0287231332696133</v>
      </c>
      <c r="BD68" t="s">
        <v>667</v>
      </c>
      <c r="BE68">
        <v>5188.08</v>
      </c>
      <c r="BF68">
        <v>1267.8568</v>
      </c>
      <c r="BG68">
        <v>1516.093131207087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668</v>
      </c>
      <c r="BQ68">
        <v>641.4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1851</v>
      </c>
      <c r="CA68">
        <v>290.0000000000001</v>
      </c>
      <c r="CB68">
        <v>1447.4</v>
      </c>
      <c r="CC68">
        <v>195</v>
      </c>
      <c r="CD68">
        <v>5188.08</v>
      </c>
      <c r="CE68">
        <v>1446.51</v>
      </c>
      <c r="CF68">
        <v>0.89</v>
      </c>
      <c r="CG68">
        <v>300.0000000000001</v>
      </c>
      <c r="CH68">
        <v>23.7</v>
      </c>
      <c r="CI68">
        <v>1516.093131207087</v>
      </c>
      <c r="CJ68">
        <v>2.264404380567045</v>
      </c>
      <c r="CK68">
        <v>-36.10088279190698</v>
      </c>
      <c r="CL68">
        <v>1.056934721992648</v>
      </c>
      <c r="CM68">
        <v>0.9765621059798766</v>
      </c>
      <c r="CN68">
        <v>-0.003268261846496107</v>
      </c>
      <c r="CO68">
        <v>289.9999999999999</v>
      </c>
      <c r="CP68">
        <v>1443.93</v>
      </c>
      <c r="CQ68">
        <v>645</v>
      </c>
      <c r="CR68">
        <v>5185.28</v>
      </c>
      <c r="CS68">
        <v>1446.47</v>
      </c>
      <c r="CT68">
        <v>-2.54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1760908296.599999</v>
      </c>
      <c r="DR68">
        <v>408.1631612903226</v>
      </c>
      <c r="DS68">
        <v>419.9749032258064</v>
      </c>
      <c r="DT68">
        <v>29.52444516129032</v>
      </c>
      <c r="DU68">
        <v>21.25554838709677</v>
      </c>
      <c r="DV68">
        <v>410.6574838709677</v>
      </c>
      <c r="DW68">
        <v>29.35094516129032</v>
      </c>
      <c r="DX68">
        <v>599.9682903225805</v>
      </c>
      <c r="DY68">
        <v>90.86523225806449</v>
      </c>
      <c r="DZ68">
        <v>0.1000172677419355</v>
      </c>
      <c r="EA68">
        <v>36.63484193548387</v>
      </c>
      <c r="EB68">
        <v>36.05958709677419</v>
      </c>
      <c r="EC68">
        <v>999.9000000000003</v>
      </c>
      <c r="ED68">
        <v>0</v>
      </c>
      <c r="EE68">
        <v>0</v>
      </c>
      <c r="EF68">
        <v>9988.998387096774</v>
      </c>
      <c r="EG68">
        <v>0</v>
      </c>
      <c r="EH68">
        <v>989.5586451612902</v>
      </c>
      <c r="EI68">
        <v>-11.81172258064516</v>
      </c>
      <c r="EJ68">
        <v>420.5805161290322</v>
      </c>
      <c r="EK68">
        <v>429.0956129032258</v>
      </c>
      <c r="EL68">
        <v>8.268887741935483</v>
      </c>
      <c r="EM68">
        <v>419.9749032258064</v>
      </c>
      <c r="EN68">
        <v>21.25554838709677</v>
      </c>
      <c r="EO68">
        <v>2.682744838709677</v>
      </c>
      <c r="EP68">
        <v>1.931389677419355</v>
      </c>
      <c r="EQ68">
        <v>22.1798</v>
      </c>
      <c r="ER68">
        <v>16.89280645161291</v>
      </c>
      <c r="ES68">
        <v>1199.997741935483</v>
      </c>
      <c r="ET68">
        <v>0.9670086451612904</v>
      </c>
      <c r="EU68">
        <v>0.03299139032258065</v>
      </c>
      <c r="EV68">
        <v>0</v>
      </c>
      <c r="EW68">
        <v>1267.919032258065</v>
      </c>
      <c r="EX68">
        <v>5.000969999999999</v>
      </c>
      <c r="EY68">
        <v>16079.54516129032</v>
      </c>
      <c r="EZ68">
        <v>9965.321612903226</v>
      </c>
      <c r="FA68">
        <v>51.17499999999998</v>
      </c>
      <c r="FB68">
        <v>53.19316129032257</v>
      </c>
      <c r="FC68">
        <v>51.77599999999998</v>
      </c>
      <c r="FD68">
        <v>52.80603225806449</v>
      </c>
      <c r="FE68">
        <v>51.70935483870967</v>
      </c>
      <c r="FF68">
        <v>1155.57064516129</v>
      </c>
      <c r="FG68">
        <v>39.42387096774195</v>
      </c>
      <c r="FH68">
        <v>0</v>
      </c>
      <c r="FI68">
        <v>358.7999999523163</v>
      </c>
      <c r="FJ68">
        <v>0</v>
      </c>
      <c r="FK68">
        <v>1267.8568</v>
      </c>
      <c r="FL68">
        <v>-5.716153873342567</v>
      </c>
      <c r="FM68">
        <v>-47.70000016781191</v>
      </c>
      <c r="FN68">
        <v>16078.844</v>
      </c>
      <c r="FO68">
        <v>15</v>
      </c>
      <c r="FP68">
        <v>0</v>
      </c>
      <c r="FQ68" t="s">
        <v>441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-11.8270975</v>
      </c>
      <c r="GD68">
        <v>0.1747575984990918</v>
      </c>
      <c r="GE68">
        <v>0.03375347750602899</v>
      </c>
      <c r="GF68">
        <v>1</v>
      </c>
      <c r="GG68">
        <v>1268.185588235294</v>
      </c>
      <c r="GH68">
        <v>-5.835752481027427</v>
      </c>
      <c r="GI68">
        <v>0.6179910106735963</v>
      </c>
      <c r="GJ68">
        <v>0</v>
      </c>
      <c r="GK68">
        <v>8.29750975</v>
      </c>
      <c r="GL68">
        <v>-0.513982176360219</v>
      </c>
      <c r="GM68">
        <v>0.05006572552592733</v>
      </c>
      <c r="GN68">
        <v>0</v>
      </c>
      <c r="GO68">
        <v>1</v>
      </c>
      <c r="GP68">
        <v>3</v>
      </c>
      <c r="GQ68" t="s">
        <v>442</v>
      </c>
      <c r="GR68">
        <v>3.24907</v>
      </c>
      <c r="GS68">
        <v>2.76173</v>
      </c>
      <c r="GT68">
        <v>0.0896136</v>
      </c>
      <c r="GU68">
        <v>0.09025809999999999</v>
      </c>
      <c r="GV68">
        <v>0.119284</v>
      </c>
      <c r="GW68">
        <v>0.0938176</v>
      </c>
      <c r="GX68">
        <v>28255.9</v>
      </c>
      <c r="GY68">
        <v>28254</v>
      </c>
      <c r="GZ68">
        <v>28942.3</v>
      </c>
      <c r="HA68">
        <v>28762.8</v>
      </c>
      <c r="HB68">
        <v>33723.9</v>
      </c>
      <c r="HC68">
        <v>34513.9</v>
      </c>
      <c r="HD68">
        <v>40730.2</v>
      </c>
      <c r="HE68">
        <v>40844.4</v>
      </c>
      <c r="HF68">
        <v>1.96975</v>
      </c>
      <c r="HG68">
        <v>2.02787</v>
      </c>
      <c r="HH68">
        <v>-0.0568479</v>
      </c>
      <c r="HI68">
        <v>0</v>
      </c>
      <c r="HJ68">
        <v>36.95</v>
      </c>
      <c r="HK68">
        <v>999.9</v>
      </c>
      <c r="HL68">
        <v>47.1</v>
      </c>
      <c r="HM68">
        <v>30.6</v>
      </c>
      <c r="HN68">
        <v>22.8585</v>
      </c>
      <c r="HO68">
        <v>62.6089</v>
      </c>
      <c r="HP68">
        <v>21.1779</v>
      </c>
      <c r="HQ68">
        <v>2</v>
      </c>
      <c r="HR68">
        <v>1.37153</v>
      </c>
      <c r="HS68">
        <v>6.19838</v>
      </c>
      <c r="HT68">
        <v>20.2258</v>
      </c>
      <c r="HU68">
        <v>5.22073</v>
      </c>
      <c r="HV68">
        <v>12.0219</v>
      </c>
      <c r="HW68">
        <v>4.98585</v>
      </c>
      <c r="HX68">
        <v>3.28893</v>
      </c>
      <c r="HY68">
        <v>9999</v>
      </c>
      <c r="HZ68">
        <v>9999</v>
      </c>
      <c r="IA68">
        <v>9999</v>
      </c>
      <c r="IB68">
        <v>999.9</v>
      </c>
      <c r="IC68">
        <v>4.97289</v>
      </c>
      <c r="ID68">
        <v>1.86661</v>
      </c>
      <c r="IE68">
        <v>1.86597</v>
      </c>
      <c r="IF68">
        <v>1.86587</v>
      </c>
      <c r="IG68">
        <v>1.86779</v>
      </c>
      <c r="IH68">
        <v>1.8702</v>
      </c>
      <c r="II68">
        <v>1.86888</v>
      </c>
      <c r="IJ68">
        <v>1.8703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-2.495</v>
      </c>
      <c r="IY68">
        <v>0.1735</v>
      </c>
      <c r="IZ68">
        <v>-1.485154825165455</v>
      </c>
      <c r="JA68">
        <v>-0.002717193042724252</v>
      </c>
      <c r="JB68">
        <v>7.186342774115809E-07</v>
      </c>
      <c r="JC68">
        <v>-2.100654257186994E-10</v>
      </c>
      <c r="JD68">
        <v>0.1734995369361697</v>
      </c>
      <c r="JE68">
        <v>0</v>
      </c>
      <c r="JF68">
        <v>0</v>
      </c>
      <c r="JG68">
        <v>0</v>
      </c>
      <c r="JH68">
        <v>5</v>
      </c>
      <c r="JI68">
        <v>2357</v>
      </c>
      <c r="JJ68">
        <v>1</v>
      </c>
      <c r="JK68">
        <v>23</v>
      </c>
      <c r="JL68">
        <v>11623.1</v>
      </c>
      <c r="JM68">
        <v>29348471.7</v>
      </c>
      <c r="JN68">
        <v>1.28418</v>
      </c>
      <c r="JO68">
        <v>2.25952</v>
      </c>
      <c r="JP68">
        <v>1.94702</v>
      </c>
      <c r="JQ68">
        <v>2.65259</v>
      </c>
      <c r="JR68">
        <v>2.19482</v>
      </c>
      <c r="JS68">
        <v>2.64526</v>
      </c>
      <c r="JT68">
        <v>36.9556</v>
      </c>
      <c r="JU68">
        <v>24.0175</v>
      </c>
      <c r="JV68">
        <v>18</v>
      </c>
      <c r="JW68">
        <v>642.155</v>
      </c>
      <c r="JX68">
        <v>687.894</v>
      </c>
      <c r="JY68">
        <v>30.7483</v>
      </c>
      <c r="JZ68">
        <v>43.3067</v>
      </c>
      <c r="KA68">
        <v>30.0027</v>
      </c>
      <c r="KB68">
        <v>42.7558</v>
      </c>
      <c r="KC68">
        <v>42.6114</v>
      </c>
      <c r="KD68">
        <v>25.7046</v>
      </c>
      <c r="KE68">
        <v>0</v>
      </c>
      <c r="KF68">
        <v>100</v>
      </c>
      <c r="KG68">
        <v>30.7201</v>
      </c>
      <c r="KH68">
        <v>420</v>
      </c>
      <c r="KI68">
        <v>22.9035</v>
      </c>
      <c r="KJ68">
        <v>98.9203</v>
      </c>
      <c r="KK68">
        <v>98.23609999999999</v>
      </c>
    </row>
    <row r="69" spans="1:297">
      <c r="A69">
        <v>53</v>
      </c>
      <c r="B69">
        <v>1760908585.1</v>
      </c>
      <c r="C69">
        <v>14808</v>
      </c>
      <c r="D69" t="s">
        <v>669</v>
      </c>
      <c r="E69" t="s">
        <v>670</v>
      </c>
      <c r="F69">
        <v>5</v>
      </c>
      <c r="G69" t="s">
        <v>666</v>
      </c>
      <c r="H69" t="s">
        <v>436</v>
      </c>
      <c r="I69">
        <v>1760908577.349999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429.115830866508</v>
      </c>
      <c r="AK69">
        <v>420.4659999999999</v>
      </c>
      <c r="AL69">
        <v>-0.02290622469783847</v>
      </c>
      <c r="AM69">
        <v>64.77750136315804</v>
      </c>
      <c r="AN69">
        <f>(AP69 - AO69 + DY69*1E3/(8.314*(EA69+273.15)) * AR69/DX69 * AQ69) * DX69/(100*DL69) * 1000/(1000 - AP69)</f>
        <v>0</v>
      </c>
      <c r="AO69">
        <v>21.30072663470088</v>
      </c>
      <c r="AP69">
        <v>28.57433575757576</v>
      </c>
      <c r="AQ69">
        <v>-0.001279712100530632</v>
      </c>
      <c r="AR69">
        <v>102.5397220886376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>
        <v>5134.32</v>
      </c>
      <c r="AZ69">
        <v>627.1439999999999</v>
      </c>
      <c r="BA69">
        <v>1829.7</v>
      </c>
      <c r="BB69">
        <f>1-AZ69/BA69</f>
        <v>0</v>
      </c>
      <c r="BC69">
        <v>0.0287231332696133</v>
      </c>
      <c r="BD69" t="s">
        <v>671</v>
      </c>
      <c r="BE69">
        <v>5186.68</v>
      </c>
      <c r="BF69">
        <v>1250.927692307692</v>
      </c>
      <c r="BG69">
        <v>1493.797916784068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672</v>
      </c>
      <c r="BQ69">
        <v>648.9299999999999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1853</v>
      </c>
      <c r="CA69">
        <v>290.0000000000001</v>
      </c>
      <c r="CB69">
        <v>1428.01</v>
      </c>
      <c r="CC69">
        <v>195</v>
      </c>
      <c r="CD69">
        <v>5186.68</v>
      </c>
      <c r="CE69">
        <v>1427.36</v>
      </c>
      <c r="CF69">
        <v>0.65</v>
      </c>
      <c r="CG69">
        <v>300.0000000000001</v>
      </c>
      <c r="CH69">
        <v>23.7</v>
      </c>
      <c r="CI69">
        <v>1493.797916784068</v>
      </c>
      <c r="CJ69">
        <v>1.880734550861549</v>
      </c>
      <c r="CK69">
        <v>-34.45926950019386</v>
      </c>
      <c r="CL69">
        <v>0.8776178141449128</v>
      </c>
      <c r="CM69">
        <v>0.9821622531007742</v>
      </c>
      <c r="CN69">
        <v>-0.003267226028921029</v>
      </c>
      <c r="CO69">
        <v>289.9999999999999</v>
      </c>
      <c r="CP69">
        <v>1425.39</v>
      </c>
      <c r="CQ69">
        <v>655</v>
      </c>
      <c r="CR69">
        <v>5183.7</v>
      </c>
      <c r="CS69">
        <v>1427.32</v>
      </c>
      <c r="CT69">
        <v>-1.93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1760908577.349999</v>
      </c>
      <c r="DR69">
        <v>408.5288666666667</v>
      </c>
      <c r="DS69">
        <v>420.033</v>
      </c>
      <c r="DT69">
        <v>28.60544</v>
      </c>
      <c r="DU69">
        <v>21.29725666666667</v>
      </c>
      <c r="DV69">
        <v>411.0240000000001</v>
      </c>
      <c r="DW69">
        <v>28.43194</v>
      </c>
      <c r="DX69">
        <v>599.9549</v>
      </c>
      <c r="DY69">
        <v>90.85565</v>
      </c>
      <c r="DZ69">
        <v>0.09986059999999999</v>
      </c>
      <c r="EA69">
        <v>36.65903333333333</v>
      </c>
      <c r="EB69">
        <v>35.92266</v>
      </c>
      <c r="EC69">
        <v>999.9000000000002</v>
      </c>
      <c r="ED69">
        <v>0</v>
      </c>
      <c r="EE69">
        <v>0</v>
      </c>
      <c r="EF69">
        <v>10007.165</v>
      </c>
      <c r="EG69">
        <v>0</v>
      </c>
      <c r="EH69">
        <v>989.4949666666668</v>
      </c>
      <c r="EI69">
        <v>-11.50413</v>
      </c>
      <c r="EJ69">
        <v>420.5591333333333</v>
      </c>
      <c r="EK69">
        <v>429.1732</v>
      </c>
      <c r="EL69">
        <v>7.308194333333334</v>
      </c>
      <c r="EM69">
        <v>420.033</v>
      </c>
      <c r="EN69">
        <v>21.29725666666667</v>
      </c>
      <c r="EO69">
        <v>2.598965666666666</v>
      </c>
      <c r="EP69">
        <v>1.934975333333333</v>
      </c>
      <c r="EQ69">
        <v>21.65989</v>
      </c>
      <c r="ER69">
        <v>16.92205</v>
      </c>
      <c r="ES69">
        <v>1199.977666666667</v>
      </c>
      <c r="ET69">
        <v>0.9669891333333334</v>
      </c>
      <c r="EU69">
        <v>0.03301073</v>
      </c>
      <c r="EV69">
        <v>0</v>
      </c>
      <c r="EW69">
        <v>1250.923666666667</v>
      </c>
      <c r="EX69">
        <v>5.000969999999999</v>
      </c>
      <c r="EY69">
        <v>15889.55333333334</v>
      </c>
      <c r="EZ69">
        <v>9965.081666666669</v>
      </c>
      <c r="FA69">
        <v>51.36029999999998</v>
      </c>
      <c r="FB69">
        <v>53.5</v>
      </c>
      <c r="FC69">
        <v>52.03926666666666</v>
      </c>
      <c r="FD69">
        <v>53.05166666666666</v>
      </c>
      <c r="FE69">
        <v>51.94119999999997</v>
      </c>
      <c r="FF69">
        <v>1155.527666666667</v>
      </c>
      <c r="FG69">
        <v>39.45000000000001</v>
      </c>
      <c r="FH69">
        <v>0</v>
      </c>
      <c r="FI69">
        <v>278.4000000953674</v>
      </c>
      <c r="FJ69">
        <v>0</v>
      </c>
      <c r="FK69">
        <v>1250.927692307692</v>
      </c>
      <c r="FL69">
        <v>1.797606855606325</v>
      </c>
      <c r="FM69">
        <v>13.23076920357935</v>
      </c>
      <c r="FN69">
        <v>15889.60769230769</v>
      </c>
      <c r="FO69">
        <v>15</v>
      </c>
      <c r="FP69">
        <v>0</v>
      </c>
      <c r="FQ69" t="s">
        <v>441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-11.52897073170732</v>
      </c>
      <c r="GD69">
        <v>0.4484153310104557</v>
      </c>
      <c r="GE69">
        <v>0.05065044840724363</v>
      </c>
      <c r="GF69">
        <v>1</v>
      </c>
      <c r="GG69">
        <v>1250.894705882353</v>
      </c>
      <c r="GH69">
        <v>0.9879297230743682</v>
      </c>
      <c r="GI69">
        <v>0.2457549627781709</v>
      </c>
      <c r="GJ69">
        <v>1</v>
      </c>
      <c r="GK69">
        <v>7.334471707317072</v>
      </c>
      <c r="GL69">
        <v>-0.4160075958188187</v>
      </c>
      <c r="GM69">
        <v>0.04126522488597328</v>
      </c>
      <c r="GN69">
        <v>0</v>
      </c>
      <c r="GO69">
        <v>2</v>
      </c>
      <c r="GP69">
        <v>3</v>
      </c>
      <c r="GQ69" t="s">
        <v>463</v>
      </c>
      <c r="GR69">
        <v>3.2484</v>
      </c>
      <c r="GS69">
        <v>2.76106</v>
      </c>
      <c r="GT69">
        <v>0.0895011</v>
      </c>
      <c r="GU69">
        <v>0.0901318</v>
      </c>
      <c r="GV69">
        <v>0.116564</v>
      </c>
      <c r="GW69">
        <v>0.0938322</v>
      </c>
      <c r="GX69">
        <v>28228.5</v>
      </c>
      <c r="GY69">
        <v>28231.5</v>
      </c>
      <c r="GZ69">
        <v>28915.1</v>
      </c>
      <c r="HA69">
        <v>28738.9</v>
      </c>
      <c r="HB69">
        <v>33796.7</v>
      </c>
      <c r="HC69">
        <v>34483.7</v>
      </c>
      <c r="HD69">
        <v>40691.8</v>
      </c>
      <c r="HE69">
        <v>40809</v>
      </c>
      <c r="HF69">
        <v>1.9624</v>
      </c>
      <c r="HG69">
        <v>2.01795</v>
      </c>
      <c r="HH69">
        <v>-0.0370294</v>
      </c>
      <c r="HI69">
        <v>0</v>
      </c>
      <c r="HJ69">
        <v>36.4507</v>
      </c>
      <c r="HK69">
        <v>999.9</v>
      </c>
      <c r="HL69">
        <v>47.1</v>
      </c>
      <c r="HM69">
        <v>30.7</v>
      </c>
      <c r="HN69">
        <v>22.9929</v>
      </c>
      <c r="HO69">
        <v>62.4089</v>
      </c>
      <c r="HP69">
        <v>21.0777</v>
      </c>
      <c r="HQ69">
        <v>2</v>
      </c>
      <c r="HR69">
        <v>1.41289</v>
      </c>
      <c r="HS69">
        <v>3.84573</v>
      </c>
      <c r="HT69">
        <v>20.2871</v>
      </c>
      <c r="HU69">
        <v>5.21729</v>
      </c>
      <c r="HV69">
        <v>12.0219</v>
      </c>
      <c r="HW69">
        <v>4.98535</v>
      </c>
      <c r="HX69">
        <v>3.28825</v>
      </c>
      <c r="HY69">
        <v>9999</v>
      </c>
      <c r="HZ69">
        <v>9999</v>
      </c>
      <c r="IA69">
        <v>9999</v>
      </c>
      <c r="IB69">
        <v>999.9</v>
      </c>
      <c r="IC69">
        <v>4.97294</v>
      </c>
      <c r="ID69">
        <v>1.86664</v>
      </c>
      <c r="IE69">
        <v>1.86598</v>
      </c>
      <c r="IF69">
        <v>1.86587</v>
      </c>
      <c r="IG69">
        <v>1.86778</v>
      </c>
      <c r="IH69">
        <v>1.87025</v>
      </c>
      <c r="II69">
        <v>1.86887</v>
      </c>
      <c r="IJ69">
        <v>1.87036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-2.495</v>
      </c>
      <c r="IY69">
        <v>0.1735</v>
      </c>
      <c r="IZ69">
        <v>-1.485154825165455</v>
      </c>
      <c r="JA69">
        <v>-0.002717193042724252</v>
      </c>
      <c r="JB69">
        <v>7.186342774115809E-07</v>
      </c>
      <c r="JC69">
        <v>-2.100654257186994E-10</v>
      </c>
      <c r="JD69">
        <v>0.1734995369361697</v>
      </c>
      <c r="JE69">
        <v>0</v>
      </c>
      <c r="JF69">
        <v>0</v>
      </c>
      <c r="JG69">
        <v>0</v>
      </c>
      <c r="JH69">
        <v>5</v>
      </c>
      <c r="JI69">
        <v>2357</v>
      </c>
      <c r="JJ69">
        <v>1</v>
      </c>
      <c r="JK69">
        <v>23</v>
      </c>
      <c r="JL69">
        <v>11627.8</v>
      </c>
      <c r="JM69">
        <v>29348476.4</v>
      </c>
      <c r="JN69">
        <v>1.2854</v>
      </c>
      <c r="JO69">
        <v>2.2583</v>
      </c>
      <c r="JP69">
        <v>1.94702</v>
      </c>
      <c r="JQ69">
        <v>2.65259</v>
      </c>
      <c r="JR69">
        <v>2.19482</v>
      </c>
      <c r="JS69">
        <v>2.57935</v>
      </c>
      <c r="JT69">
        <v>37.1225</v>
      </c>
      <c r="JU69">
        <v>24.035</v>
      </c>
      <c r="JV69">
        <v>18</v>
      </c>
      <c r="JW69">
        <v>641.079</v>
      </c>
      <c r="JX69">
        <v>683.792</v>
      </c>
      <c r="JY69">
        <v>31.9775</v>
      </c>
      <c r="JZ69">
        <v>44.0178</v>
      </c>
      <c r="KA69">
        <v>29.9895</v>
      </c>
      <c r="KB69">
        <v>43.3473</v>
      </c>
      <c r="KC69">
        <v>43.1419</v>
      </c>
      <c r="KD69">
        <v>25.7237</v>
      </c>
      <c r="KE69">
        <v>0</v>
      </c>
      <c r="KF69">
        <v>100</v>
      </c>
      <c r="KG69">
        <v>32.2554</v>
      </c>
      <c r="KH69">
        <v>420</v>
      </c>
      <c r="KI69">
        <v>22.9035</v>
      </c>
      <c r="KJ69">
        <v>98.8271</v>
      </c>
      <c r="KK69">
        <v>98.1524</v>
      </c>
    </row>
    <row r="70" spans="1:297">
      <c r="A70">
        <v>54</v>
      </c>
      <c r="B70">
        <v>1760908753.5</v>
      </c>
      <c r="C70">
        <v>14976.40000009537</v>
      </c>
      <c r="D70" t="s">
        <v>673</v>
      </c>
      <c r="E70" t="s">
        <v>674</v>
      </c>
      <c r="F70">
        <v>5</v>
      </c>
      <c r="G70" t="s">
        <v>666</v>
      </c>
      <c r="H70" t="s">
        <v>436</v>
      </c>
      <c r="I70">
        <v>1760908745.5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429.1192339964396</v>
      </c>
      <c r="AK70">
        <v>420.4881999999998</v>
      </c>
      <c r="AL70">
        <v>-0.0003394742973950347</v>
      </c>
      <c r="AM70">
        <v>64.77750136315804</v>
      </c>
      <c r="AN70">
        <f>(AP70 - AO70 + DY70*1E3/(8.314*(EA70+273.15)) * AR70/DX70 * AQ70) * DX70/(100*DL70) * 1000/(1000 - AP70)</f>
        <v>0</v>
      </c>
      <c r="AO70">
        <v>21.40292259337151</v>
      </c>
      <c r="AP70">
        <v>28.5601296969697</v>
      </c>
      <c r="AQ70">
        <v>1.173863744453972E-05</v>
      </c>
      <c r="AR70">
        <v>102.5397220886376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>
        <v>5134.32</v>
      </c>
      <c r="AZ70">
        <v>627.1439999999999</v>
      </c>
      <c r="BA70">
        <v>1829.7</v>
      </c>
      <c r="BB70">
        <f>1-AZ70/BA70</f>
        <v>0</v>
      </c>
      <c r="BC70">
        <v>0.0287231332696133</v>
      </c>
      <c r="BD70" t="s">
        <v>675</v>
      </c>
      <c r="BE70">
        <v>5189.36</v>
      </c>
      <c r="BF70">
        <v>1243.1312</v>
      </c>
      <c r="BG70">
        <v>1481.67546453952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676</v>
      </c>
      <c r="BQ70">
        <v>650.67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1855</v>
      </c>
      <c r="CA70">
        <v>290.0000000000001</v>
      </c>
      <c r="CB70">
        <v>1418.62</v>
      </c>
      <c r="CC70">
        <v>125</v>
      </c>
      <c r="CD70">
        <v>5189.36</v>
      </c>
      <c r="CE70">
        <v>1417.62</v>
      </c>
      <c r="CF70">
        <v>1</v>
      </c>
      <c r="CG70">
        <v>300.0000000000001</v>
      </c>
      <c r="CH70">
        <v>23.7</v>
      </c>
      <c r="CI70">
        <v>1481.67546453952</v>
      </c>
      <c r="CJ70">
        <v>1.797038243472871</v>
      </c>
      <c r="CK70">
        <v>-33.24100076568936</v>
      </c>
      <c r="CL70">
        <v>0.8386698398287619</v>
      </c>
      <c r="CM70">
        <v>0.982488657339057</v>
      </c>
      <c r="CN70">
        <v>-0.003267599777530586</v>
      </c>
      <c r="CO70">
        <v>289.9999999999999</v>
      </c>
      <c r="CP70">
        <v>1415.69</v>
      </c>
      <c r="CQ70">
        <v>645</v>
      </c>
      <c r="CR70">
        <v>5184.55</v>
      </c>
      <c r="CS70">
        <v>1417.56</v>
      </c>
      <c r="CT70">
        <v>-1.87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1760908745.5</v>
      </c>
      <c r="DR70">
        <v>408.4894193548387</v>
      </c>
      <c r="DS70">
        <v>419.9088709677418</v>
      </c>
      <c r="DT70">
        <v>28.55476451612903</v>
      </c>
      <c r="DU70">
        <v>21.39947741935483</v>
      </c>
      <c r="DV70">
        <v>410.9844838709677</v>
      </c>
      <c r="DW70">
        <v>28.38126451612903</v>
      </c>
      <c r="DX70">
        <v>600.0000322580645</v>
      </c>
      <c r="DY70">
        <v>90.85868387096777</v>
      </c>
      <c r="DZ70">
        <v>0.09999495161290323</v>
      </c>
      <c r="EA70">
        <v>36.79404838709678</v>
      </c>
      <c r="EB70">
        <v>35.94571612903226</v>
      </c>
      <c r="EC70">
        <v>999.9000000000003</v>
      </c>
      <c r="ED70">
        <v>0</v>
      </c>
      <c r="EE70">
        <v>0</v>
      </c>
      <c r="EF70">
        <v>9996.650645161291</v>
      </c>
      <c r="EG70">
        <v>0</v>
      </c>
      <c r="EH70">
        <v>990.2633225806451</v>
      </c>
      <c r="EI70">
        <v>-11.41952258064516</v>
      </c>
      <c r="EJ70">
        <v>420.4965161290323</v>
      </c>
      <c r="EK70">
        <v>429.0911935483871</v>
      </c>
      <c r="EL70">
        <v>7.155289032258064</v>
      </c>
      <c r="EM70">
        <v>419.9088709677418</v>
      </c>
      <c r="EN70">
        <v>21.39947741935483</v>
      </c>
      <c r="EO70">
        <v>2.59444935483871</v>
      </c>
      <c r="EP70">
        <v>1.944328064516129</v>
      </c>
      <c r="EQ70">
        <v>21.63145806451613</v>
      </c>
      <c r="ER70">
        <v>16.99811935483871</v>
      </c>
      <c r="ES70">
        <v>1200.003870967741</v>
      </c>
      <c r="ET70">
        <v>0.9670087741935485</v>
      </c>
      <c r="EU70">
        <v>0.03299125161290323</v>
      </c>
      <c r="EV70">
        <v>0</v>
      </c>
      <c r="EW70">
        <v>1243.187419354839</v>
      </c>
      <c r="EX70">
        <v>5.000969999999999</v>
      </c>
      <c r="EY70">
        <v>15779.81290322581</v>
      </c>
      <c r="EZ70">
        <v>9965.368387096774</v>
      </c>
      <c r="FA70">
        <v>51.06199999999997</v>
      </c>
      <c r="FB70">
        <v>53.129</v>
      </c>
      <c r="FC70">
        <v>51.72967741935484</v>
      </c>
      <c r="FD70">
        <v>52.68299999999998</v>
      </c>
      <c r="FE70">
        <v>51.67899999999999</v>
      </c>
      <c r="FF70">
        <v>1155.58</v>
      </c>
      <c r="FG70">
        <v>39.42387096774195</v>
      </c>
      <c r="FH70">
        <v>0</v>
      </c>
      <c r="FI70">
        <v>166.4000000953674</v>
      </c>
      <c r="FJ70">
        <v>0</v>
      </c>
      <c r="FK70">
        <v>1243.1312</v>
      </c>
      <c r="FL70">
        <v>-4.946153841874</v>
      </c>
      <c r="FM70">
        <v>-54.28461540050294</v>
      </c>
      <c r="FN70">
        <v>15779.128</v>
      </c>
      <c r="FO70">
        <v>15</v>
      </c>
      <c r="FP70">
        <v>0</v>
      </c>
      <c r="FQ70" t="s">
        <v>441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-11.3521775</v>
      </c>
      <c r="GD70">
        <v>-1.17287617260787</v>
      </c>
      <c r="GE70">
        <v>0.1351048583277077</v>
      </c>
      <c r="GF70">
        <v>0</v>
      </c>
      <c r="GG70">
        <v>1243.413823529412</v>
      </c>
      <c r="GH70">
        <v>-4.242475172608385</v>
      </c>
      <c r="GI70">
        <v>0.457338944366847</v>
      </c>
      <c r="GJ70">
        <v>0</v>
      </c>
      <c r="GK70">
        <v>7.1551955</v>
      </c>
      <c r="GL70">
        <v>0.004355797373313274</v>
      </c>
      <c r="GM70">
        <v>0.001813189110379821</v>
      </c>
      <c r="GN70">
        <v>1</v>
      </c>
      <c r="GO70">
        <v>1</v>
      </c>
      <c r="GP70">
        <v>3</v>
      </c>
      <c r="GQ70" t="s">
        <v>442</v>
      </c>
      <c r="GR70">
        <v>3.24896</v>
      </c>
      <c r="GS70">
        <v>2.76145</v>
      </c>
      <c r="GT70">
        <v>0.0895478</v>
      </c>
      <c r="GU70">
        <v>0.0901681</v>
      </c>
      <c r="GV70">
        <v>0.116573</v>
      </c>
      <c r="GW70">
        <v>0.09417879999999999</v>
      </c>
      <c r="GX70">
        <v>28251.6</v>
      </c>
      <c r="GY70">
        <v>28253.9</v>
      </c>
      <c r="GZ70">
        <v>28938.5</v>
      </c>
      <c r="HA70">
        <v>28761.7</v>
      </c>
      <c r="HB70">
        <v>33822.9</v>
      </c>
      <c r="HC70">
        <v>34498.7</v>
      </c>
      <c r="HD70">
        <v>40724.8</v>
      </c>
      <c r="HE70">
        <v>40842.2</v>
      </c>
      <c r="HF70">
        <v>1.96598</v>
      </c>
      <c r="HG70">
        <v>2.02125</v>
      </c>
      <c r="HH70">
        <v>-0.0164285</v>
      </c>
      <c r="HI70">
        <v>0</v>
      </c>
      <c r="HJ70">
        <v>36.2279</v>
      </c>
      <c r="HK70">
        <v>999.9</v>
      </c>
      <c r="HL70">
        <v>47.2</v>
      </c>
      <c r="HM70">
        <v>30.7</v>
      </c>
      <c r="HN70">
        <v>23.038</v>
      </c>
      <c r="HO70">
        <v>62.4089</v>
      </c>
      <c r="HP70">
        <v>21.0176</v>
      </c>
      <c r="HQ70">
        <v>2</v>
      </c>
      <c r="HR70">
        <v>1.36957</v>
      </c>
      <c r="HS70">
        <v>2.92999</v>
      </c>
      <c r="HT70">
        <v>20.3053</v>
      </c>
      <c r="HU70">
        <v>5.22133</v>
      </c>
      <c r="HV70">
        <v>12.0219</v>
      </c>
      <c r="HW70">
        <v>4.98555</v>
      </c>
      <c r="HX70">
        <v>3.289</v>
      </c>
      <c r="HY70">
        <v>9999</v>
      </c>
      <c r="HZ70">
        <v>9999</v>
      </c>
      <c r="IA70">
        <v>9999</v>
      </c>
      <c r="IB70">
        <v>999.9</v>
      </c>
      <c r="IC70">
        <v>4.97295</v>
      </c>
      <c r="ID70">
        <v>1.86663</v>
      </c>
      <c r="IE70">
        <v>1.86599</v>
      </c>
      <c r="IF70">
        <v>1.8659</v>
      </c>
      <c r="IG70">
        <v>1.86782</v>
      </c>
      <c r="IH70">
        <v>1.87025</v>
      </c>
      <c r="II70">
        <v>1.8689</v>
      </c>
      <c r="IJ70">
        <v>1.87032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-2.495</v>
      </c>
      <c r="IY70">
        <v>0.1735</v>
      </c>
      <c r="IZ70">
        <v>-1.485154825165455</v>
      </c>
      <c r="JA70">
        <v>-0.002717193042724252</v>
      </c>
      <c r="JB70">
        <v>7.186342774115809E-07</v>
      </c>
      <c r="JC70">
        <v>-2.100654257186994E-10</v>
      </c>
      <c r="JD70">
        <v>0.1734995369361697</v>
      </c>
      <c r="JE70">
        <v>0</v>
      </c>
      <c r="JF70">
        <v>0</v>
      </c>
      <c r="JG70">
        <v>0</v>
      </c>
      <c r="JH70">
        <v>5</v>
      </c>
      <c r="JI70">
        <v>2357</v>
      </c>
      <c r="JJ70">
        <v>1</v>
      </c>
      <c r="JK70">
        <v>23</v>
      </c>
      <c r="JL70">
        <v>11630.6</v>
      </c>
      <c r="JM70">
        <v>29348479.2</v>
      </c>
      <c r="JN70">
        <v>1.28418</v>
      </c>
      <c r="JO70">
        <v>2.26074</v>
      </c>
      <c r="JP70">
        <v>1.94702</v>
      </c>
      <c r="JQ70">
        <v>2.65381</v>
      </c>
      <c r="JR70">
        <v>2.19482</v>
      </c>
      <c r="JS70">
        <v>2.62695</v>
      </c>
      <c r="JT70">
        <v>37.1702</v>
      </c>
      <c r="JU70">
        <v>24.0437</v>
      </c>
      <c r="JV70">
        <v>18</v>
      </c>
      <c r="JW70">
        <v>642.89</v>
      </c>
      <c r="JX70">
        <v>685.756</v>
      </c>
      <c r="JY70">
        <v>33.317</v>
      </c>
      <c r="JZ70">
        <v>43.7344</v>
      </c>
      <c r="KA70">
        <v>29.9992</v>
      </c>
      <c r="KB70">
        <v>43.2083</v>
      </c>
      <c r="KC70">
        <v>43.028</v>
      </c>
      <c r="KD70">
        <v>25.721</v>
      </c>
      <c r="KE70">
        <v>0</v>
      </c>
      <c r="KF70">
        <v>100</v>
      </c>
      <c r="KG70">
        <v>33.3405</v>
      </c>
      <c r="KH70">
        <v>420</v>
      </c>
      <c r="KI70">
        <v>22.9035</v>
      </c>
      <c r="KJ70">
        <v>98.9072</v>
      </c>
      <c r="KK70">
        <v>98.2315</v>
      </c>
    </row>
    <row r="71" spans="1:297">
      <c r="A71">
        <v>55</v>
      </c>
      <c r="B71">
        <v>1760909095.5</v>
      </c>
      <c r="C71">
        <v>15318.40000009537</v>
      </c>
      <c r="D71" t="s">
        <v>677</v>
      </c>
      <c r="E71" t="s">
        <v>678</v>
      </c>
      <c r="F71">
        <v>5</v>
      </c>
      <c r="G71" t="s">
        <v>679</v>
      </c>
      <c r="H71" t="s">
        <v>436</v>
      </c>
      <c r="I71">
        <v>1760909087.5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429.1134148618631</v>
      </c>
      <c r="AK71">
        <v>416.6487696969696</v>
      </c>
      <c r="AL71">
        <v>0.001887036121821016</v>
      </c>
      <c r="AM71">
        <v>64.77393020395182</v>
      </c>
      <c r="AN71">
        <f>(AP71 - AO71 + DY71*1E3/(8.314*(EA71+273.15)) * AR71/DX71 * AQ71) * DX71/(100*DL71) * 1000/(1000 - AP71)</f>
        <v>0</v>
      </c>
      <c r="AO71">
        <v>21.52592862207528</v>
      </c>
      <c r="AP71">
        <v>27.34677212121212</v>
      </c>
      <c r="AQ71">
        <v>-0.006514868692567908</v>
      </c>
      <c r="AR71">
        <v>102.5372547337647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>
        <v>5134.32</v>
      </c>
      <c r="AZ71">
        <v>627.1439999999999</v>
      </c>
      <c r="BA71">
        <v>1829.7</v>
      </c>
      <c r="BB71">
        <f>1-AZ71/BA71</f>
        <v>0</v>
      </c>
      <c r="BC71">
        <v>0.0287231332696133</v>
      </c>
      <c r="BD71" t="s">
        <v>680</v>
      </c>
      <c r="BE71">
        <v>5200.07</v>
      </c>
      <c r="BF71">
        <v>1074.6644</v>
      </c>
      <c r="BG71">
        <v>1473.187576124914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681</v>
      </c>
      <c r="BQ71">
        <v>712.13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1857</v>
      </c>
      <c r="CA71">
        <v>290.0000000000001</v>
      </c>
      <c r="CB71">
        <v>1360.02</v>
      </c>
      <c r="CC71">
        <v>235</v>
      </c>
      <c r="CD71">
        <v>5200.07</v>
      </c>
      <c r="CE71">
        <v>1359.5</v>
      </c>
      <c r="CF71">
        <v>0.52</v>
      </c>
      <c r="CG71">
        <v>300.0000000000001</v>
      </c>
      <c r="CH71">
        <v>23.7</v>
      </c>
      <c r="CI71">
        <v>1473.187576124914</v>
      </c>
      <c r="CJ71">
        <v>2.035917465454289</v>
      </c>
      <c r="CK71">
        <v>-59.1194324811846</v>
      </c>
      <c r="CL71">
        <v>0.952635733426067</v>
      </c>
      <c r="CM71">
        <v>0.9927821935259468</v>
      </c>
      <c r="CN71">
        <v>-0.003276460066740821</v>
      </c>
      <c r="CO71">
        <v>289.9999999999999</v>
      </c>
      <c r="CP71">
        <v>1358.5</v>
      </c>
      <c r="CQ71">
        <v>795</v>
      </c>
      <c r="CR71">
        <v>5196.62</v>
      </c>
      <c r="CS71">
        <v>1359.42</v>
      </c>
      <c r="CT71">
        <v>-0.92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1760909087.5</v>
      </c>
      <c r="DR71">
        <v>405.2943870967741</v>
      </c>
      <c r="DS71">
        <v>419.975935483871</v>
      </c>
      <c r="DT71">
        <v>27.38066129032258</v>
      </c>
      <c r="DU71">
        <v>21.52414516129032</v>
      </c>
      <c r="DV71">
        <v>407.7822580645162</v>
      </c>
      <c r="DW71">
        <v>27.20716129032258</v>
      </c>
      <c r="DX71">
        <v>599.9966774193549</v>
      </c>
      <c r="DY71">
        <v>90.83065806451611</v>
      </c>
      <c r="DZ71">
        <v>0.09996617741935486</v>
      </c>
      <c r="EA71">
        <v>37.21092903225806</v>
      </c>
      <c r="EB71">
        <v>36.06131290322581</v>
      </c>
      <c r="EC71">
        <v>999.9000000000003</v>
      </c>
      <c r="ED71">
        <v>0</v>
      </c>
      <c r="EE71">
        <v>0</v>
      </c>
      <c r="EF71">
        <v>9998.70806451613</v>
      </c>
      <c r="EG71">
        <v>0</v>
      </c>
      <c r="EH71">
        <v>1004.808387096774</v>
      </c>
      <c r="EI71">
        <v>-14.68168064516129</v>
      </c>
      <c r="EJ71">
        <v>416.7040645161291</v>
      </c>
      <c r="EK71">
        <v>429.2144516129031</v>
      </c>
      <c r="EL71">
        <v>5.856515806451613</v>
      </c>
      <c r="EM71">
        <v>419.975935483871</v>
      </c>
      <c r="EN71">
        <v>21.52414516129032</v>
      </c>
      <c r="EO71">
        <v>2.487003870967742</v>
      </c>
      <c r="EP71">
        <v>1.955053225806452</v>
      </c>
      <c r="EQ71">
        <v>20.94168387096774</v>
      </c>
      <c r="ER71">
        <v>17.08492580645161</v>
      </c>
      <c r="ES71">
        <v>1200.012580645161</v>
      </c>
      <c r="ET71">
        <v>0.9670060000000004</v>
      </c>
      <c r="EU71">
        <v>0.03299410000000001</v>
      </c>
      <c r="EV71">
        <v>0</v>
      </c>
      <c r="EW71">
        <v>1074.761290322581</v>
      </c>
      <c r="EX71">
        <v>5.000969999999999</v>
      </c>
      <c r="EY71">
        <v>13756.28709677419</v>
      </c>
      <c r="EZ71">
        <v>9965.428064516129</v>
      </c>
      <c r="FA71">
        <v>50.76199999999999</v>
      </c>
      <c r="FB71">
        <v>52.68699999999997</v>
      </c>
      <c r="FC71">
        <v>51.375</v>
      </c>
      <c r="FD71">
        <v>52.35874193548388</v>
      </c>
      <c r="FE71">
        <v>51.43699999999997</v>
      </c>
      <c r="FF71">
        <v>1155.582580645161</v>
      </c>
      <c r="FG71">
        <v>39.43000000000001</v>
      </c>
      <c r="FH71">
        <v>0</v>
      </c>
      <c r="FI71">
        <v>339.7999999523163</v>
      </c>
      <c r="FJ71">
        <v>0</v>
      </c>
      <c r="FK71">
        <v>1074.6644</v>
      </c>
      <c r="FL71">
        <v>-11.37307692521622</v>
      </c>
      <c r="FM71">
        <v>-119.4230769260669</v>
      </c>
      <c r="FN71">
        <v>13754.884</v>
      </c>
      <c r="FO71">
        <v>15</v>
      </c>
      <c r="FP71">
        <v>0</v>
      </c>
      <c r="FQ71" t="s">
        <v>441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-14.7117</v>
      </c>
      <c r="GD71">
        <v>0.5518222996515763</v>
      </c>
      <c r="GE71">
        <v>0.075991703655006</v>
      </c>
      <c r="GF71">
        <v>0</v>
      </c>
      <c r="GG71">
        <v>1075.11705882353</v>
      </c>
      <c r="GH71">
        <v>-8.87853323392974</v>
      </c>
      <c r="GI71">
        <v>0.9305770803228126</v>
      </c>
      <c r="GJ71">
        <v>0</v>
      </c>
      <c r="GK71">
        <v>5.864165609756097</v>
      </c>
      <c r="GL71">
        <v>-0.1831099651567939</v>
      </c>
      <c r="GM71">
        <v>0.02040985068823392</v>
      </c>
      <c r="GN71">
        <v>0</v>
      </c>
      <c r="GO71">
        <v>0</v>
      </c>
      <c r="GP71">
        <v>3</v>
      </c>
      <c r="GQ71" t="s">
        <v>682</v>
      </c>
      <c r="GR71">
        <v>3.24908</v>
      </c>
      <c r="GS71">
        <v>2.76138</v>
      </c>
      <c r="GT71">
        <v>0.08905639999999999</v>
      </c>
      <c r="GU71">
        <v>0.0902254</v>
      </c>
      <c r="GV71">
        <v>0.113155</v>
      </c>
      <c r="GW71">
        <v>0.09460929999999999</v>
      </c>
      <c r="GX71">
        <v>28295.7</v>
      </c>
      <c r="GY71">
        <v>28277.2</v>
      </c>
      <c r="GZ71">
        <v>28964.8</v>
      </c>
      <c r="HA71">
        <v>28784.9</v>
      </c>
      <c r="HB71">
        <v>33980.9</v>
      </c>
      <c r="HC71">
        <v>34511.1</v>
      </c>
      <c r="HD71">
        <v>40762</v>
      </c>
      <c r="HE71">
        <v>40876.2</v>
      </c>
      <c r="HF71">
        <v>1.97357</v>
      </c>
      <c r="HG71">
        <v>2.02763</v>
      </c>
      <c r="HH71">
        <v>-0.0284798</v>
      </c>
      <c r="HI71">
        <v>0</v>
      </c>
      <c r="HJ71">
        <v>36.626</v>
      </c>
      <c r="HK71">
        <v>999.9</v>
      </c>
      <c r="HL71">
        <v>47.2</v>
      </c>
      <c r="HM71">
        <v>30.8</v>
      </c>
      <c r="HN71">
        <v>23.178</v>
      </c>
      <c r="HO71">
        <v>62.4389</v>
      </c>
      <c r="HP71">
        <v>21.1498</v>
      </c>
      <c r="HQ71">
        <v>2</v>
      </c>
      <c r="HR71">
        <v>1.32388</v>
      </c>
      <c r="HS71">
        <v>3.10073</v>
      </c>
      <c r="HT71">
        <v>20.304</v>
      </c>
      <c r="HU71">
        <v>5.22178</v>
      </c>
      <c r="HV71">
        <v>12.0219</v>
      </c>
      <c r="HW71">
        <v>4.98675</v>
      </c>
      <c r="HX71">
        <v>3.289</v>
      </c>
      <c r="HY71">
        <v>9999</v>
      </c>
      <c r="HZ71">
        <v>9999</v>
      </c>
      <c r="IA71">
        <v>9999</v>
      </c>
      <c r="IB71">
        <v>999.9</v>
      </c>
      <c r="IC71">
        <v>4.97295</v>
      </c>
      <c r="ID71">
        <v>1.86664</v>
      </c>
      <c r="IE71">
        <v>1.86598</v>
      </c>
      <c r="IF71">
        <v>1.86592</v>
      </c>
      <c r="IG71">
        <v>1.86777</v>
      </c>
      <c r="IH71">
        <v>1.87026</v>
      </c>
      <c r="II71">
        <v>1.86889</v>
      </c>
      <c r="IJ71">
        <v>1.87033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-2.488</v>
      </c>
      <c r="IY71">
        <v>0.1735</v>
      </c>
      <c r="IZ71">
        <v>-1.485154825165455</v>
      </c>
      <c r="JA71">
        <v>-0.002717193042724252</v>
      </c>
      <c r="JB71">
        <v>7.186342774115809E-07</v>
      </c>
      <c r="JC71">
        <v>-2.100654257186994E-10</v>
      </c>
      <c r="JD71">
        <v>0.1734995369361697</v>
      </c>
      <c r="JE71">
        <v>0</v>
      </c>
      <c r="JF71">
        <v>0</v>
      </c>
      <c r="JG71">
        <v>0</v>
      </c>
      <c r="JH71">
        <v>5</v>
      </c>
      <c r="JI71">
        <v>2357</v>
      </c>
      <c r="JJ71">
        <v>1</v>
      </c>
      <c r="JK71">
        <v>23</v>
      </c>
      <c r="JL71">
        <v>11636.3</v>
      </c>
      <c r="JM71">
        <v>29348484.9</v>
      </c>
      <c r="JN71">
        <v>1.28296</v>
      </c>
      <c r="JO71">
        <v>2.26318</v>
      </c>
      <c r="JP71">
        <v>1.94702</v>
      </c>
      <c r="JQ71">
        <v>2.65259</v>
      </c>
      <c r="JR71">
        <v>2.19482</v>
      </c>
      <c r="JS71">
        <v>2.5708</v>
      </c>
      <c r="JT71">
        <v>37.1941</v>
      </c>
      <c r="JU71">
        <v>24.035</v>
      </c>
      <c r="JV71">
        <v>18</v>
      </c>
      <c r="JW71">
        <v>645.657</v>
      </c>
      <c r="JX71">
        <v>687.973</v>
      </c>
      <c r="JY71">
        <v>34.0269</v>
      </c>
      <c r="JZ71">
        <v>43.2118</v>
      </c>
      <c r="KA71">
        <v>30.0018</v>
      </c>
      <c r="KB71">
        <v>42.7894</v>
      </c>
      <c r="KC71">
        <v>42.6434</v>
      </c>
      <c r="KD71">
        <v>25.6903</v>
      </c>
      <c r="KE71">
        <v>0</v>
      </c>
      <c r="KF71">
        <v>100</v>
      </c>
      <c r="KG71">
        <v>33.7747</v>
      </c>
      <c r="KH71">
        <v>420</v>
      </c>
      <c r="KI71">
        <v>22.9035</v>
      </c>
      <c r="KJ71">
        <v>98.9974</v>
      </c>
      <c r="KK71">
        <v>98.31229999999999</v>
      </c>
    </row>
    <row r="72" spans="1:297">
      <c r="A72">
        <v>56</v>
      </c>
      <c r="B72">
        <v>1760909327</v>
      </c>
      <c r="C72">
        <v>15549.90000009537</v>
      </c>
      <c r="D72" t="s">
        <v>683</v>
      </c>
      <c r="E72" t="s">
        <v>684</v>
      </c>
      <c r="F72">
        <v>5</v>
      </c>
      <c r="G72" t="s">
        <v>679</v>
      </c>
      <c r="H72" t="s">
        <v>436</v>
      </c>
      <c r="I72">
        <v>1760909319.25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429.2825925023162</v>
      </c>
      <c r="AK72">
        <v>416.8460242424242</v>
      </c>
      <c r="AL72">
        <v>-0.001266095400793875</v>
      </c>
      <c r="AM72">
        <v>64.77393020395182</v>
      </c>
      <c r="AN72">
        <f>(AP72 - AO72 + DY72*1E3/(8.314*(EA72+273.15)) * AR72/DX72 * AQ72) * DX72/(100*DL72) * 1000/(1000 - AP72)</f>
        <v>0</v>
      </c>
      <c r="AO72">
        <v>21.5674111940318</v>
      </c>
      <c r="AP72">
        <v>26.2753606060606</v>
      </c>
      <c r="AQ72">
        <v>2.371139037789012E-06</v>
      </c>
      <c r="AR72">
        <v>102.5372547337647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>
        <v>5134.32</v>
      </c>
      <c r="AZ72">
        <v>627.1439999999999</v>
      </c>
      <c r="BA72">
        <v>1829.7</v>
      </c>
      <c r="BB72">
        <f>1-AZ72/BA72</f>
        <v>0</v>
      </c>
      <c r="BC72">
        <v>0.0287231332696133</v>
      </c>
      <c r="BD72" t="s">
        <v>685</v>
      </c>
      <c r="BE72">
        <v>5198.9</v>
      </c>
      <c r="BF72">
        <v>1065.933846153846</v>
      </c>
      <c r="BG72">
        <v>1452.524189028525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686</v>
      </c>
      <c r="BQ72">
        <v>713.6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1859</v>
      </c>
      <c r="CA72">
        <v>290.0000000000001</v>
      </c>
      <c r="CB72">
        <v>1343.57</v>
      </c>
      <c r="CC72">
        <v>295</v>
      </c>
      <c r="CD72">
        <v>5198.9</v>
      </c>
      <c r="CE72">
        <v>1343.31</v>
      </c>
      <c r="CF72">
        <v>0.26</v>
      </c>
      <c r="CG72">
        <v>300.0000000000001</v>
      </c>
      <c r="CH72">
        <v>23.7</v>
      </c>
      <c r="CI72">
        <v>1452.524189028525</v>
      </c>
      <c r="CJ72">
        <v>2.392551230446888</v>
      </c>
      <c r="CK72">
        <v>-56.77927921015411</v>
      </c>
      <c r="CL72">
        <v>1.119423108368223</v>
      </c>
      <c r="CM72">
        <v>0.9892337185696196</v>
      </c>
      <c r="CN72">
        <v>-0.003276150611790882</v>
      </c>
      <c r="CO72">
        <v>289.9999999999999</v>
      </c>
      <c r="CP72">
        <v>1343.2</v>
      </c>
      <c r="CQ72">
        <v>835</v>
      </c>
      <c r="CR72">
        <v>5195.98</v>
      </c>
      <c r="CS72">
        <v>1343.25</v>
      </c>
      <c r="CT72">
        <v>-0.05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1760909319.25</v>
      </c>
      <c r="DR72">
        <v>405.9030333333333</v>
      </c>
      <c r="DS72">
        <v>420.0070999999999</v>
      </c>
      <c r="DT72">
        <v>26.27891666666666</v>
      </c>
      <c r="DU72">
        <v>21.56805333333334</v>
      </c>
      <c r="DV72">
        <v>408.3921666666667</v>
      </c>
      <c r="DW72">
        <v>26.10541666666667</v>
      </c>
      <c r="DX72">
        <v>600.0083333333333</v>
      </c>
      <c r="DY72">
        <v>90.82719666666668</v>
      </c>
      <c r="DZ72">
        <v>0.1000309233333333</v>
      </c>
      <c r="EA72">
        <v>36.57104333333334</v>
      </c>
      <c r="EB72">
        <v>36.00697</v>
      </c>
      <c r="EC72">
        <v>999.9000000000002</v>
      </c>
      <c r="ED72">
        <v>0</v>
      </c>
      <c r="EE72">
        <v>0</v>
      </c>
      <c r="EF72">
        <v>9994.286666666669</v>
      </c>
      <c r="EG72">
        <v>0</v>
      </c>
      <c r="EH72">
        <v>1004.634333333333</v>
      </c>
      <c r="EI72">
        <v>-14.10423</v>
      </c>
      <c r="EJ72">
        <v>416.8574666666667</v>
      </c>
      <c r="EK72">
        <v>429.2655333333333</v>
      </c>
      <c r="EL72">
        <v>4.710858000000001</v>
      </c>
      <c r="EM72">
        <v>420.0070999999999</v>
      </c>
      <c r="EN72">
        <v>21.56805333333334</v>
      </c>
      <c r="EO72">
        <v>2.38684</v>
      </c>
      <c r="EP72">
        <v>1.958966</v>
      </c>
      <c r="EQ72">
        <v>20.27477</v>
      </c>
      <c r="ER72">
        <v>17.11651666666667</v>
      </c>
      <c r="ES72">
        <v>1200.006</v>
      </c>
      <c r="ET72">
        <v>0.9670081333333335</v>
      </c>
      <c r="EU72">
        <v>0.03299193333333333</v>
      </c>
      <c r="EV72">
        <v>0</v>
      </c>
      <c r="EW72">
        <v>1065.936</v>
      </c>
      <c r="EX72">
        <v>5.000969999999999</v>
      </c>
      <c r="EY72">
        <v>13657.36</v>
      </c>
      <c r="EZ72">
        <v>9965.385333333334</v>
      </c>
      <c r="FA72">
        <v>50.8624</v>
      </c>
      <c r="FB72">
        <v>52.79959999999998</v>
      </c>
      <c r="FC72">
        <v>51.4916</v>
      </c>
      <c r="FD72">
        <v>52.44119999999997</v>
      </c>
      <c r="FE72">
        <v>51.43699999999998</v>
      </c>
      <c r="FF72">
        <v>1155.576</v>
      </c>
      <c r="FG72">
        <v>39.42966666666667</v>
      </c>
      <c r="FH72">
        <v>0</v>
      </c>
      <c r="FI72">
        <v>229.2000000476837</v>
      </c>
      <c r="FJ72">
        <v>0</v>
      </c>
      <c r="FK72">
        <v>1065.933846153846</v>
      </c>
      <c r="FL72">
        <v>0.5962393184767659</v>
      </c>
      <c r="FM72">
        <v>-5.6102563183371</v>
      </c>
      <c r="FN72">
        <v>13657.21153846154</v>
      </c>
      <c r="FO72">
        <v>15</v>
      </c>
      <c r="FP72">
        <v>0</v>
      </c>
      <c r="FQ72" t="s">
        <v>441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-14.10709268292683</v>
      </c>
      <c r="GD72">
        <v>0.01330871080139285</v>
      </c>
      <c r="GE72">
        <v>0.01837973951146262</v>
      </c>
      <c r="GF72">
        <v>1</v>
      </c>
      <c r="GG72">
        <v>1065.986176470588</v>
      </c>
      <c r="GH72">
        <v>-0.3411764706629432</v>
      </c>
      <c r="GI72">
        <v>0.2540149915201032</v>
      </c>
      <c r="GJ72">
        <v>1</v>
      </c>
      <c r="GK72">
        <v>4.713562926829268</v>
      </c>
      <c r="GL72">
        <v>-0.0493549128919732</v>
      </c>
      <c r="GM72">
        <v>0.00496390839516827</v>
      </c>
      <c r="GN72">
        <v>1</v>
      </c>
      <c r="GO72">
        <v>3</v>
      </c>
      <c r="GP72">
        <v>3</v>
      </c>
      <c r="GQ72" t="s">
        <v>542</v>
      </c>
      <c r="GR72">
        <v>3.24907</v>
      </c>
      <c r="GS72">
        <v>2.76131</v>
      </c>
      <c r="GT72">
        <v>0.08914800000000001</v>
      </c>
      <c r="GU72">
        <v>0.0902181</v>
      </c>
      <c r="GV72">
        <v>0.110035</v>
      </c>
      <c r="GW72">
        <v>0.0947346</v>
      </c>
      <c r="GX72">
        <v>28279.8</v>
      </c>
      <c r="GY72">
        <v>28266</v>
      </c>
      <c r="GZ72">
        <v>28952.2</v>
      </c>
      <c r="HA72">
        <v>28773.8</v>
      </c>
      <c r="HB72">
        <v>34084.1</v>
      </c>
      <c r="HC72">
        <v>34493.5</v>
      </c>
      <c r="HD72">
        <v>40744.3</v>
      </c>
      <c r="HE72">
        <v>40860.8</v>
      </c>
      <c r="HF72">
        <v>1.97123</v>
      </c>
      <c r="HG72">
        <v>2.0254</v>
      </c>
      <c r="HH72">
        <v>-0.022389</v>
      </c>
      <c r="HI72">
        <v>0</v>
      </c>
      <c r="HJ72">
        <v>36.3654</v>
      </c>
      <c r="HK72">
        <v>999.9</v>
      </c>
      <c r="HL72">
        <v>47.2</v>
      </c>
      <c r="HM72">
        <v>30.9</v>
      </c>
      <c r="HN72">
        <v>23.3103</v>
      </c>
      <c r="HO72">
        <v>62.1889</v>
      </c>
      <c r="HP72">
        <v>21.1498</v>
      </c>
      <c r="HQ72">
        <v>2</v>
      </c>
      <c r="HR72">
        <v>1.34907</v>
      </c>
      <c r="HS72">
        <v>4.32838</v>
      </c>
      <c r="HT72">
        <v>20.2797</v>
      </c>
      <c r="HU72">
        <v>5.22193</v>
      </c>
      <c r="HV72">
        <v>12.0219</v>
      </c>
      <c r="HW72">
        <v>4.98655</v>
      </c>
      <c r="HX72">
        <v>3.289</v>
      </c>
      <c r="HY72">
        <v>9999</v>
      </c>
      <c r="HZ72">
        <v>9999</v>
      </c>
      <c r="IA72">
        <v>9999</v>
      </c>
      <c r="IB72">
        <v>999.9</v>
      </c>
      <c r="IC72">
        <v>4.97293</v>
      </c>
      <c r="ID72">
        <v>1.86664</v>
      </c>
      <c r="IE72">
        <v>1.86594</v>
      </c>
      <c r="IF72">
        <v>1.86593</v>
      </c>
      <c r="IG72">
        <v>1.86775</v>
      </c>
      <c r="IH72">
        <v>1.87022</v>
      </c>
      <c r="II72">
        <v>1.86889</v>
      </c>
      <c r="IJ72">
        <v>1.8703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-2.489</v>
      </c>
      <c r="IY72">
        <v>0.1735</v>
      </c>
      <c r="IZ72">
        <v>-1.485154825165455</v>
      </c>
      <c r="JA72">
        <v>-0.002717193042724252</v>
      </c>
      <c r="JB72">
        <v>7.186342774115809E-07</v>
      </c>
      <c r="JC72">
        <v>-2.100654257186994E-10</v>
      </c>
      <c r="JD72">
        <v>0.1734995369361697</v>
      </c>
      <c r="JE72">
        <v>0</v>
      </c>
      <c r="JF72">
        <v>0</v>
      </c>
      <c r="JG72">
        <v>0</v>
      </c>
      <c r="JH72">
        <v>5</v>
      </c>
      <c r="JI72">
        <v>2357</v>
      </c>
      <c r="JJ72">
        <v>1</v>
      </c>
      <c r="JK72">
        <v>23</v>
      </c>
      <c r="JL72">
        <v>11640.2</v>
      </c>
      <c r="JM72">
        <v>29348488.8</v>
      </c>
      <c r="JN72">
        <v>1.28418</v>
      </c>
      <c r="JO72">
        <v>2.26318</v>
      </c>
      <c r="JP72">
        <v>1.94702</v>
      </c>
      <c r="JQ72">
        <v>2.65259</v>
      </c>
      <c r="JR72">
        <v>2.19482</v>
      </c>
      <c r="JS72">
        <v>2.5769</v>
      </c>
      <c r="JT72">
        <v>37.1941</v>
      </c>
      <c r="JU72">
        <v>24.035</v>
      </c>
      <c r="JV72">
        <v>18</v>
      </c>
      <c r="JW72">
        <v>643.951</v>
      </c>
      <c r="JX72">
        <v>686.086</v>
      </c>
      <c r="JY72">
        <v>31.9308</v>
      </c>
      <c r="JZ72">
        <v>43.3384</v>
      </c>
      <c r="KA72">
        <v>30.0005</v>
      </c>
      <c r="KB72">
        <v>42.8203</v>
      </c>
      <c r="KC72">
        <v>42.6609</v>
      </c>
      <c r="KD72">
        <v>25.7017</v>
      </c>
      <c r="KE72">
        <v>0</v>
      </c>
      <c r="KF72">
        <v>100</v>
      </c>
      <c r="KG72">
        <v>31.9288</v>
      </c>
      <c r="KH72">
        <v>420</v>
      </c>
      <c r="KI72">
        <v>22.9035</v>
      </c>
      <c r="KJ72">
        <v>98.9543</v>
      </c>
      <c r="KK72">
        <v>98.2749</v>
      </c>
    </row>
    <row r="73" spans="1:297">
      <c r="A73">
        <v>57</v>
      </c>
      <c r="B73">
        <v>1760909540</v>
      </c>
      <c r="C73">
        <v>15762.90000009537</v>
      </c>
      <c r="D73" t="s">
        <v>687</v>
      </c>
      <c r="E73" t="s">
        <v>688</v>
      </c>
      <c r="F73">
        <v>5</v>
      </c>
      <c r="G73" t="s">
        <v>679</v>
      </c>
      <c r="H73" t="s">
        <v>436</v>
      </c>
      <c r="I73">
        <v>1760909532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429.2782193944309</v>
      </c>
      <c r="AK73">
        <v>416.6380969696968</v>
      </c>
      <c r="AL73">
        <v>-0.0003245615358785554</v>
      </c>
      <c r="AM73">
        <v>64.77393020395182</v>
      </c>
      <c r="AN73">
        <f>(AP73 - AO73 + DY73*1E3/(8.314*(EA73+273.15)) * AR73/DX73 * AQ73) * DX73/(100*DL73) * 1000/(1000 - AP73)</f>
        <v>0</v>
      </c>
      <c r="AO73">
        <v>21.56856330228262</v>
      </c>
      <c r="AP73">
        <v>26.37093272727275</v>
      </c>
      <c r="AQ73">
        <v>1.011326493929606E-05</v>
      </c>
      <c r="AR73">
        <v>102.5372547337647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>
        <v>5134.32</v>
      </c>
      <c r="AZ73">
        <v>627.1439999999999</v>
      </c>
      <c r="BA73">
        <v>1829.7</v>
      </c>
      <c r="BB73">
        <f>1-AZ73/BA73</f>
        <v>0</v>
      </c>
      <c r="BC73">
        <v>0.0287231332696133</v>
      </c>
      <c r="BD73" t="s">
        <v>689</v>
      </c>
      <c r="BE73">
        <v>5198.59</v>
      </c>
      <c r="BF73">
        <v>1063.309615384615</v>
      </c>
      <c r="BG73">
        <v>1449.809562282563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690</v>
      </c>
      <c r="BQ73">
        <v>717.0700000000001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1861</v>
      </c>
      <c r="CA73">
        <v>290.0000000000001</v>
      </c>
      <c r="CB73">
        <v>1337.34</v>
      </c>
      <c r="CC73">
        <v>295</v>
      </c>
      <c r="CD73">
        <v>5198.59</v>
      </c>
      <c r="CE73">
        <v>1338.22</v>
      </c>
      <c r="CF73">
        <v>-0.88</v>
      </c>
      <c r="CG73">
        <v>300.0000000000001</v>
      </c>
      <c r="CH73">
        <v>23.7</v>
      </c>
      <c r="CI73">
        <v>1449.809562282563</v>
      </c>
      <c r="CJ73">
        <v>1.9369998118069</v>
      </c>
      <c r="CK73">
        <v>-58.01212794339305</v>
      </c>
      <c r="CL73">
        <v>0.9062301362000179</v>
      </c>
      <c r="CM73">
        <v>0.9932135900139855</v>
      </c>
      <c r="CN73">
        <v>-0.003275967074527255</v>
      </c>
      <c r="CO73">
        <v>289.9999999999999</v>
      </c>
      <c r="CP73">
        <v>1337.39</v>
      </c>
      <c r="CQ73">
        <v>775</v>
      </c>
      <c r="CR73">
        <v>5196.05</v>
      </c>
      <c r="CS73">
        <v>1338.16</v>
      </c>
      <c r="CT73">
        <v>-0.77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1760909532</v>
      </c>
      <c r="DR73">
        <v>405.6803548387097</v>
      </c>
      <c r="DS73">
        <v>420.0180967741936</v>
      </c>
      <c r="DT73">
        <v>26.36225161290323</v>
      </c>
      <c r="DU73">
        <v>21.57003548387096</v>
      </c>
      <c r="DV73">
        <v>408.1690645161291</v>
      </c>
      <c r="DW73">
        <v>26.18875161290322</v>
      </c>
      <c r="DX73">
        <v>600.0094838709676</v>
      </c>
      <c r="DY73">
        <v>90.8261741935484</v>
      </c>
      <c r="DZ73">
        <v>0.1000045129032258</v>
      </c>
      <c r="EA73">
        <v>36.56263870967742</v>
      </c>
      <c r="EB73">
        <v>35.98516129032259</v>
      </c>
      <c r="EC73">
        <v>999.9000000000003</v>
      </c>
      <c r="ED73">
        <v>0</v>
      </c>
      <c r="EE73">
        <v>0</v>
      </c>
      <c r="EF73">
        <v>10000.59838709678</v>
      </c>
      <c r="EG73">
        <v>0</v>
      </c>
      <c r="EH73">
        <v>1004.528709677419</v>
      </c>
      <c r="EI73">
        <v>-14.3377064516129</v>
      </c>
      <c r="EJ73">
        <v>416.6644838709677</v>
      </c>
      <c r="EK73">
        <v>429.2775806451612</v>
      </c>
      <c r="EL73">
        <v>4.792218387096773</v>
      </c>
      <c r="EM73">
        <v>420.0180967741936</v>
      </c>
      <c r="EN73">
        <v>21.57003548387096</v>
      </c>
      <c r="EO73">
        <v>2.394382903225806</v>
      </c>
      <c r="EP73">
        <v>1.959123548387097</v>
      </c>
      <c r="EQ73">
        <v>20.32583225806452</v>
      </c>
      <c r="ER73">
        <v>17.11778064516129</v>
      </c>
      <c r="ES73">
        <v>1200.004193548388</v>
      </c>
      <c r="ET73">
        <v>0.9670096129032257</v>
      </c>
      <c r="EU73">
        <v>0.03299043548387096</v>
      </c>
      <c r="EV73">
        <v>0</v>
      </c>
      <c r="EW73">
        <v>1063.295161290323</v>
      </c>
      <c r="EX73">
        <v>5.000969999999999</v>
      </c>
      <c r="EY73">
        <v>13629.85161290323</v>
      </c>
      <c r="EZ73">
        <v>9965.370322580644</v>
      </c>
      <c r="FA73">
        <v>50.875</v>
      </c>
      <c r="FB73">
        <v>52.875</v>
      </c>
      <c r="FC73">
        <v>51.528</v>
      </c>
      <c r="FD73">
        <v>52.5</v>
      </c>
      <c r="FE73">
        <v>51.45529032258063</v>
      </c>
      <c r="FF73">
        <v>1155.584193548387</v>
      </c>
      <c r="FG73">
        <v>39.42000000000002</v>
      </c>
      <c r="FH73">
        <v>0</v>
      </c>
      <c r="FI73">
        <v>211.2000000476837</v>
      </c>
      <c r="FJ73">
        <v>0</v>
      </c>
      <c r="FK73">
        <v>1063.309615384615</v>
      </c>
      <c r="FL73">
        <v>-1.346666679360076</v>
      </c>
      <c r="FM73">
        <v>-1.247863331401353</v>
      </c>
      <c r="FN73">
        <v>13629.77307692308</v>
      </c>
      <c r="FO73">
        <v>15</v>
      </c>
      <c r="FP73">
        <v>0</v>
      </c>
      <c r="FQ73" t="s">
        <v>441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-14.3324125</v>
      </c>
      <c r="GD73">
        <v>-0.1616431519699786</v>
      </c>
      <c r="GE73">
        <v>0.02409196118521701</v>
      </c>
      <c r="GF73">
        <v>1</v>
      </c>
      <c r="GG73">
        <v>1063.334705882353</v>
      </c>
      <c r="GH73">
        <v>-0.480672275398283</v>
      </c>
      <c r="GI73">
        <v>0.1999446290133368</v>
      </c>
      <c r="GJ73">
        <v>1</v>
      </c>
      <c r="GK73">
        <v>4.78844325</v>
      </c>
      <c r="GL73">
        <v>0.07179320825515439</v>
      </c>
      <c r="GM73">
        <v>0.007021743511229876</v>
      </c>
      <c r="GN73">
        <v>1</v>
      </c>
      <c r="GO73">
        <v>3</v>
      </c>
      <c r="GP73">
        <v>3</v>
      </c>
      <c r="GQ73" t="s">
        <v>542</v>
      </c>
      <c r="GR73">
        <v>3.24899</v>
      </c>
      <c r="GS73">
        <v>2.76134</v>
      </c>
      <c r="GT73">
        <v>0.0890928</v>
      </c>
      <c r="GU73">
        <v>0.0902038</v>
      </c>
      <c r="GV73">
        <v>0.110298</v>
      </c>
      <c r="GW73">
        <v>0.09471739999999999</v>
      </c>
      <c r="GX73">
        <v>28275.9</v>
      </c>
      <c r="GY73">
        <v>28261.1</v>
      </c>
      <c r="GZ73">
        <v>28946.9</v>
      </c>
      <c r="HA73">
        <v>28768.7</v>
      </c>
      <c r="HB73">
        <v>34068</v>
      </c>
      <c r="HC73">
        <v>34487.6</v>
      </c>
      <c r="HD73">
        <v>40736.7</v>
      </c>
      <c r="HE73">
        <v>40853.1</v>
      </c>
      <c r="HF73">
        <v>1.9703</v>
      </c>
      <c r="HG73">
        <v>2.02457</v>
      </c>
      <c r="HH73">
        <v>-0.0178441</v>
      </c>
      <c r="HI73">
        <v>0</v>
      </c>
      <c r="HJ73">
        <v>36.2753</v>
      </c>
      <c r="HK73">
        <v>999.9</v>
      </c>
      <c r="HL73">
        <v>47.2</v>
      </c>
      <c r="HM73">
        <v>30.9</v>
      </c>
      <c r="HN73">
        <v>23.3116</v>
      </c>
      <c r="HO73">
        <v>62.2789</v>
      </c>
      <c r="HP73">
        <v>21.1659</v>
      </c>
      <c r="HQ73">
        <v>2</v>
      </c>
      <c r="HR73">
        <v>1.353</v>
      </c>
      <c r="HS73">
        <v>3.79925</v>
      </c>
      <c r="HT73">
        <v>20.2905</v>
      </c>
      <c r="HU73">
        <v>5.22328</v>
      </c>
      <c r="HV73">
        <v>12.0219</v>
      </c>
      <c r="HW73">
        <v>4.98755</v>
      </c>
      <c r="HX73">
        <v>3.28898</v>
      </c>
      <c r="HY73">
        <v>9999</v>
      </c>
      <c r="HZ73">
        <v>9999</v>
      </c>
      <c r="IA73">
        <v>9999</v>
      </c>
      <c r="IB73">
        <v>999.9</v>
      </c>
      <c r="IC73">
        <v>4.97296</v>
      </c>
      <c r="ID73">
        <v>1.86663</v>
      </c>
      <c r="IE73">
        <v>1.86594</v>
      </c>
      <c r="IF73">
        <v>1.86592</v>
      </c>
      <c r="IG73">
        <v>1.8678</v>
      </c>
      <c r="IH73">
        <v>1.87025</v>
      </c>
      <c r="II73">
        <v>1.8689</v>
      </c>
      <c r="IJ73">
        <v>1.87029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-2.489</v>
      </c>
      <c r="IY73">
        <v>0.1735</v>
      </c>
      <c r="IZ73">
        <v>-1.485154825165455</v>
      </c>
      <c r="JA73">
        <v>-0.002717193042724252</v>
      </c>
      <c r="JB73">
        <v>7.186342774115809E-07</v>
      </c>
      <c r="JC73">
        <v>-2.100654257186994E-10</v>
      </c>
      <c r="JD73">
        <v>0.1734995369361697</v>
      </c>
      <c r="JE73">
        <v>0</v>
      </c>
      <c r="JF73">
        <v>0</v>
      </c>
      <c r="JG73">
        <v>0</v>
      </c>
      <c r="JH73">
        <v>5</v>
      </c>
      <c r="JI73">
        <v>2357</v>
      </c>
      <c r="JJ73">
        <v>1</v>
      </c>
      <c r="JK73">
        <v>23</v>
      </c>
      <c r="JL73">
        <v>11643.7</v>
      </c>
      <c r="JM73">
        <v>29348492.3</v>
      </c>
      <c r="JN73">
        <v>1.28418</v>
      </c>
      <c r="JO73">
        <v>2.25708</v>
      </c>
      <c r="JP73">
        <v>1.94702</v>
      </c>
      <c r="JQ73">
        <v>2.65381</v>
      </c>
      <c r="JR73">
        <v>2.19482</v>
      </c>
      <c r="JS73">
        <v>2.59521</v>
      </c>
      <c r="JT73">
        <v>37.1941</v>
      </c>
      <c r="JU73">
        <v>24.035</v>
      </c>
      <c r="JV73">
        <v>18</v>
      </c>
      <c r="JW73">
        <v>643.787</v>
      </c>
      <c r="JX73">
        <v>685.952</v>
      </c>
      <c r="JY73">
        <v>32.2812</v>
      </c>
      <c r="JZ73">
        <v>43.4111</v>
      </c>
      <c r="KA73">
        <v>30</v>
      </c>
      <c r="KB73">
        <v>42.8911</v>
      </c>
      <c r="KC73">
        <v>42.7265</v>
      </c>
      <c r="KD73">
        <v>25.6997</v>
      </c>
      <c r="KE73">
        <v>0</v>
      </c>
      <c r="KF73">
        <v>100</v>
      </c>
      <c r="KG73">
        <v>32.2906</v>
      </c>
      <c r="KH73">
        <v>420</v>
      </c>
      <c r="KI73">
        <v>22.9035</v>
      </c>
      <c r="KJ73">
        <v>98.9361</v>
      </c>
      <c r="KK73">
        <v>98.2568</v>
      </c>
    </row>
    <row r="74" spans="1:297">
      <c r="A74">
        <v>58</v>
      </c>
      <c r="B74">
        <v>1760910012.5</v>
      </c>
      <c r="C74">
        <v>16235.40000009537</v>
      </c>
      <c r="D74" t="s">
        <v>691</v>
      </c>
      <c r="E74" t="s">
        <v>692</v>
      </c>
      <c r="F74">
        <v>5</v>
      </c>
      <c r="G74" t="s">
        <v>693</v>
      </c>
      <c r="H74" t="s">
        <v>436</v>
      </c>
      <c r="I74">
        <v>1760910004.75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429.1443950788672</v>
      </c>
      <c r="AK74">
        <v>417.2363030303031</v>
      </c>
      <c r="AL74">
        <v>-0.0001566821762925021</v>
      </c>
      <c r="AM74">
        <v>64.77780633656864</v>
      </c>
      <c r="AN74">
        <f>(AP74 - AO74 + DY74*1E3/(8.314*(EA74+273.15)) * AR74/DX74 * AQ74) * DX74/(100*DL74) * 1000/(1000 - AP74)</f>
        <v>0</v>
      </c>
      <c r="AO74">
        <v>21.3916437028898</v>
      </c>
      <c r="AP74">
        <v>26.62738484848484</v>
      </c>
      <c r="AQ74">
        <v>-0.0001344022538173849</v>
      </c>
      <c r="AR74">
        <v>102.5199094439721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>
        <v>5134.32</v>
      </c>
      <c r="AZ74">
        <v>627.1439999999999</v>
      </c>
      <c r="BA74">
        <v>1829.7</v>
      </c>
      <c r="BB74">
        <f>1-AZ74/BA74</f>
        <v>0</v>
      </c>
      <c r="BC74">
        <v>0.0287231332696133</v>
      </c>
      <c r="BD74" t="s">
        <v>694</v>
      </c>
      <c r="BE74">
        <v>5189.17</v>
      </c>
      <c r="BF74">
        <v>1389.823846153846</v>
      </c>
      <c r="BG74">
        <v>1794.630216702985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695</v>
      </c>
      <c r="BQ74">
        <v>745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1863</v>
      </c>
      <c r="CA74">
        <v>290.0000000000001</v>
      </c>
      <c r="CB74">
        <v>1681.75</v>
      </c>
      <c r="CC74">
        <v>225</v>
      </c>
      <c r="CD74">
        <v>5189.17</v>
      </c>
      <c r="CE74">
        <v>1681.95</v>
      </c>
      <c r="CF74">
        <v>-0.2</v>
      </c>
      <c r="CG74">
        <v>300.0000000000001</v>
      </c>
      <c r="CH74">
        <v>23.7</v>
      </c>
      <c r="CI74">
        <v>1794.630216702985</v>
      </c>
      <c r="CJ74">
        <v>1.945496227474952</v>
      </c>
      <c r="CK74">
        <v>-58.47188907695119</v>
      </c>
      <c r="CL74">
        <v>0.908374580845229</v>
      </c>
      <c r="CM74">
        <v>0.9932877395176526</v>
      </c>
      <c r="CN74">
        <v>-0.003269395550611796</v>
      </c>
      <c r="CO74">
        <v>289.9999999999999</v>
      </c>
      <c r="CP74">
        <v>1680.42</v>
      </c>
      <c r="CQ74">
        <v>655</v>
      </c>
      <c r="CR74">
        <v>5186.8</v>
      </c>
      <c r="CS74">
        <v>1681.9</v>
      </c>
      <c r="CT74">
        <v>-1.48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1760910004.75</v>
      </c>
      <c r="DR74">
        <v>406.1027333333333</v>
      </c>
      <c r="DS74">
        <v>419.9878666666666</v>
      </c>
      <c r="DT74">
        <v>26.64813333333333</v>
      </c>
      <c r="DU74">
        <v>21.39452333333333</v>
      </c>
      <c r="DV74">
        <v>408.5922333333334</v>
      </c>
      <c r="DW74">
        <v>26.47463333333333</v>
      </c>
      <c r="DX74">
        <v>600.0224333333333</v>
      </c>
      <c r="DY74">
        <v>90.82831000000002</v>
      </c>
      <c r="DZ74">
        <v>0.1000299633333333</v>
      </c>
      <c r="EA74">
        <v>36.40219666666667</v>
      </c>
      <c r="EB74">
        <v>35.93331333333333</v>
      </c>
      <c r="EC74">
        <v>999.9000000000002</v>
      </c>
      <c r="ED74">
        <v>0</v>
      </c>
      <c r="EE74">
        <v>0</v>
      </c>
      <c r="EF74">
        <v>10000.169</v>
      </c>
      <c r="EG74">
        <v>0</v>
      </c>
      <c r="EH74">
        <v>1020.673333333333</v>
      </c>
      <c r="EI74">
        <v>-13.88521666666667</v>
      </c>
      <c r="EJ74">
        <v>417.2207333333334</v>
      </c>
      <c r="EK74">
        <v>429.1697333333333</v>
      </c>
      <c r="EL74">
        <v>5.253602999999999</v>
      </c>
      <c r="EM74">
        <v>419.9878666666666</v>
      </c>
      <c r="EN74">
        <v>21.39452333333333</v>
      </c>
      <c r="EO74">
        <v>2.420404333333333</v>
      </c>
      <c r="EP74">
        <v>1.943228333333333</v>
      </c>
      <c r="EQ74">
        <v>20.50094</v>
      </c>
      <c r="ER74">
        <v>16.98917666666667</v>
      </c>
      <c r="ES74">
        <v>1199.982666666667</v>
      </c>
      <c r="ET74">
        <v>0.9669984</v>
      </c>
      <c r="EU74">
        <v>0.03300178</v>
      </c>
      <c r="EV74">
        <v>0</v>
      </c>
      <c r="EW74">
        <v>1389.821666666667</v>
      </c>
      <c r="EX74">
        <v>5.000969999999999</v>
      </c>
      <c r="EY74">
        <v>17681.96666666667</v>
      </c>
      <c r="EZ74">
        <v>9965.152666666665</v>
      </c>
      <c r="FA74">
        <v>51.75413333333334</v>
      </c>
      <c r="FB74">
        <v>53.82039999999997</v>
      </c>
      <c r="FC74">
        <v>52.38739999999999</v>
      </c>
      <c r="FD74">
        <v>53.43699999999998</v>
      </c>
      <c r="FE74">
        <v>52.25</v>
      </c>
      <c r="FF74">
        <v>1155.542666666667</v>
      </c>
      <c r="FG74">
        <v>39.44000000000001</v>
      </c>
      <c r="FH74">
        <v>0</v>
      </c>
      <c r="FI74">
        <v>470.4000000953674</v>
      </c>
      <c r="FJ74">
        <v>0</v>
      </c>
      <c r="FK74">
        <v>1389.823846153846</v>
      </c>
      <c r="FL74">
        <v>-0.2926495743699092</v>
      </c>
      <c r="FM74">
        <v>-21.24102568033374</v>
      </c>
      <c r="FN74">
        <v>17682.11153846154</v>
      </c>
      <c r="FO74">
        <v>15</v>
      </c>
      <c r="FP74">
        <v>0</v>
      </c>
      <c r="FQ74" t="s">
        <v>441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-13.884635</v>
      </c>
      <c r="GD74">
        <v>0.1625786116322569</v>
      </c>
      <c r="GE74">
        <v>0.03604891503221683</v>
      </c>
      <c r="GF74">
        <v>1</v>
      </c>
      <c r="GG74">
        <v>1389.946176470588</v>
      </c>
      <c r="GH74">
        <v>-1.388388083990624</v>
      </c>
      <c r="GI74">
        <v>0.2914064748148497</v>
      </c>
      <c r="GJ74">
        <v>0</v>
      </c>
      <c r="GK74">
        <v>5.26151675</v>
      </c>
      <c r="GL74">
        <v>-0.1561196622889365</v>
      </c>
      <c r="GM74">
        <v>0.01505317680549524</v>
      </c>
      <c r="GN74">
        <v>0</v>
      </c>
      <c r="GO74">
        <v>1</v>
      </c>
      <c r="GP74">
        <v>3</v>
      </c>
      <c r="GQ74" t="s">
        <v>442</v>
      </c>
      <c r="GR74">
        <v>3.24877</v>
      </c>
      <c r="GS74">
        <v>2.76142</v>
      </c>
      <c r="GT74">
        <v>0.08903999999999999</v>
      </c>
      <c r="GU74">
        <v>0.0900721</v>
      </c>
      <c r="GV74">
        <v>0.110896</v>
      </c>
      <c r="GW74">
        <v>0.0940521</v>
      </c>
      <c r="GX74">
        <v>28222.3</v>
      </c>
      <c r="GY74">
        <v>28211.2</v>
      </c>
      <c r="GZ74">
        <v>28895.2</v>
      </c>
      <c r="HA74">
        <v>28717.2</v>
      </c>
      <c r="HB74">
        <v>33986.4</v>
      </c>
      <c r="HC74">
        <v>34450.1</v>
      </c>
      <c r="HD74">
        <v>40663.3</v>
      </c>
      <c r="HE74">
        <v>40778.8</v>
      </c>
      <c r="HF74">
        <v>1.96345</v>
      </c>
      <c r="HG74">
        <v>2.01277</v>
      </c>
      <c r="HH74">
        <v>-0.0765175</v>
      </c>
      <c r="HI74">
        <v>0</v>
      </c>
      <c r="HJ74">
        <v>37.1441</v>
      </c>
      <c r="HK74">
        <v>999.9</v>
      </c>
      <c r="HL74">
        <v>47</v>
      </c>
      <c r="HM74">
        <v>30.9</v>
      </c>
      <c r="HN74">
        <v>23.2123</v>
      </c>
      <c r="HO74">
        <v>61.849</v>
      </c>
      <c r="HP74">
        <v>21.0096</v>
      </c>
      <c r="HQ74">
        <v>2</v>
      </c>
      <c r="HR74">
        <v>1.44648</v>
      </c>
      <c r="HS74">
        <v>5.25261</v>
      </c>
      <c r="HT74">
        <v>20.2565</v>
      </c>
      <c r="HU74">
        <v>5.22014</v>
      </c>
      <c r="HV74">
        <v>12.0219</v>
      </c>
      <c r="HW74">
        <v>4.98705</v>
      </c>
      <c r="HX74">
        <v>3.289</v>
      </c>
      <c r="HY74">
        <v>9999</v>
      </c>
      <c r="HZ74">
        <v>9999</v>
      </c>
      <c r="IA74">
        <v>9999</v>
      </c>
      <c r="IB74">
        <v>999.9</v>
      </c>
      <c r="IC74">
        <v>4.97293</v>
      </c>
      <c r="ID74">
        <v>1.86665</v>
      </c>
      <c r="IE74">
        <v>1.8659</v>
      </c>
      <c r="IF74">
        <v>1.8659</v>
      </c>
      <c r="IG74">
        <v>1.86776</v>
      </c>
      <c r="IH74">
        <v>1.87024</v>
      </c>
      <c r="II74">
        <v>1.86886</v>
      </c>
      <c r="IJ74">
        <v>1.87033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-2.489</v>
      </c>
      <c r="IY74">
        <v>0.1735</v>
      </c>
      <c r="IZ74">
        <v>-1.485154825165455</v>
      </c>
      <c r="JA74">
        <v>-0.002717193042724252</v>
      </c>
      <c r="JB74">
        <v>7.186342774115809E-07</v>
      </c>
      <c r="JC74">
        <v>-2.100654257186994E-10</v>
      </c>
      <c r="JD74">
        <v>0.1734995369361697</v>
      </c>
      <c r="JE74">
        <v>0</v>
      </c>
      <c r="JF74">
        <v>0</v>
      </c>
      <c r="JG74">
        <v>0</v>
      </c>
      <c r="JH74">
        <v>5</v>
      </c>
      <c r="JI74">
        <v>2357</v>
      </c>
      <c r="JJ74">
        <v>1</v>
      </c>
      <c r="JK74">
        <v>23</v>
      </c>
      <c r="JL74">
        <v>11651.6</v>
      </c>
      <c r="JM74">
        <v>29348500.2</v>
      </c>
      <c r="JN74">
        <v>1.28296</v>
      </c>
      <c r="JO74">
        <v>2.25952</v>
      </c>
      <c r="JP74">
        <v>1.94702</v>
      </c>
      <c r="JQ74">
        <v>2.65137</v>
      </c>
      <c r="JR74">
        <v>2.19482</v>
      </c>
      <c r="JS74">
        <v>2.63672</v>
      </c>
      <c r="JT74">
        <v>37.027</v>
      </c>
      <c r="JU74">
        <v>24.0262</v>
      </c>
      <c r="JV74">
        <v>18</v>
      </c>
      <c r="JW74">
        <v>643.188</v>
      </c>
      <c r="JX74">
        <v>680.611</v>
      </c>
      <c r="JY74">
        <v>31.0168</v>
      </c>
      <c r="JZ74">
        <v>44.208</v>
      </c>
      <c r="KA74">
        <v>30.0001</v>
      </c>
      <c r="KB74">
        <v>43.4911</v>
      </c>
      <c r="KC74">
        <v>43.31</v>
      </c>
      <c r="KD74">
        <v>25.6879</v>
      </c>
      <c r="KE74">
        <v>0</v>
      </c>
      <c r="KF74">
        <v>100</v>
      </c>
      <c r="KG74">
        <v>31.0758</v>
      </c>
      <c r="KH74">
        <v>420</v>
      </c>
      <c r="KI74">
        <v>22.9035</v>
      </c>
      <c r="KJ74">
        <v>98.75839999999999</v>
      </c>
      <c r="KK74">
        <v>98.0792</v>
      </c>
    </row>
    <row r="75" spans="1:297">
      <c r="A75">
        <v>59</v>
      </c>
      <c r="B75">
        <v>1760910199</v>
      </c>
      <c r="C75">
        <v>16421.90000009537</v>
      </c>
      <c r="D75" t="s">
        <v>696</v>
      </c>
      <c r="E75" t="s">
        <v>697</v>
      </c>
      <c r="F75">
        <v>5</v>
      </c>
      <c r="G75" t="s">
        <v>693</v>
      </c>
      <c r="H75" t="s">
        <v>436</v>
      </c>
      <c r="I75">
        <v>1760910191.25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429.1857232151805</v>
      </c>
      <c r="AK75">
        <v>417.3668060606059</v>
      </c>
      <c r="AL75">
        <v>0.0002795379087027355</v>
      </c>
      <c r="AM75">
        <v>64.77780633656864</v>
      </c>
      <c r="AN75">
        <f>(AP75 - AO75 + DY75*1E3/(8.314*(EA75+273.15)) * AR75/DX75 * AQ75) * DX75/(100*DL75) * 1000/(1000 - AP75)</f>
        <v>0</v>
      </c>
      <c r="AO75">
        <v>21.30216665586094</v>
      </c>
      <c r="AP75">
        <v>26.26728545454545</v>
      </c>
      <c r="AQ75">
        <v>-2.776282904561182E-06</v>
      </c>
      <c r="AR75">
        <v>102.5199094439721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>
        <v>5134.32</v>
      </c>
      <c r="AZ75">
        <v>627.1439999999999</v>
      </c>
      <c r="BA75">
        <v>1829.7</v>
      </c>
      <c r="BB75">
        <f>1-AZ75/BA75</f>
        <v>0</v>
      </c>
      <c r="BC75">
        <v>0.0287231332696133</v>
      </c>
      <c r="BD75" t="s">
        <v>698</v>
      </c>
      <c r="BE75">
        <v>5188.61</v>
      </c>
      <c r="BF75">
        <v>1380.627692307692</v>
      </c>
      <c r="BG75">
        <v>1780.054982902219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699</v>
      </c>
      <c r="BQ75">
        <v>736.2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1865</v>
      </c>
      <c r="CA75">
        <v>290.0000000000001</v>
      </c>
      <c r="CB75">
        <v>1667.94</v>
      </c>
      <c r="CC75">
        <v>275</v>
      </c>
      <c r="CD75">
        <v>5188.61</v>
      </c>
      <c r="CE75">
        <v>1668.4</v>
      </c>
      <c r="CF75">
        <v>-0.46</v>
      </c>
      <c r="CG75">
        <v>300.0000000000001</v>
      </c>
      <c r="CH75">
        <v>23.7</v>
      </c>
      <c r="CI75">
        <v>1780.054982902219</v>
      </c>
      <c r="CJ75">
        <v>2.113593287363833</v>
      </c>
      <c r="CK75">
        <v>-57.93503949179657</v>
      </c>
      <c r="CL75">
        <v>0.9869211796612033</v>
      </c>
      <c r="CM75">
        <v>0.9919401708957301</v>
      </c>
      <c r="CN75">
        <v>-0.00326954149054505</v>
      </c>
      <c r="CO75">
        <v>289.9999999999999</v>
      </c>
      <c r="CP75">
        <v>1666.75</v>
      </c>
      <c r="CQ75">
        <v>745</v>
      </c>
      <c r="CR75">
        <v>5186.09</v>
      </c>
      <c r="CS75">
        <v>1668.34</v>
      </c>
      <c r="CT75">
        <v>-1.59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1760910191.25</v>
      </c>
      <c r="DR75">
        <v>406.3818666666667</v>
      </c>
      <c r="DS75">
        <v>420.0031666666667</v>
      </c>
      <c r="DT75">
        <v>26.26873333333334</v>
      </c>
      <c r="DU75">
        <v>21.30454666666667</v>
      </c>
      <c r="DV75">
        <v>408.8722</v>
      </c>
      <c r="DW75">
        <v>26.09523333333334</v>
      </c>
      <c r="DX75">
        <v>600.0109666666667</v>
      </c>
      <c r="DY75">
        <v>90.81642000000001</v>
      </c>
      <c r="DZ75">
        <v>0.09995281333333335</v>
      </c>
      <c r="EA75">
        <v>36.64015666666668</v>
      </c>
      <c r="EB75">
        <v>35.89776666666667</v>
      </c>
      <c r="EC75">
        <v>999.9000000000002</v>
      </c>
      <c r="ED75">
        <v>0</v>
      </c>
      <c r="EE75">
        <v>0</v>
      </c>
      <c r="EF75">
        <v>10004.11666666667</v>
      </c>
      <c r="EG75">
        <v>0</v>
      </c>
      <c r="EH75">
        <v>1021.77</v>
      </c>
      <c r="EI75">
        <v>-13.62125666666667</v>
      </c>
      <c r="EJ75">
        <v>417.345</v>
      </c>
      <c r="EK75">
        <v>429.1459</v>
      </c>
      <c r="EL75">
        <v>4.964187666666666</v>
      </c>
      <c r="EM75">
        <v>420.0031666666667</v>
      </c>
      <c r="EN75">
        <v>21.30454666666667</v>
      </c>
      <c r="EO75">
        <v>2.385630999999999</v>
      </c>
      <c r="EP75">
        <v>1.934801333333333</v>
      </c>
      <c r="EQ75">
        <v>20.26657666666666</v>
      </c>
      <c r="ER75">
        <v>16.92064333333333</v>
      </c>
      <c r="ES75">
        <v>1199.998</v>
      </c>
      <c r="ET75">
        <v>0.9669965333333337</v>
      </c>
      <c r="EU75">
        <v>0.03300366</v>
      </c>
      <c r="EV75">
        <v>0</v>
      </c>
      <c r="EW75">
        <v>1380.633666666667</v>
      </c>
      <c r="EX75">
        <v>5.000969999999999</v>
      </c>
      <c r="EY75">
        <v>17558.89</v>
      </c>
      <c r="EZ75">
        <v>9965.282000000001</v>
      </c>
      <c r="FA75">
        <v>51.4958</v>
      </c>
      <c r="FB75">
        <v>53.55373333333332</v>
      </c>
      <c r="FC75">
        <v>52.16633333333333</v>
      </c>
      <c r="FD75">
        <v>53.14980000000001</v>
      </c>
      <c r="FE75">
        <v>52.04133333333333</v>
      </c>
      <c r="FF75">
        <v>1155.558</v>
      </c>
      <c r="FG75">
        <v>39.44000000000001</v>
      </c>
      <c r="FH75">
        <v>0</v>
      </c>
      <c r="FI75">
        <v>184.4000000953674</v>
      </c>
      <c r="FJ75">
        <v>0</v>
      </c>
      <c r="FK75">
        <v>1380.627692307692</v>
      </c>
      <c r="FL75">
        <v>-3.232820515023146</v>
      </c>
      <c r="FM75">
        <v>-45.48717952606651</v>
      </c>
      <c r="FN75">
        <v>17558.58846153846</v>
      </c>
      <c r="FO75">
        <v>15</v>
      </c>
      <c r="FP75">
        <v>0</v>
      </c>
      <c r="FQ75" t="s">
        <v>441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-13.62681707317073</v>
      </c>
      <c r="GD75">
        <v>0.05554285714284672</v>
      </c>
      <c r="GE75">
        <v>0.02886343709937841</v>
      </c>
      <c r="GF75">
        <v>1</v>
      </c>
      <c r="GG75">
        <v>1380.846470588235</v>
      </c>
      <c r="GH75">
        <v>-4.094728796244907</v>
      </c>
      <c r="GI75">
        <v>0.4784526674784965</v>
      </c>
      <c r="GJ75">
        <v>0</v>
      </c>
      <c r="GK75">
        <v>4.964750731707317</v>
      </c>
      <c r="GL75">
        <v>-0.007049268292686253</v>
      </c>
      <c r="GM75">
        <v>0.0016611491618079</v>
      </c>
      <c r="GN75">
        <v>1</v>
      </c>
      <c r="GO75">
        <v>2</v>
      </c>
      <c r="GP75">
        <v>3</v>
      </c>
      <c r="GQ75" t="s">
        <v>463</v>
      </c>
      <c r="GR75">
        <v>3.24872</v>
      </c>
      <c r="GS75">
        <v>2.76124</v>
      </c>
      <c r="GT75">
        <v>0.08904819999999999</v>
      </c>
      <c r="GU75">
        <v>0.09004719999999999</v>
      </c>
      <c r="GV75">
        <v>0.109799</v>
      </c>
      <c r="GW75">
        <v>0.093739</v>
      </c>
      <c r="GX75">
        <v>28234.4</v>
      </c>
      <c r="GY75">
        <v>28227.2</v>
      </c>
      <c r="GZ75">
        <v>28908.3</v>
      </c>
      <c r="HA75">
        <v>28732.9</v>
      </c>
      <c r="HB75">
        <v>34042.9</v>
      </c>
      <c r="HC75">
        <v>34480.6</v>
      </c>
      <c r="HD75">
        <v>40681.5</v>
      </c>
      <c r="HE75">
        <v>40801.1</v>
      </c>
      <c r="HF75">
        <v>1.96292</v>
      </c>
      <c r="HG75">
        <v>2.01323</v>
      </c>
      <c r="HH75">
        <v>-0.0231862</v>
      </c>
      <c r="HI75">
        <v>0</v>
      </c>
      <c r="HJ75">
        <v>36.2872</v>
      </c>
      <c r="HK75">
        <v>999.9</v>
      </c>
      <c r="HL75">
        <v>46.9</v>
      </c>
      <c r="HM75">
        <v>30.8</v>
      </c>
      <c r="HN75">
        <v>23.0359</v>
      </c>
      <c r="HO75">
        <v>62.109</v>
      </c>
      <c r="HP75">
        <v>20.9495</v>
      </c>
      <c r="HQ75">
        <v>2</v>
      </c>
      <c r="HR75">
        <v>1.42203</v>
      </c>
      <c r="HS75">
        <v>3.45176</v>
      </c>
      <c r="HT75">
        <v>20.2965</v>
      </c>
      <c r="HU75">
        <v>5.22118</v>
      </c>
      <c r="HV75">
        <v>12.0219</v>
      </c>
      <c r="HW75">
        <v>4.98655</v>
      </c>
      <c r="HX75">
        <v>3.289</v>
      </c>
      <c r="HY75">
        <v>9999</v>
      </c>
      <c r="HZ75">
        <v>9999</v>
      </c>
      <c r="IA75">
        <v>9999</v>
      </c>
      <c r="IB75">
        <v>999.9</v>
      </c>
      <c r="IC75">
        <v>4.97293</v>
      </c>
      <c r="ID75">
        <v>1.86663</v>
      </c>
      <c r="IE75">
        <v>1.86592</v>
      </c>
      <c r="IF75">
        <v>1.86587</v>
      </c>
      <c r="IG75">
        <v>1.86775</v>
      </c>
      <c r="IH75">
        <v>1.8702</v>
      </c>
      <c r="II75">
        <v>1.86882</v>
      </c>
      <c r="IJ75">
        <v>1.87028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-2.49</v>
      </c>
      <c r="IY75">
        <v>0.1735</v>
      </c>
      <c r="IZ75">
        <v>-1.485154825165455</v>
      </c>
      <c r="JA75">
        <v>-0.002717193042724252</v>
      </c>
      <c r="JB75">
        <v>7.186342774115809E-07</v>
      </c>
      <c r="JC75">
        <v>-2.100654257186994E-10</v>
      </c>
      <c r="JD75">
        <v>0.1734995369361697</v>
      </c>
      <c r="JE75">
        <v>0</v>
      </c>
      <c r="JF75">
        <v>0</v>
      </c>
      <c r="JG75">
        <v>0</v>
      </c>
      <c r="JH75">
        <v>5</v>
      </c>
      <c r="JI75">
        <v>2357</v>
      </c>
      <c r="JJ75">
        <v>1</v>
      </c>
      <c r="JK75">
        <v>23</v>
      </c>
      <c r="JL75">
        <v>11654.7</v>
      </c>
      <c r="JM75">
        <v>29348503.3</v>
      </c>
      <c r="JN75">
        <v>1.28296</v>
      </c>
      <c r="JO75">
        <v>2.26318</v>
      </c>
      <c r="JP75">
        <v>1.94702</v>
      </c>
      <c r="JQ75">
        <v>2.65259</v>
      </c>
      <c r="JR75">
        <v>2.19482</v>
      </c>
      <c r="JS75">
        <v>2.64893</v>
      </c>
      <c r="JT75">
        <v>36.9317</v>
      </c>
      <c r="JU75">
        <v>24.0437</v>
      </c>
      <c r="JV75">
        <v>18</v>
      </c>
      <c r="JW75">
        <v>643.771</v>
      </c>
      <c r="JX75">
        <v>681.97</v>
      </c>
      <c r="JY75">
        <v>32.4522</v>
      </c>
      <c r="JZ75">
        <v>44.2618</v>
      </c>
      <c r="KA75">
        <v>29.9989</v>
      </c>
      <c r="KB75">
        <v>43.6106</v>
      </c>
      <c r="KC75">
        <v>43.4105</v>
      </c>
      <c r="KD75">
        <v>25.6868</v>
      </c>
      <c r="KE75">
        <v>0</v>
      </c>
      <c r="KF75">
        <v>100</v>
      </c>
      <c r="KG75">
        <v>32.471</v>
      </c>
      <c r="KH75">
        <v>420</v>
      </c>
      <c r="KI75">
        <v>22.9035</v>
      </c>
      <c r="KJ75">
        <v>98.8027</v>
      </c>
      <c r="KK75">
        <v>98.13290000000001</v>
      </c>
    </row>
    <row r="76" spans="1:297">
      <c r="A76">
        <v>60</v>
      </c>
      <c r="B76">
        <v>1760910334.5</v>
      </c>
      <c r="C76">
        <v>16557.40000009537</v>
      </c>
      <c r="D76" t="s">
        <v>700</v>
      </c>
      <c r="E76" t="s">
        <v>701</v>
      </c>
      <c r="F76">
        <v>5</v>
      </c>
      <c r="G76" t="s">
        <v>693</v>
      </c>
      <c r="H76" t="s">
        <v>436</v>
      </c>
      <c r="I76">
        <v>1760910326.75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429.1647107395229</v>
      </c>
      <c r="AK76">
        <v>417.3406666666664</v>
      </c>
      <c r="AL76">
        <v>0.0003799426387802691</v>
      </c>
      <c r="AM76">
        <v>64.77780633656864</v>
      </c>
      <c r="AN76">
        <f>(AP76 - AO76 + DY76*1E3/(8.314*(EA76+273.15)) * AR76/DX76 * AQ76) * DX76/(100*DL76) * 1000/(1000 - AP76)</f>
        <v>0</v>
      </c>
      <c r="AO76">
        <v>21.28237355628245</v>
      </c>
      <c r="AP76">
        <v>26.30605090909089</v>
      </c>
      <c r="AQ76">
        <v>2.843396756215035E-06</v>
      </c>
      <c r="AR76">
        <v>102.5199094439721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>
        <v>5134.32</v>
      </c>
      <c r="AZ76">
        <v>627.1439999999999</v>
      </c>
      <c r="BA76">
        <v>1829.7</v>
      </c>
      <c r="BB76">
        <f>1-AZ76/BA76</f>
        <v>0</v>
      </c>
      <c r="BC76">
        <v>0.0287231332696133</v>
      </c>
      <c r="BD76" t="s">
        <v>702</v>
      </c>
      <c r="BE76">
        <v>5191.26</v>
      </c>
      <c r="BF76">
        <v>1375.0704</v>
      </c>
      <c r="BG76">
        <v>1769.932121934366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703</v>
      </c>
      <c r="BQ76">
        <v>746.9299999999999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1867</v>
      </c>
      <c r="CA76">
        <v>290.0000000000001</v>
      </c>
      <c r="CB76">
        <v>1659.39</v>
      </c>
      <c r="CC76">
        <v>165</v>
      </c>
      <c r="CD76">
        <v>5191.26</v>
      </c>
      <c r="CE76">
        <v>1659.96</v>
      </c>
      <c r="CF76">
        <v>-0.57</v>
      </c>
      <c r="CG76">
        <v>300.0000000000001</v>
      </c>
      <c r="CH76">
        <v>23.7</v>
      </c>
      <c r="CI76">
        <v>1769.932121934366</v>
      </c>
      <c r="CJ76">
        <v>2.988610186151777</v>
      </c>
      <c r="CK76">
        <v>-57.09031926951841</v>
      </c>
      <c r="CL76">
        <v>1.395609522414874</v>
      </c>
      <c r="CM76">
        <v>0.983542865134919</v>
      </c>
      <c r="CN76">
        <v>-0.003269755506117908</v>
      </c>
      <c r="CO76">
        <v>289.9999999999999</v>
      </c>
      <c r="CP76">
        <v>1658.96</v>
      </c>
      <c r="CQ76">
        <v>665</v>
      </c>
      <c r="CR76">
        <v>5187.38</v>
      </c>
      <c r="CS76">
        <v>1659.88</v>
      </c>
      <c r="CT76">
        <v>-0.92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1760910326.75</v>
      </c>
      <c r="DR76">
        <v>406.3360666666666</v>
      </c>
      <c r="DS76">
        <v>420.0099333333333</v>
      </c>
      <c r="DT76">
        <v>26.30223</v>
      </c>
      <c r="DU76">
        <v>21.28222666666667</v>
      </c>
      <c r="DV76">
        <v>408.8263666666667</v>
      </c>
      <c r="DW76">
        <v>26.12873</v>
      </c>
      <c r="DX76">
        <v>599.9354000000001</v>
      </c>
      <c r="DY76">
        <v>90.81370666666666</v>
      </c>
      <c r="DZ76">
        <v>0.09990433</v>
      </c>
      <c r="EA76">
        <v>36.78936333333333</v>
      </c>
      <c r="EB76">
        <v>36.00460333333334</v>
      </c>
      <c r="EC76">
        <v>999.9000000000002</v>
      </c>
      <c r="ED76">
        <v>0</v>
      </c>
      <c r="EE76">
        <v>0</v>
      </c>
      <c r="EF76">
        <v>9994.159666666668</v>
      </c>
      <c r="EG76">
        <v>0</v>
      </c>
      <c r="EH76">
        <v>1022.209333333333</v>
      </c>
      <c r="EI76">
        <v>-13.67396333333333</v>
      </c>
      <c r="EJ76">
        <v>417.3122999999999</v>
      </c>
      <c r="EK76">
        <v>429.1431666666666</v>
      </c>
      <c r="EL76">
        <v>5.02</v>
      </c>
      <c r="EM76">
        <v>420.0099333333333</v>
      </c>
      <c r="EN76">
        <v>21.28222666666667</v>
      </c>
      <c r="EO76">
        <v>2.388602666666667</v>
      </c>
      <c r="EP76">
        <v>1.932718333333333</v>
      </c>
      <c r="EQ76">
        <v>20.28671333333333</v>
      </c>
      <c r="ER76">
        <v>16.90364666666667</v>
      </c>
      <c r="ES76">
        <v>1200.009</v>
      </c>
      <c r="ET76">
        <v>0.9669946666666668</v>
      </c>
      <c r="EU76">
        <v>0.03300555</v>
      </c>
      <c r="EV76">
        <v>0</v>
      </c>
      <c r="EW76">
        <v>1375.108</v>
      </c>
      <c r="EX76">
        <v>5.000969999999999</v>
      </c>
      <c r="EY76">
        <v>17482.44</v>
      </c>
      <c r="EZ76">
        <v>9965.371000000001</v>
      </c>
      <c r="FA76">
        <v>51.31619999999997</v>
      </c>
      <c r="FB76">
        <v>53.3708</v>
      </c>
      <c r="FC76">
        <v>52</v>
      </c>
      <c r="FD76">
        <v>52.95589999999997</v>
      </c>
      <c r="FE76">
        <v>51.87913333333334</v>
      </c>
      <c r="FF76">
        <v>1155.569</v>
      </c>
      <c r="FG76">
        <v>39.44000000000001</v>
      </c>
      <c r="FH76">
        <v>0</v>
      </c>
      <c r="FI76">
        <v>133.4000000953674</v>
      </c>
      <c r="FJ76">
        <v>0</v>
      </c>
      <c r="FK76">
        <v>1375.0704</v>
      </c>
      <c r="FL76">
        <v>-3.973076938969134</v>
      </c>
      <c r="FM76">
        <v>-48.17692300599649</v>
      </c>
      <c r="FN76">
        <v>17482.088</v>
      </c>
      <c r="FO76">
        <v>15</v>
      </c>
      <c r="FP76">
        <v>0</v>
      </c>
      <c r="FQ76" t="s">
        <v>441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-13.68496829268292</v>
      </c>
      <c r="GD76">
        <v>0.1624348432055971</v>
      </c>
      <c r="GE76">
        <v>0.03520790819580299</v>
      </c>
      <c r="GF76">
        <v>1</v>
      </c>
      <c r="GG76">
        <v>1375.265588235294</v>
      </c>
      <c r="GH76">
        <v>-3.375553863385016</v>
      </c>
      <c r="GI76">
        <v>0.4086289210955449</v>
      </c>
      <c r="GJ76">
        <v>0</v>
      </c>
      <c r="GK76">
        <v>5.017359756097561</v>
      </c>
      <c r="GL76">
        <v>0.05080557491288886</v>
      </c>
      <c r="GM76">
        <v>0.005132897953780653</v>
      </c>
      <c r="GN76">
        <v>1</v>
      </c>
      <c r="GO76">
        <v>2</v>
      </c>
      <c r="GP76">
        <v>3</v>
      </c>
      <c r="GQ76" t="s">
        <v>463</v>
      </c>
      <c r="GR76">
        <v>3.24877</v>
      </c>
      <c r="GS76">
        <v>2.76162</v>
      </c>
      <c r="GT76">
        <v>0.0890693</v>
      </c>
      <c r="GU76">
        <v>0.0900725</v>
      </c>
      <c r="GV76">
        <v>0.109946</v>
      </c>
      <c r="GW76">
        <v>0.0937014</v>
      </c>
      <c r="GX76">
        <v>28246.9</v>
      </c>
      <c r="GY76">
        <v>28238.7</v>
      </c>
      <c r="GZ76">
        <v>28920.3</v>
      </c>
      <c r="HA76">
        <v>28744.4</v>
      </c>
      <c r="HB76">
        <v>34051.1</v>
      </c>
      <c r="HC76">
        <v>34496.4</v>
      </c>
      <c r="HD76">
        <v>40698.6</v>
      </c>
      <c r="HE76">
        <v>40818.1</v>
      </c>
      <c r="HF76">
        <v>1.9647</v>
      </c>
      <c r="HG76">
        <v>2.01667</v>
      </c>
      <c r="HH76">
        <v>-0.0139885</v>
      </c>
      <c r="HI76">
        <v>0</v>
      </c>
      <c r="HJ76">
        <v>36.2357</v>
      </c>
      <c r="HK76">
        <v>999.9</v>
      </c>
      <c r="HL76">
        <v>46.9</v>
      </c>
      <c r="HM76">
        <v>30.8</v>
      </c>
      <c r="HN76">
        <v>23.0333</v>
      </c>
      <c r="HO76">
        <v>62.109</v>
      </c>
      <c r="HP76">
        <v>21.0337</v>
      </c>
      <c r="HQ76">
        <v>2</v>
      </c>
      <c r="HR76">
        <v>1.40185</v>
      </c>
      <c r="HS76">
        <v>3.73245</v>
      </c>
      <c r="HT76">
        <v>20.2906</v>
      </c>
      <c r="HU76">
        <v>5.22073</v>
      </c>
      <c r="HV76">
        <v>12.0219</v>
      </c>
      <c r="HW76">
        <v>4.9857</v>
      </c>
      <c r="HX76">
        <v>3.28888</v>
      </c>
      <c r="HY76">
        <v>9999</v>
      </c>
      <c r="HZ76">
        <v>9999</v>
      </c>
      <c r="IA76">
        <v>9999</v>
      </c>
      <c r="IB76">
        <v>999.9</v>
      </c>
      <c r="IC76">
        <v>4.97292</v>
      </c>
      <c r="ID76">
        <v>1.86662</v>
      </c>
      <c r="IE76">
        <v>1.8659</v>
      </c>
      <c r="IF76">
        <v>1.86585</v>
      </c>
      <c r="IG76">
        <v>1.86771</v>
      </c>
      <c r="IH76">
        <v>1.8702</v>
      </c>
      <c r="II76">
        <v>1.86883</v>
      </c>
      <c r="IJ76">
        <v>1.87027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-2.49</v>
      </c>
      <c r="IY76">
        <v>0.1735</v>
      </c>
      <c r="IZ76">
        <v>-1.485154825165455</v>
      </c>
      <c r="JA76">
        <v>-0.002717193042724252</v>
      </c>
      <c r="JB76">
        <v>7.186342774115809E-07</v>
      </c>
      <c r="JC76">
        <v>-2.100654257186994E-10</v>
      </c>
      <c r="JD76">
        <v>0.1734995369361697</v>
      </c>
      <c r="JE76">
        <v>0</v>
      </c>
      <c r="JF76">
        <v>0</v>
      </c>
      <c r="JG76">
        <v>0</v>
      </c>
      <c r="JH76">
        <v>5</v>
      </c>
      <c r="JI76">
        <v>2357</v>
      </c>
      <c r="JJ76">
        <v>1</v>
      </c>
      <c r="JK76">
        <v>23</v>
      </c>
      <c r="JL76">
        <v>11657</v>
      </c>
      <c r="JM76">
        <v>29348505.6</v>
      </c>
      <c r="JN76">
        <v>1.28174</v>
      </c>
      <c r="JO76">
        <v>2.26196</v>
      </c>
      <c r="JP76">
        <v>1.94702</v>
      </c>
      <c r="JQ76">
        <v>2.65259</v>
      </c>
      <c r="JR76">
        <v>2.19482</v>
      </c>
      <c r="JS76">
        <v>2.61108</v>
      </c>
      <c r="JT76">
        <v>36.8842</v>
      </c>
      <c r="JU76">
        <v>24.035</v>
      </c>
      <c r="JV76">
        <v>18</v>
      </c>
      <c r="JW76">
        <v>644.317</v>
      </c>
      <c r="JX76">
        <v>684.302</v>
      </c>
      <c r="JY76">
        <v>32.7833</v>
      </c>
      <c r="JZ76">
        <v>44.0318</v>
      </c>
      <c r="KA76">
        <v>30</v>
      </c>
      <c r="KB76">
        <v>43.4997</v>
      </c>
      <c r="KC76">
        <v>43.3203</v>
      </c>
      <c r="KD76">
        <v>25.6621</v>
      </c>
      <c r="KE76">
        <v>0</v>
      </c>
      <c r="KF76">
        <v>100</v>
      </c>
      <c r="KG76">
        <v>32.7734</v>
      </c>
      <c r="KH76">
        <v>420</v>
      </c>
      <c r="KI76">
        <v>22.9035</v>
      </c>
      <c r="KJ76">
        <v>98.8441</v>
      </c>
      <c r="KK76">
        <v>98.17319999999999</v>
      </c>
    </row>
    <row r="77" spans="1:297">
      <c r="A77">
        <v>61</v>
      </c>
      <c r="B77">
        <v>1760911682.6</v>
      </c>
      <c r="C77">
        <v>17905.5</v>
      </c>
      <c r="D77" t="s">
        <v>704</v>
      </c>
      <c r="E77" t="s">
        <v>705</v>
      </c>
      <c r="F77">
        <v>5</v>
      </c>
      <c r="G77" t="s">
        <v>456</v>
      </c>
      <c r="H77" t="s">
        <v>436</v>
      </c>
      <c r="I77">
        <v>1760911674.849999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429.2101087647933</v>
      </c>
      <c r="AK77">
        <v>415.716212121212</v>
      </c>
      <c r="AL77">
        <v>-0.0002028358548712528</v>
      </c>
      <c r="AM77">
        <v>64.81522315387055</v>
      </c>
      <c r="AN77">
        <f>(AP77 - AO77 + DY77*1E3/(8.314*(EA77+273.15)) * AR77/DX77 * AQ77) * DX77/(100*DL77) * 1000/(1000 - AP77)</f>
        <v>0</v>
      </c>
      <c r="AO77">
        <v>21.47104429926459</v>
      </c>
      <c r="AP77">
        <v>30.63777818181817</v>
      </c>
      <c r="AQ77">
        <v>1.546945741989355E-05</v>
      </c>
      <c r="AR77">
        <v>102.3449072850191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>
        <v>5134.32</v>
      </c>
      <c r="AZ77">
        <v>627.1439999999999</v>
      </c>
      <c r="BA77">
        <v>1829.7</v>
      </c>
      <c r="BB77">
        <f>1-AZ77/BA77</f>
        <v>0</v>
      </c>
      <c r="BC77">
        <v>0.0287231332696133</v>
      </c>
      <c r="BD77" t="s">
        <v>706</v>
      </c>
      <c r="BE77">
        <v>5167.08</v>
      </c>
      <c r="BF77">
        <v>887.1829230769231</v>
      </c>
      <c r="BG77">
        <v>1210.270955429582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707</v>
      </c>
      <c r="BQ77">
        <v>665.33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1869</v>
      </c>
      <c r="CA77">
        <v>290.0000000000001</v>
      </c>
      <c r="CB77">
        <v>1109.54</v>
      </c>
      <c r="CC77">
        <v>205</v>
      </c>
      <c r="CD77">
        <v>5167.08</v>
      </c>
      <c r="CE77">
        <v>1108.81</v>
      </c>
      <c r="CF77">
        <v>0.73</v>
      </c>
      <c r="CG77">
        <v>300.0000000000001</v>
      </c>
      <c r="CH77">
        <v>23.8</v>
      </c>
      <c r="CI77">
        <v>1210.270955429582</v>
      </c>
      <c r="CJ77">
        <v>1.710740895308743</v>
      </c>
      <c r="CK77">
        <v>-52.42517913991891</v>
      </c>
      <c r="CL77">
        <v>0.7952431023921752</v>
      </c>
      <c r="CM77">
        <v>0.993598394781616</v>
      </c>
      <c r="CN77">
        <v>-0.00325552791991101</v>
      </c>
      <c r="CO77">
        <v>289.9999999999999</v>
      </c>
      <c r="CP77">
        <v>1106.23</v>
      </c>
      <c r="CQ77">
        <v>645</v>
      </c>
      <c r="CR77">
        <v>5163.95</v>
      </c>
      <c r="CS77">
        <v>1108.75</v>
      </c>
      <c r="CT77">
        <v>-2.52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1760911674.849999</v>
      </c>
      <c r="DR77">
        <v>403.0066666666666</v>
      </c>
      <c r="DS77">
        <v>419.9758999999999</v>
      </c>
      <c r="DT77">
        <v>30.63348333333333</v>
      </c>
      <c r="DU77">
        <v>21.47069333333334</v>
      </c>
      <c r="DV77">
        <v>405.4894666666667</v>
      </c>
      <c r="DW77">
        <v>30.45998333333333</v>
      </c>
      <c r="DX77">
        <v>600.0108999999999</v>
      </c>
      <c r="DY77">
        <v>90.77973666666666</v>
      </c>
      <c r="DZ77">
        <v>0.1000053333333333</v>
      </c>
      <c r="EA77">
        <v>43.20045666666669</v>
      </c>
      <c r="EB77">
        <v>42.01960666666667</v>
      </c>
      <c r="EC77">
        <v>999.9000000000002</v>
      </c>
      <c r="ED77">
        <v>0</v>
      </c>
      <c r="EE77">
        <v>0</v>
      </c>
      <c r="EF77">
        <v>9994.708333333334</v>
      </c>
      <c r="EG77">
        <v>0</v>
      </c>
      <c r="EH77">
        <v>961.4542666666669</v>
      </c>
      <c r="EI77">
        <v>-16.96935333333333</v>
      </c>
      <c r="EJ77">
        <v>415.7423000000001</v>
      </c>
      <c r="EK77">
        <v>429.1909333333333</v>
      </c>
      <c r="EL77">
        <v>9.162784333333336</v>
      </c>
      <c r="EM77">
        <v>419.9758999999999</v>
      </c>
      <c r="EN77">
        <v>21.47069333333334</v>
      </c>
      <c r="EO77">
        <v>2.780897666666667</v>
      </c>
      <c r="EP77">
        <v>1.949103666666667</v>
      </c>
      <c r="EQ77">
        <v>22.77113</v>
      </c>
      <c r="ER77">
        <v>17.03682</v>
      </c>
      <c r="ES77">
        <v>1199.989666666667</v>
      </c>
      <c r="ET77">
        <v>0.9670090000000002</v>
      </c>
      <c r="EU77">
        <v>0.0329912</v>
      </c>
      <c r="EV77">
        <v>0</v>
      </c>
      <c r="EW77">
        <v>887.1410666666668</v>
      </c>
      <c r="EX77">
        <v>5.000969999999999</v>
      </c>
      <c r="EY77">
        <v>11690.12333333333</v>
      </c>
      <c r="EZ77">
        <v>9965.260666666665</v>
      </c>
      <c r="FA77">
        <v>56</v>
      </c>
      <c r="FB77">
        <v>57.8708</v>
      </c>
      <c r="FC77">
        <v>56.51239999999999</v>
      </c>
      <c r="FD77">
        <v>57.57459999999999</v>
      </c>
      <c r="FE77">
        <v>56.68699999999998</v>
      </c>
      <c r="FF77">
        <v>1155.566</v>
      </c>
      <c r="FG77">
        <v>39.42000000000001</v>
      </c>
      <c r="FH77">
        <v>0</v>
      </c>
      <c r="FI77">
        <v>1346</v>
      </c>
      <c r="FJ77">
        <v>0</v>
      </c>
      <c r="FK77">
        <v>887.1829230769231</v>
      </c>
      <c r="FL77">
        <v>4.953162423807232</v>
      </c>
      <c r="FM77">
        <v>67.76410259489866</v>
      </c>
      <c r="FN77">
        <v>11690.32692307692</v>
      </c>
      <c r="FO77">
        <v>15</v>
      </c>
      <c r="FP77">
        <v>0</v>
      </c>
      <c r="FQ77" t="s">
        <v>441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-16.9617175</v>
      </c>
      <c r="GD77">
        <v>-0.1624694183864798</v>
      </c>
      <c r="GE77">
        <v>0.02955405122398612</v>
      </c>
      <c r="GF77">
        <v>1</v>
      </c>
      <c r="GG77">
        <v>886.8396764705883</v>
      </c>
      <c r="GH77">
        <v>5.675553876761773</v>
      </c>
      <c r="GI77">
        <v>0.6195859490578376</v>
      </c>
      <c r="GJ77">
        <v>0</v>
      </c>
      <c r="GK77">
        <v>9.160079999999999</v>
      </c>
      <c r="GL77">
        <v>0.04089545966226912</v>
      </c>
      <c r="GM77">
        <v>0.004251403297735828</v>
      </c>
      <c r="GN77">
        <v>1</v>
      </c>
      <c r="GO77">
        <v>2</v>
      </c>
      <c r="GP77">
        <v>3</v>
      </c>
      <c r="GQ77" t="s">
        <v>463</v>
      </c>
      <c r="GR77">
        <v>3.24774</v>
      </c>
      <c r="GS77">
        <v>2.76123</v>
      </c>
      <c r="GT77">
        <v>0.08759790000000001</v>
      </c>
      <c r="GU77">
        <v>0.0891362</v>
      </c>
      <c r="GV77">
        <v>0.121107</v>
      </c>
      <c r="GW77">
        <v>0.0933884</v>
      </c>
      <c r="GX77">
        <v>28020.9</v>
      </c>
      <c r="GY77">
        <v>28004.7</v>
      </c>
      <c r="GZ77">
        <v>28670.4</v>
      </c>
      <c r="HA77">
        <v>28496.1</v>
      </c>
      <c r="HB77">
        <v>33355.9</v>
      </c>
      <c r="HC77">
        <v>34205.8</v>
      </c>
      <c r="HD77">
        <v>40345.4</v>
      </c>
      <c r="HE77">
        <v>40459</v>
      </c>
      <c r="HF77">
        <v>1.91975</v>
      </c>
      <c r="HG77">
        <v>1.95243</v>
      </c>
      <c r="HH77">
        <v>-0.0465885</v>
      </c>
      <c r="HI77">
        <v>0</v>
      </c>
      <c r="HJ77">
        <v>42.7702</v>
      </c>
      <c r="HK77">
        <v>999.9</v>
      </c>
      <c r="HL77">
        <v>47.1</v>
      </c>
      <c r="HM77">
        <v>31</v>
      </c>
      <c r="HN77">
        <v>23.4071</v>
      </c>
      <c r="HO77">
        <v>61.7173</v>
      </c>
      <c r="HP77">
        <v>20.02</v>
      </c>
      <c r="HQ77">
        <v>2</v>
      </c>
      <c r="HR77">
        <v>1.85451</v>
      </c>
      <c r="HS77">
        <v>3.1842</v>
      </c>
      <c r="HT77">
        <v>20.2908</v>
      </c>
      <c r="HU77">
        <v>5.21729</v>
      </c>
      <c r="HV77">
        <v>12.0219</v>
      </c>
      <c r="HW77">
        <v>4.98365</v>
      </c>
      <c r="HX77">
        <v>3.2881</v>
      </c>
      <c r="HY77">
        <v>9999</v>
      </c>
      <c r="HZ77">
        <v>9999</v>
      </c>
      <c r="IA77">
        <v>9999</v>
      </c>
      <c r="IB77">
        <v>999.9</v>
      </c>
      <c r="IC77">
        <v>4.97297</v>
      </c>
      <c r="ID77">
        <v>1.86667</v>
      </c>
      <c r="IE77">
        <v>1.86599</v>
      </c>
      <c r="IF77">
        <v>1.8659</v>
      </c>
      <c r="IG77">
        <v>1.86781</v>
      </c>
      <c r="IH77">
        <v>1.87025</v>
      </c>
      <c r="II77">
        <v>1.8689</v>
      </c>
      <c r="IJ77">
        <v>1.87029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-2.483</v>
      </c>
      <c r="IY77">
        <v>0.1735</v>
      </c>
      <c r="IZ77">
        <v>-1.485154825165455</v>
      </c>
      <c r="JA77">
        <v>-0.002717193042724252</v>
      </c>
      <c r="JB77">
        <v>7.186342774115809E-07</v>
      </c>
      <c r="JC77">
        <v>-2.100654257186994E-10</v>
      </c>
      <c r="JD77">
        <v>0.1734995369361697</v>
      </c>
      <c r="JE77">
        <v>0</v>
      </c>
      <c r="JF77">
        <v>0</v>
      </c>
      <c r="JG77">
        <v>0</v>
      </c>
      <c r="JH77">
        <v>5</v>
      </c>
      <c r="JI77">
        <v>2357</v>
      </c>
      <c r="JJ77">
        <v>1</v>
      </c>
      <c r="JK77">
        <v>23</v>
      </c>
      <c r="JL77">
        <v>11679.5</v>
      </c>
      <c r="JM77">
        <v>29348528</v>
      </c>
      <c r="JN77">
        <v>1.28174</v>
      </c>
      <c r="JO77">
        <v>2.2583</v>
      </c>
      <c r="JP77">
        <v>1.94702</v>
      </c>
      <c r="JQ77">
        <v>2.65259</v>
      </c>
      <c r="JR77">
        <v>2.19482</v>
      </c>
      <c r="JS77">
        <v>2.65503</v>
      </c>
      <c r="JT77">
        <v>37.2899</v>
      </c>
      <c r="JU77">
        <v>24.0437</v>
      </c>
      <c r="JV77">
        <v>18</v>
      </c>
      <c r="JW77">
        <v>641.015</v>
      </c>
      <c r="JX77">
        <v>662.629</v>
      </c>
      <c r="JY77">
        <v>39.5856</v>
      </c>
      <c r="JZ77">
        <v>48.6145</v>
      </c>
      <c r="KA77">
        <v>30.0015</v>
      </c>
      <c r="KB77">
        <v>47.7012</v>
      </c>
      <c r="KC77">
        <v>47.4691</v>
      </c>
      <c r="KD77">
        <v>25.6622</v>
      </c>
      <c r="KE77">
        <v>0</v>
      </c>
      <c r="KF77">
        <v>100</v>
      </c>
      <c r="KG77">
        <v>39.5567</v>
      </c>
      <c r="KH77">
        <v>420</v>
      </c>
      <c r="KI77">
        <v>22.9035</v>
      </c>
      <c r="KJ77">
        <v>97.9879</v>
      </c>
      <c r="KK77">
        <v>97.3159</v>
      </c>
    </row>
    <row r="78" spans="1:297">
      <c r="A78">
        <v>62</v>
      </c>
      <c r="B78">
        <v>1760911917.1</v>
      </c>
      <c r="C78">
        <v>18140</v>
      </c>
      <c r="D78" t="s">
        <v>708</v>
      </c>
      <c r="E78" t="s">
        <v>709</v>
      </c>
      <c r="F78">
        <v>5</v>
      </c>
      <c r="G78" t="s">
        <v>456</v>
      </c>
      <c r="H78" t="s">
        <v>436</v>
      </c>
      <c r="I78">
        <v>1760911909.349999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429.1219620356545</v>
      </c>
      <c r="AK78">
        <v>416.0537818181818</v>
      </c>
      <c r="AL78">
        <v>-0.004084618742949129</v>
      </c>
      <c r="AM78">
        <v>64.81522315387055</v>
      </c>
      <c r="AN78">
        <f>(AP78 - AO78 + DY78*1E3/(8.314*(EA78+273.15)) * AR78/DX78 * AQ78) * DX78/(100*DL78) * 1000/(1000 - AP78)</f>
        <v>0</v>
      </c>
      <c r="AO78">
        <v>21.48854710711224</v>
      </c>
      <c r="AP78">
        <v>30.08038545454545</v>
      </c>
      <c r="AQ78">
        <v>-0.006867158088469752</v>
      </c>
      <c r="AR78">
        <v>102.3449072850191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>
        <v>5134.32</v>
      </c>
      <c r="AZ78">
        <v>627.1439999999999</v>
      </c>
      <c r="BA78">
        <v>1829.7</v>
      </c>
      <c r="BB78">
        <f>1-AZ78/BA78</f>
        <v>0</v>
      </c>
      <c r="BC78">
        <v>0.0287231332696133</v>
      </c>
      <c r="BD78" t="s">
        <v>710</v>
      </c>
      <c r="BE78">
        <v>5163.52</v>
      </c>
      <c r="BF78">
        <v>893.8203461538462</v>
      </c>
      <c r="BG78">
        <v>1212.870094778327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711</v>
      </c>
      <c r="BQ78">
        <v>657.67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1871</v>
      </c>
      <c r="CA78">
        <v>290.0000000000001</v>
      </c>
      <c r="CB78">
        <v>1112.44</v>
      </c>
      <c r="CC78">
        <v>185</v>
      </c>
      <c r="CD78">
        <v>5163.52</v>
      </c>
      <c r="CE78">
        <v>1112.26</v>
      </c>
      <c r="CF78">
        <v>0.18</v>
      </c>
      <c r="CG78">
        <v>300.0000000000001</v>
      </c>
      <c r="CH78">
        <v>23.8</v>
      </c>
      <c r="CI78">
        <v>1212.870094778327</v>
      </c>
      <c r="CJ78">
        <v>2.026529488064615</v>
      </c>
      <c r="CK78">
        <v>-51.95183533881941</v>
      </c>
      <c r="CL78">
        <v>0.941268523905904</v>
      </c>
      <c r="CM78">
        <v>0.9908922781666125</v>
      </c>
      <c r="CN78">
        <v>-0.003253092992213573</v>
      </c>
      <c r="CO78">
        <v>289.9999999999999</v>
      </c>
      <c r="CP78">
        <v>1108.36</v>
      </c>
      <c r="CQ78">
        <v>655</v>
      </c>
      <c r="CR78">
        <v>5159.55</v>
      </c>
      <c r="CS78">
        <v>1112.18</v>
      </c>
      <c r="CT78">
        <v>-3.82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1760911909.349999</v>
      </c>
      <c r="DR78">
        <v>403.572</v>
      </c>
      <c r="DS78">
        <v>419.9878333333333</v>
      </c>
      <c r="DT78">
        <v>30.12391000000001</v>
      </c>
      <c r="DU78">
        <v>21.48778</v>
      </c>
      <c r="DV78">
        <v>406.0560333333333</v>
      </c>
      <c r="DW78">
        <v>29.95040999999999</v>
      </c>
      <c r="DX78">
        <v>600.0119333333333</v>
      </c>
      <c r="DY78">
        <v>90.76790000000003</v>
      </c>
      <c r="DZ78">
        <v>0.09999659333333333</v>
      </c>
      <c r="EA78">
        <v>42.94266666666667</v>
      </c>
      <c r="EB78">
        <v>42.03108666666666</v>
      </c>
      <c r="EC78">
        <v>999.9000000000002</v>
      </c>
      <c r="ED78">
        <v>0</v>
      </c>
      <c r="EE78">
        <v>0</v>
      </c>
      <c r="EF78">
        <v>10007.966</v>
      </c>
      <c r="EG78">
        <v>0</v>
      </c>
      <c r="EH78">
        <v>958.3960000000001</v>
      </c>
      <c r="EI78">
        <v>-16.41595</v>
      </c>
      <c r="EJ78">
        <v>416.1067333333333</v>
      </c>
      <c r="EK78">
        <v>429.2106666666667</v>
      </c>
      <c r="EL78">
        <v>8.636120666666667</v>
      </c>
      <c r="EM78">
        <v>419.9878333333333</v>
      </c>
      <c r="EN78">
        <v>21.48778</v>
      </c>
      <c r="EO78">
        <v>2.734284</v>
      </c>
      <c r="EP78">
        <v>1.950402</v>
      </c>
      <c r="EQ78">
        <v>22.49261333333333</v>
      </c>
      <c r="ER78">
        <v>17.04733</v>
      </c>
      <c r="ES78">
        <v>1199.977666666667</v>
      </c>
      <c r="ET78">
        <v>0.9670062999999999</v>
      </c>
      <c r="EU78">
        <v>0.03299360666666666</v>
      </c>
      <c r="EV78">
        <v>0</v>
      </c>
      <c r="EW78">
        <v>893.8271666666666</v>
      </c>
      <c r="EX78">
        <v>5.000969999999999</v>
      </c>
      <c r="EY78">
        <v>11817.41</v>
      </c>
      <c r="EZ78">
        <v>9965.143000000002</v>
      </c>
      <c r="FA78">
        <v>56.9748</v>
      </c>
      <c r="FB78">
        <v>58.88739999999998</v>
      </c>
      <c r="FC78">
        <v>57.51653333333331</v>
      </c>
      <c r="FD78">
        <v>58.5746</v>
      </c>
      <c r="FE78">
        <v>57.53719999999998</v>
      </c>
      <c r="FF78">
        <v>1155.551333333333</v>
      </c>
      <c r="FG78">
        <v>39.42300000000001</v>
      </c>
      <c r="FH78">
        <v>0</v>
      </c>
      <c r="FI78">
        <v>232.3999998569489</v>
      </c>
      <c r="FJ78">
        <v>0</v>
      </c>
      <c r="FK78">
        <v>893.8203461538462</v>
      </c>
      <c r="FL78">
        <v>3.894803416746317</v>
      </c>
      <c r="FM78">
        <v>64.21196590119303</v>
      </c>
      <c r="FN78">
        <v>11817.67692307692</v>
      </c>
      <c r="FO78">
        <v>15</v>
      </c>
      <c r="FP78">
        <v>0</v>
      </c>
      <c r="FQ78" t="s">
        <v>441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-16.46243658536585</v>
      </c>
      <c r="GD78">
        <v>0.9377623693379624</v>
      </c>
      <c r="GE78">
        <v>0.1002312198967904</v>
      </c>
      <c r="GF78">
        <v>0</v>
      </c>
      <c r="GG78">
        <v>893.6285294117648</v>
      </c>
      <c r="GH78">
        <v>4.082933538672762</v>
      </c>
      <c r="GI78">
        <v>0.4956617226018153</v>
      </c>
      <c r="GJ78">
        <v>0</v>
      </c>
      <c r="GK78">
        <v>8.652489024390242</v>
      </c>
      <c r="GL78">
        <v>-0.3504048083623577</v>
      </c>
      <c r="GM78">
        <v>0.03458693894217361</v>
      </c>
      <c r="GN78">
        <v>0</v>
      </c>
      <c r="GO78">
        <v>0</v>
      </c>
      <c r="GP78">
        <v>3</v>
      </c>
      <c r="GQ78" t="s">
        <v>682</v>
      </c>
      <c r="GR78">
        <v>3.2476</v>
      </c>
      <c r="GS78">
        <v>2.76125</v>
      </c>
      <c r="GT78">
        <v>0.08748549999999999</v>
      </c>
      <c r="GU78">
        <v>0.08891640000000001</v>
      </c>
      <c r="GV78">
        <v>0.11933</v>
      </c>
      <c r="GW78">
        <v>0.09324979999999999</v>
      </c>
      <c r="GX78">
        <v>27962.3</v>
      </c>
      <c r="GY78">
        <v>27948.3</v>
      </c>
      <c r="GZ78">
        <v>28612.6</v>
      </c>
      <c r="HA78">
        <v>28435.6</v>
      </c>
      <c r="HB78">
        <v>33357.4</v>
      </c>
      <c r="HC78">
        <v>34137.1</v>
      </c>
      <c r="HD78">
        <v>40264.4</v>
      </c>
      <c r="HE78">
        <v>40371.5</v>
      </c>
      <c r="HF78">
        <v>1.9113</v>
      </c>
      <c r="HG78">
        <v>1.93827</v>
      </c>
      <c r="HH78">
        <v>-0.07778409999999999</v>
      </c>
      <c r="HI78">
        <v>0</v>
      </c>
      <c r="HJ78">
        <v>43.2467</v>
      </c>
      <c r="HK78">
        <v>999.9</v>
      </c>
      <c r="HL78">
        <v>47.1</v>
      </c>
      <c r="HM78">
        <v>31</v>
      </c>
      <c r="HN78">
        <v>23.4093</v>
      </c>
      <c r="HO78">
        <v>61.8273</v>
      </c>
      <c r="HP78">
        <v>19.8117</v>
      </c>
      <c r="HQ78">
        <v>2</v>
      </c>
      <c r="HR78">
        <v>1.97237</v>
      </c>
      <c r="HS78">
        <v>5.71624</v>
      </c>
      <c r="HT78">
        <v>20.2299</v>
      </c>
      <c r="HU78">
        <v>5.22223</v>
      </c>
      <c r="HV78">
        <v>12.0219</v>
      </c>
      <c r="HW78">
        <v>4.98345</v>
      </c>
      <c r="HX78">
        <v>3.28803</v>
      </c>
      <c r="HY78">
        <v>9999</v>
      </c>
      <c r="HZ78">
        <v>9999</v>
      </c>
      <c r="IA78">
        <v>9999</v>
      </c>
      <c r="IB78">
        <v>999.9</v>
      </c>
      <c r="IC78">
        <v>4.97295</v>
      </c>
      <c r="ID78">
        <v>1.86667</v>
      </c>
      <c r="IE78">
        <v>1.86598</v>
      </c>
      <c r="IF78">
        <v>1.86591</v>
      </c>
      <c r="IG78">
        <v>1.86779</v>
      </c>
      <c r="IH78">
        <v>1.87026</v>
      </c>
      <c r="II78">
        <v>1.8689</v>
      </c>
      <c r="IJ78">
        <v>1.87029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-2.484</v>
      </c>
      <c r="IY78">
        <v>0.1735</v>
      </c>
      <c r="IZ78">
        <v>-1.485154825165455</v>
      </c>
      <c r="JA78">
        <v>-0.002717193042724252</v>
      </c>
      <c r="JB78">
        <v>7.186342774115809E-07</v>
      </c>
      <c r="JC78">
        <v>-2.100654257186994E-10</v>
      </c>
      <c r="JD78">
        <v>0.1734995369361697</v>
      </c>
      <c r="JE78">
        <v>0</v>
      </c>
      <c r="JF78">
        <v>0</v>
      </c>
      <c r="JG78">
        <v>0</v>
      </c>
      <c r="JH78">
        <v>5</v>
      </c>
      <c r="JI78">
        <v>2357</v>
      </c>
      <c r="JJ78">
        <v>1</v>
      </c>
      <c r="JK78">
        <v>23</v>
      </c>
      <c r="JL78">
        <v>11683.4</v>
      </c>
      <c r="JM78">
        <v>29348532</v>
      </c>
      <c r="JN78">
        <v>1.28052</v>
      </c>
      <c r="JO78">
        <v>2.26074</v>
      </c>
      <c r="JP78">
        <v>1.94702</v>
      </c>
      <c r="JQ78">
        <v>2.65381</v>
      </c>
      <c r="JR78">
        <v>2.19482</v>
      </c>
      <c r="JS78">
        <v>2.66602</v>
      </c>
      <c r="JT78">
        <v>37.3138</v>
      </c>
      <c r="JU78">
        <v>24.0262</v>
      </c>
      <c r="JV78">
        <v>18</v>
      </c>
      <c r="JW78">
        <v>640.745</v>
      </c>
      <c r="JX78">
        <v>657.224</v>
      </c>
      <c r="JY78">
        <v>37.217</v>
      </c>
      <c r="JZ78">
        <v>49.5408</v>
      </c>
      <c r="KA78">
        <v>30.0024</v>
      </c>
      <c r="KB78">
        <v>48.5751</v>
      </c>
      <c r="KC78">
        <v>48.3545</v>
      </c>
      <c r="KD78">
        <v>25.639</v>
      </c>
      <c r="KE78">
        <v>0</v>
      </c>
      <c r="KF78">
        <v>100</v>
      </c>
      <c r="KG78">
        <v>37.2224</v>
      </c>
      <c r="KH78">
        <v>420</v>
      </c>
      <c r="KI78">
        <v>22.9035</v>
      </c>
      <c r="KJ78">
        <v>97.7908</v>
      </c>
      <c r="KK78">
        <v>97.1071</v>
      </c>
    </row>
    <row r="79" spans="1:297">
      <c r="A79">
        <v>63</v>
      </c>
      <c r="B79">
        <v>1760912140.5</v>
      </c>
      <c r="C79">
        <v>18363.40000009537</v>
      </c>
      <c r="D79" t="s">
        <v>712</v>
      </c>
      <c r="E79" t="s">
        <v>713</v>
      </c>
      <c r="F79">
        <v>5</v>
      </c>
      <c r="G79" t="s">
        <v>456</v>
      </c>
      <c r="H79" t="s">
        <v>436</v>
      </c>
      <c r="I79">
        <v>1760912132.529032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429.2313296500088</v>
      </c>
      <c r="AK79">
        <v>416.4228181818182</v>
      </c>
      <c r="AL79">
        <v>0.0001840820557573256</v>
      </c>
      <c r="AM79">
        <v>64.81522315387055</v>
      </c>
      <c r="AN79">
        <f>(AP79 - AO79 + DY79*1E3/(8.314*(EA79+273.15)) * AR79/DX79 * AQ79) * DX79/(100*DL79) * 1000/(1000 - AP79)</f>
        <v>0</v>
      </c>
      <c r="AO79">
        <v>21.47768167868775</v>
      </c>
      <c r="AP79">
        <v>29.45614666666665</v>
      </c>
      <c r="AQ79">
        <v>1.290416101888018E-05</v>
      </c>
      <c r="AR79">
        <v>102.3449072850191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>
        <v>5134.32</v>
      </c>
      <c r="AZ79">
        <v>627.1439999999999</v>
      </c>
      <c r="BA79">
        <v>1829.7</v>
      </c>
      <c r="BB79">
        <f>1-AZ79/BA79</f>
        <v>0</v>
      </c>
      <c r="BC79">
        <v>0.0287231332696133</v>
      </c>
      <c r="BD79" t="s">
        <v>714</v>
      </c>
      <c r="BE79">
        <v>5161.88</v>
      </c>
      <c r="BF79">
        <v>900.7943076923077</v>
      </c>
      <c r="BG79">
        <v>1218.188999443809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715</v>
      </c>
      <c r="BQ79">
        <v>671.53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1873</v>
      </c>
      <c r="CA79">
        <v>290.0000000000001</v>
      </c>
      <c r="CB79">
        <v>1118.72</v>
      </c>
      <c r="CC79">
        <v>265</v>
      </c>
      <c r="CD79">
        <v>5161.88</v>
      </c>
      <c r="CE79">
        <v>1118.36</v>
      </c>
      <c r="CF79">
        <v>0.36</v>
      </c>
      <c r="CG79">
        <v>300.0000000000001</v>
      </c>
      <c r="CH79">
        <v>23.8</v>
      </c>
      <c r="CI79">
        <v>1218.188999443809</v>
      </c>
      <c r="CJ79">
        <v>1.900208965527856</v>
      </c>
      <c r="CK79">
        <v>-51.53258954332385</v>
      </c>
      <c r="CL79">
        <v>0.8826343034604807</v>
      </c>
      <c r="CM79">
        <v>0.9918529014303569</v>
      </c>
      <c r="CN79">
        <v>-0.003253075639599556</v>
      </c>
      <c r="CO79">
        <v>289.9999999999999</v>
      </c>
      <c r="CP79">
        <v>1114.58</v>
      </c>
      <c r="CQ79">
        <v>655</v>
      </c>
      <c r="CR79">
        <v>5159.75</v>
      </c>
      <c r="CS79">
        <v>1118.31</v>
      </c>
      <c r="CT79">
        <v>-3.73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1760912132.529032</v>
      </c>
      <c r="DR79">
        <v>404.1113870967742</v>
      </c>
      <c r="DS79">
        <v>420.0117096774193</v>
      </c>
      <c r="DT79">
        <v>29.44783870967742</v>
      </c>
      <c r="DU79">
        <v>21.47755161290323</v>
      </c>
      <c r="DV79">
        <v>406.5966129032258</v>
      </c>
      <c r="DW79">
        <v>29.27433870967742</v>
      </c>
      <c r="DX79">
        <v>600.0291612903227</v>
      </c>
      <c r="DY79">
        <v>90.76673870967743</v>
      </c>
      <c r="DZ79">
        <v>0.1000645709677419</v>
      </c>
      <c r="EA79">
        <v>43.06779354838709</v>
      </c>
      <c r="EB79">
        <v>41.99418709677419</v>
      </c>
      <c r="EC79">
        <v>999.9000000000003</v>
      </c>
      <c r="ED79">
        <v>0</v>
      </c>
      <c r="EE79">
        <v>0</v>
      </c>
      <c r="EF79">
        <v>9998.464516129032</v>
      </c>
      <c r="EG79">
        <v>0</v>
      </c>
      <c r="EH79">
        <v>958.7521290322582</v>
      </c>
      <c r="EI79">
        <v>-15.90030322580645</v>
      </c>
      <c r="EJ79">
        <v>416.3726774193549</v>
      </c>
      <c r="EK79">
        <v>429.2304516129033</v>
      </c>
      <c r="EL79">
        <v>7.970292580645161</v>
      </c>
      <c r="EM79">
        <v>420.0117096774193</v>
      </c>
      <c r="EN79">
        <v>21.47755161290323</v>
      </c>
      <c r="EO79">
        <v>2.672885161290323</v>
      </c>
      <c r="EP79">
        <v>1.949445806451613</v>
      </c>
      <c r="EQ79">
        <v>22.11935483870968</v>
      </c>
      <c r="ER79">
        <v>17.03960645161291</v>
      </c>
      <c r="ES79">
        <v>1199.986774193548</v>
      </c>
      <c r="ET79">
        <v>0.9670067096774193</v>
      </c>
      <c r="EU79">
        <v>0.03299319032258063</v>
      </c>
      <c r="EV79">
        <v>0</v>
      </c>
      <c r="EW79">
        <v>900.7670322580644</v>
      </c>
      <c r="EX79">
        <v>5.000969999999999</v>
      </c>
      <c r="EY79">
        <v>11911.60322580645</v>
      </c>
      <c r="EZ79">
        <v>9965.219032258068</v>
      </c>
      <c r="FA79">
        <v>57.028</v>
      </c>
      <c r="FB79">
        <v>59</v>
      </c>
      <c r="FC79">
        <v>57.625</v>
      </c>
      <c r="FD79">
        <v>58.67899999999998</v>
      </c>
      <c r="FE79">
        <v>57.64900000000001</v>
      </c>
      <c r="FF79">
        <v>1155.556774193548</v>
      </c>
      <c r="FG79">
        <v>39.43000000000001</v>
      </c>
      <c r="FH79">
        <v>0</v>
      </c>
      <c r="FI79">
        <v>221.5999999046326</v>
      </c>
      <c r="FJ79">
        <v>0</v>
      </c>
      <c r="FK79">
        <v>900.7943076923077</v>
      </c>
      <c r="FL79">
        <v>0.6616752195221609</v>
      </c>
      <c r="FM79">
        <v>15.46324790931329</v>
      </c>
      <c r="FN79">
        <v>11911.92692307692</v>
      </c>
      <c r="FO79">
        <v>15</v>
      </c>
      <c r="FP79">
        <v>0</v>
      </c>
      <c r="FQ79" t="s">
        <v>441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-15.90019024390244</v>
      </c>
      <c r="GD79">
        <v>0.05824370756577578</v>
      </c>
      <c r="GE79">
        <v>0.03991470054319213</v>
      </c>
      <c r="GF79">
        <v>1</v>
      </c>
      <c r="GG79">
        <v>900.686794117647</v>
      </c>
      <c r="GH79">
        <v>1.952834229317238</v>
      </c>
      <c r="GI79">
        <v>0.3091936171827816</v>
      </c>
      <c r="GJ79">
        <v>0</v>
      </c>
      <c r="GK79">
        <v>7.96736</v>
      </c>
      <c r="GL79">
        <v>0.04911811026403719</v>
      </c>
      <c r="GM79">
        <v>0.004961133328428016</v>
      </c>
      <c r="GN79">
        <v>1</v>
      </c>
      <c r="GO79">
        <v>2</v>
      </c>
      <c r="GP79">
        <v>3</v>
      </c>
      <c r="GQ79" t="s">
        <v>463</v>
      </c>
      <c r="GR79">
        <v>3.24738</v>
      </c>
      <c r="GS79">
        <v>2.76113</v>
      </c>
      <c r="GT79">
        <v>0.087473</v>
      </c>
      <c r="GU79">
        <v>0.0888211</v>
      </c>
      <c r="GV79">
        <v>0.117476</v>
      </c>
      <c r="GW79">
        <v>0.0931172</v>
      </c>
      <c r="GX79">
        <v>27952.2</v>
      </c>
      <c r="GY79">
        <v>27945</v>
      </c>
      <c r="GZ79">
        <v>28605.2</v>
      </c>
      <c r="HA79">
        <v>28431.6</v>
      </c>
      <c r="HB79">
        <v>33418.3</v>
      </c>
      <c r="HC79">
        <v>34136.7</v>
      </c>
      <c r="HD79">
        <v>40253.6</v>
      </c>
      <c r="HE79">
        <v>40365.1</v>
      </c>
      <c r="HF79">
        <v>1.90685</v>
      </c>
      <c r="HG79">
        <v>1.9331</v>
      </c>
      <c r="HH79">
        <v>-0.038296</v>
      </c>
      <c r="HI79">
        <v>0</v>
      </c>
      <c r="HJ79">
        <v>42.6165</v>
      </c>
      <c r="HK79">
        <v>999.9</v>
      </c>
      <c r="HL79">
        <v>47</v>
      </c>
      <c r="HM79">
        <v>31</v>
      </c>
      <c r="HN79">
        <v>23.3604</v>
      </c>
      <c r="HO79">
        <v>61.3373</v>
      </c>
      <c r="HP79">
        <v>19.5954</v>
      </c>
      <c r="HQ79">
        <v>2</v>
      </c>
      <c r="HR79">
        <v>1.9787</v>
      </c>
      <c r="HS79">
        <v>2.74873</v>
      </c>
      <c r="HT79">
        <v>20.2946</v>
      </c>
      <c r="HU79">
        <v>5.21804</v>
      </c>
      <c r="HV79">
        <v>12.0219</v>
      </c>
      <c r="HW79">
        <v>4.9826</v>
      </c>
      <c r="HX79">
        <v>3.28803</v>
      </c>
      <c r="HY79">
        <v>9999</v>
      </c>
      <c r="HZ79">
        <v>9999</v>
      </c>
      <c r="IA79">
        <v>9999</v>
      </c>
      <c r="IB79">
        <v>999.9</v>
      </c>
      <c r="IC79">
        <v>4.97293</v>
      </c>
      <c r="ID79">
        <v>1.86667</v>
      </c>
      <c r="IE79">
        <v>1.86596</v>
      </c>
      <c r="IF79">
        <v>1.86593</v>
      </c>
      <c r="IG79">
        <v>1.8678</v>
      </c>
      <c r="IH79">
        <v>1.87026</v>
      </c>
      <c r="II79">
        <v>1.8689</v>
      </c>
      <c r="IJ79">
        <v>1.87033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-2.485</v>
      </c>
      <c r="IY79">
        <v>0.1735</v>
      </c>
      <c r="IZ79">
        <v>-1.485154825165455</v>
      </c>
      <c r="JA79">
        <v>-0.002717193042724252</v>
      </c>
      <c r="JB79">
        <v>7.186342774115809E-07</v>
      </c>
      <c r="JC79">
        <v>-2.100654257186994E-10</v>
      </c>
      <c r="JD79">
        <v>0.1734995369361697</v>
      </c>
      <c r="JE79">
        <v>0</v>
      </c>
      <c r="JF79">
        <v>0</v>
      </c>
      <c r="JG79">
        <v>0</v>
      </c>
      <c r="JH79">
        <v>5</v>
      </c>
      <c r="JI79">
        <v>2357</v>
      </c>
      <c r="JJ79">
        <v>1</v>
      </c>
      <c r="JK79">
        <v>23</v>
      </c>
      <c r="JL79">
        <v>11687.1</v>
      </c>
      <c r="JM79">
        <v>29348535.7</v>
      </c>
      <c r="JN79">
        <v>1.28174</v>
      </c>
      <c r="JO79">
        <v>2.26074</v>
      </c>
      <c r="JP79">
        <v>1.94702</v>
      </c>
      <c r="JQ79">
        <v>2.65137</v>
      </c>
      <c r="JR79">
        <v>2.19482</v>
      </c>
      <c r="JS79">
        <v>2.64893</v>
      </c>
      <c r="JT79">
        <v>37.3138</v>
      </c>
      <c r="JU79">
        <v>24.0437</v>
      </c>
      <c r="JV79">
        <v>18</v>
      </c>
      <c r="JW79">
        <v>641.178</v>
      </c>
      <c r="JX79">
        <v>656.606</v>
      </c>
      <c r="JY79">
        <v>39.9614</v>
      </c>
      <c r="JZ79">
        <v>50.0894</v>
      </c>
      <c r="KA79">
        <v>29.9993</v>
      </c>
      <c r="KB79">
        <v>49.1134</v>
      </c>
      <c r="KC79">
        <v>48.8437</v>
      </c>
      <c r="KD79">
        <v>25.6567</v>
      </c>
      <c r="KE79">
        <v>0</v>
      </c>
      <c r="KF79">
        <v>100</v>
      </c>
      <c r="KG79">
        <v>39.9593</v>
      </c>
      <c r="KH79">
        <v>420</v>
      </c>
      <c r="KI79">
        <v>22.9035</v>
      </c>
      <c r="KJ79">
        <v>97.765</v>
      </c>
      <c r="KK79">
        <v>97.09220000000001</v>
      </c>
    </row>
    <row r="80" spans="1:297">
      <c r="A80">
        <v>64</v>
      </c>
      <c r="B80">
        <v>1760912868.5</v>
      </c>
      <c r="C80">
        <v>19091.40000009537</v>
      </c>
      <c r="D80" t="s">
        <v>716</v>
      </c>
      <c r="E80" t="s">
        <v>717</v>
      </c>
      <c r="F80">
        <v>5</v>
      </c>
      <c r="G80" t="s">
        <v>483</v>
      </c>
      <c r="H80" t="s">
        <v>436</v>
      </c>
      <c r="I80">
        <v>1760912860.5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429.1462030456738</v>
      </c>
      <c r="AK80">
        <v>422.7336909090906</v>
      </c>
      <c r="AL80">
        <v>0.001669506302145528</v>
      </c>
      <c r="AM80">
        <v>64.84903738075397</v>
      </c>
      <c r="AN80">
        <f>(AP80 - AO80 + DY80*1E3/(8.314*(EA80+273.15)) * AR80/DX80 * AQ80) * DX80/(100*DL80) * 1000/(1000 - AP80)</f>
        <v>0</v>
      </c>
      <c r="AO80">
        <v>21.39575348062841</v>
      </c>
      <c r="AP80">
        <v>23.35676303030302</v>
      </c>
      <c r="AQ80">
        <v>-9.928846016981233E-07</v>
      </c>
      <c r="AR80">
        <v>101.4241096704645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>
        <v>5134.32</v>
      </c>
      <c r="AZ80">
        <v>627.1439999999999</v>
      </c>
      <c r="BA80">
        <v>1829.7</v>
      </c>
      <c r="BB80">
        <f>1-AZ80/BA80</f>
        <v>0</v>
      </c>
      <c r="BC80">
        <v>0.0287231332696133</v>
      </c>
      <c r="BD80" t="s">
        <v>718</v>
      </c>
      <c r="BE80">
        <v>5158.26</v>
      </c>
      <c r="BF80">
        <v>960.3054800000001</v>
      </c>
      <c r="BG80">
        <v>1155.297061489394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719</v>
      </c>
      <c r="BQ80">
        <v>651.87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1875</v>
      </c>
      <c r="CA80">
        <v>290.0000000000001</v>
      </c>
      <c r="CB80">
        <v>1101.13</v>
      </c>
      <c r="CC80">
        <v>175</v>
      </c>
      <c r="CD80">
        <v>5158.26</v>
      </c>
      <c r="CE80">
        <v>1100.87</v>
      </c>
      <c r="CF80">
        <v>0.26</v>
      </c>
      <c r="CG80">
        <v>300.0000000000001</v>
      </c>
      <c r="CH80">
        <v>23.8</v>
      </c>
      <c r="CI80">
        <v>1155.297061489394</v>
      </c>
      <c r="CJ80">
        <v>1.686118537581976</v>
      </c>
      <c r="CK80">
        <v>-28.07362694526382</v>
      </c>
      <c r="CL80">
        <v>0.782308547595739</v>
      </c>
      <c r="CM80">
        <v>0.9787198094831083</v>
      </c>
      <c r="CN80">
        <v>-0.003249337263626255</v>
      </c>
      <c r="CO80">
        <v>289.9999999999999</v>
      </c>
      <c r="CP80">
        <v>1099.67</v>
      </c>
      <c r="CQ80">
        <v>725</v>
      </c>
      <c r="CR80">
        <v>5152.95</v>
      </c>
      <c r="CS80">
        <v>1100.82</v>
      </c>
      <c r="CT80">
        <v>-1.15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1760912860.5</v>
      </c>
      <c r="DR80">
        <v>412.8161290322581</v>
      </c>
      <c r="DS80">
        <v>419.9687419354838</v>
      </c>
      <c r="DT80">
        <v>23.36692258064516</v>
      </c>
      <c r="DU80">
        <v>21.39923870967742</v>
      </c>
      <c r="DV80">
        <v>415.3209032258065</v>
      </c>
      <c r="DW80">
        <v>23.19342258064516</v>
      </c>
      <c r="DX80">
        <v>600.0121935483871</v>
      </c>
      <c r="DY80">
        <v>90.74338064516127</v>
      </c>
      <c r="DZ80">
        <v>0.09996010000000001</v>
      </c>
      <c r="EA80">
        <v>41.72815161290323</v>
      </c>
      <c r="EB80">
        <v>41.88975806451613</v>
      </c>
      <c r="EC80">
        <v>999.9000000000003</v>
      </c>
      <c r="ED80">
        <v>0</v>
      </c>
      <c r="EE80">
        <v>0</v>
      </c>
      <c r="EF80">
        <v>10002.93870967742</v>
      </c>
      <c r="EG80">
        <v>0</v>
      </c>
      <c r="EH80">
        <v>965.2543225806451</v>
      </c>
      <c r="EI80">
        <v>-7.152556451612903</v>
      </c>
      <c r="EJ80">
        <v>422.6930967741935</v>
      </c>
      <c r="EK80">
        <v>429.1522258064518</v>
      </c>
      <c r="EL80">
        <v>1.967687096774193</v>
      </c>
      <c r="EM80">
        <v>419.9687419354838</v>
      </c>
      <c r="EN80">
        <v>21.39923870967742</v>
      </c>
      <c r="EO80">
        <v>2.120392258064516</v>
      </c>
      <c r="EP80">
        <v>1.941838387096774</v>
      </c>
      <c r="EQ80">
        <v>18.37321612903226</v>
      </c>
      <c r="ER80">
        <v>16.9779</v>
      </c>
      <c r="ES80">
        <v>1200.014516129032</v>
      </c>
      <c r="ET80">
        <v>0.966991</v>
      </c>
      <c r="EU80">
        <v>0.03300930000000001</v>
      </c>
      <c r="EV80">
        <v>0</v>
      </c>
      <c r="EW80">
        <v>960.2368064516128</v>
      </c>
      <c r="EX80">
        <v>5.000969999999999</v>
      </c>
      <c r="EY80">
        <v>12638.68387096774</v>
      </c>
      <c r="EZ80">
        <v>9965.404193548384</v>
      </c>
      <c r="FA80">
        <v>57.75600000000001</v>
      </c>
      <c r="FB80">
        <v>59.81199999999997</v>
      </c>
      <c r="FC80">
        <v>58.375</v>
      </c>
      <c r="FD80">
        <v>59.43699999999997</v>
      </c>
      <c r="FE80">
        <v>58.18699999999997</v>
      </c>
      <c r="FF80">
        <v>1155.564516129032</v>
      </c>
      <c r="FG80">
        <v>39.45000000000001</v>
      </c>
      <c r="FH80">
        <v>0</v>
      </c>
      <c r="FI80">
        <v>725.5999999046326</v>
      </c>
      <c r="FJ80">
        <v>0</v>
      </c>
      <c r="FK80">
        <v>960.3054800000001</v>
      </c>
      <c r="FL80">
        <v>6.421000021510392</v>
      </c>
      <c r="FM80">
        <v>60.47692315908962</v>
      </c>
      <c r="FN80">
        <v>12639.232</v>
      </c>
      <c r="FO80">
        <v>15</v>
      </c>
      <c r="FP80">
        <v>0</v>
      </c>
      <c r="FQ80" t="s">
        <v>441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-7.153935853658536</v>
      </c>
      <c r="GD80">
        <v>0.09160703832752128</v>
      </c>
      <c r="GE80">
        <v>0.03018644130906152</v>
      </c>
      <c r="GF80">
        <v>1</v>
      </c>
      <c r="GG80">
        <v>960.0490294117648</v>
      </c>
      <c r="GH80">
        <v>6.005912919069498</v>
      </c>
      <c r="GI80">
        <v>0.6521104419856487</v>
      </c>
      <c r="GJ80">
        <v>0</v>
      </c>
      <c r="GK80">
        <v>1.97074756097561</v>
      </c>
      <c r="GL80">
        <v>-0.07423024390244047</v>
      </c>
      <c r="GM80">
        <v>0.00749268058466681</v>
      </c>
      <c r="GN80">
        <v>1</v>
      </c>
      <c r="GO80">
        <v>2</v>
      </c>
      <c r="GP80">
        <v>3</v>
      </c>
      <c r="GQ80" t="s">
        <v>463</v>
      </c>
      <c r="GR80">
        <v>3.24723</v>
      </c>
      <c r="GS80">
        <v>2.76124</v>
      </c>
      <c r="GT80">
        <v>0.08869779999999999</v>
      </c>
      <c r="GU80">
        <v>0.088643</v>
      </c>
      <c r="GV80">
        <v>0.0996017</v>
      </c>
      <c r="GW80">
        <v>0.0926865</v>
      </c>
      <c r="GX80">
        <v>27859.9</v>
      </c>
      <c r="GY80">
        <v>27894.9</v>
      </c>
      <c r="GZ80">
        <v>28553.8</v>
      </c>
      <c r="HA80">
        <v>28378.3</v>
      </c>
      <c r="HB80">
        <v>34016.7</v>
      </c>
      <c r="HC80">
        <v>34087.5</v>
      </c>
      <c r="HD80">
        <v>40181.7</v>
      </c>
      <c r="HE80">
        <v>40288.2</v>
      </c>
      <c r="HF80">
        <v>1.89783</v>
      </c>
      <c r="HG80">
        <v>1.92227</v>
      </c>
      <c r="HH80">
        <v>-0.040736</v>
      </c>
      <c r="HI80">
        <v>0</v>
      </c>
      <c r="HJ80">
        <v>42.5111</v>
      </c>
      <c r="HK80">
        <v>999.9</v>
      </c>
      <c r="HL80">
        <v>46.9</v>
      </c>
      <c r="HM80">
        <v>31</v>
      </c>
      <c r="HN80">
        <v>23.3194</v>
      </c>
      <c r="HO80">
        <v>61.5274</v>
      </c>
      <c r="HP80">
        <v>19.5473</v>
      </c>
      <c r="HQ80">
        <v>2</v>
      </c>
      <c r="HR80">
        <v>2.08586</v>
      </c>
      <c r="HS80">
        <v>5.40969</v>
      </c>
      <c r="HT80">
        <v>20.2386</v>
      </c>
      <c r="HU80">
        <v>5.22148</v>
      </c>
      <c r="HV80">
        <v>12.0219</v>
      </c>
      <c r="HW80">
        <v>4.98295</v>
      </c>
      <c r="HX80">
        <v>3.28803</v>
      </c>
      <c r="HY80">
        <v>9999</v>
      </c>
      <c r="HZ80">
        <v>9999</v>
      </c>
      <c r="IA80">
        <v>9999</v>
      </c>
      <c r="IB80">
        <v>999.9</v>
      </c>
      <c r="IC80">
        <v>4.97296</v>
      </c>
      <c r="ID80">
        <v>1.86669</v>
      </c>
      <c r="IE80">
        <v>1.86597</v>
      </c>
      <c r="IF80">
        <v>1.86592</v>
      </c>
      <c r="IG80">
        <v>1.86783</v>
      </c>
      <c r="IH80">
        <v>1.87025</v>
      </c>
      <c r="II80">
        <v>1.8689</v>
      </c>
      <c r="IJ80">
        <v>1.87039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-2.505</v>
      </c>
      <c r="IY80">
        <v>0.1735</v>
      </c>
      <c r="IZ80">
        <v>-1.485154825165455</v>
      </c>
      <c r="JA80">
        <v>-0.002717193042724252</v>
      </c>
      <c r="JB80">
        <v>7.186342774115809E-07</v>
      </c>
      <c r="JC80">
        <v>-2.100654257186994E-10</v>
      </c>
      <c r="JD80">
        <v>0.1734995369361697</v>
      </c>
      <c r="JE80">
        <v>0</v>
      </c>
      <c r="JF80">
        <v>0</v>
      </c>
      <c r="JG80">
        <v>0</v>
      </c>
      <c r="JH80">
        <v>5</v>
      </c>
      <c r="JI80">
        <v>2357</v>
      </c>
      <c r="JJ80">
        <v>1</v>
      </c>
      <c r="JK80">
        <v>23</v>
      </c>
      <c r="JL80">
        <v>11699.2</v>
      </c>
      <c r="JM80">
        <v>29348547.8</v>
      </c>
      <c r="JN80">
        <v>1.2793</v>
      </c>
      <c r="JO80">
        <v>2.25952</v>
      </c>
      <c r="JP80">
        <v>1.94702</v>
      </c>
      <c r="JQ80">
        <v>2.65503</v>
      </c>
      <c r="JR80">
        <v>2.19482</v>
      </c>
      <c r="JS80">
        <v>2.62939</v>
      </c>
      <c r="JT80">
        <v>37.242</v>
      </c>
      <c r="JU80">
        <v>24.0175</v>
      </c>
      <c r="JV80">
        <v>18</v>
      </c>
      <c r="JW80">
        <v>639.1079999999999</v>
      </c>
      <c r="JX80">
        <v>652.831</v>
      </c>
      <c r="JY80">
        <v>35.9053</v>
      </c>
      <c r="JZ80">
        <v>50.8506</v>
      </c>
      <c r="KA80">
        <v>30</v>
      </c>
      <c r="KB80">
        <v>49.8425</v>
      </c>
      <c r="KC80">
        <v>49.5817</v>
      </c>
      <c r="KD80">
        <v>25.6163</v>
      </c>
      <c r="KE80">
        <v>0</v>
      </c>
      <c r="KF80">
        <v>100</v>
      </c>
      <c r="KG80">
        <v>35.9292</v>
      </c>
      <c r="KH80">
        <v>420</v>
      </c>
      <c r="KI80">
        <v>22.9035</v>
      </c>
      <c r="KJ80">
        <v>97.5899</v>
      </c>
      <c r="KK80">
        <v>96.90860000000001</v>
      </c>
    </row>
    <row r="81" spans="1:297">
      <c r="A81">
        <v>65</v>
      </c>
      <c r="B81">
        <v>1760913121.5</v>
      </c>
      <c r="C81">
        <v>19344.40000009537</v>
      </c>
      <c r="D81" t="s">
        <v>720</v>
      </c>
      <c r="E81" t="s">
        <v>721</v>
      </c>
      <c r="F81">
        <v>5</v>
      </c>
      <c r="G81" t="s">
        <v>483</v>
      </c>
      <c r="H81" t="s">
        <v>436</v>
      </c>
      <c r="I81">
        <v>1760913113.5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429.2193783251622</v>
      </c>
      <c r="AK81">
        <v>423.0661515151516</v>
      </c>
      <c r="AL81">
        <v>-6.622811990692734E-05</v>
      </c>
      <c r="AM81">
        <v>64.84903738075397</v>
      </c>
      <c r="AN81">
        <f>(AP81 - AO81 + DY81*1E3/(8.314*(EA81+273.15)) * AR81/DX81 * AQ81) * DX81/(100*DL81) * 1000/(1000 - AP81)</f>
        <v>0</v>
      </c>
      <c r="AO81">
        <v>21.29710468105164</v>
      </c>
      <c r="AP81">
        <v>23.0701412121212</v>
      </c>
      <c r="AQ81">
        <v>-3.368379934509415E-06</v>
      </c>
      <c r="AR81">
        <v>101.4241096704645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>
        <v>5134.32</v>
      </c>
      <c r="AZ81">
        <v>627.1439999999999</v>
      </c>
      <c r="BA81">
        <v>1829.7</v>
      </c>
      <c r="BB81">
        <f>1-AZ81/BA81</f>
        <v>0</v>
      </c>
      <c r="BC81">
        <v>0.0287231332696133</v>
      </c>
      <c r="BD81" t="s">
        <v>722</v>
      </c>
      <c r="BE81">
        <v>5159.24</v>
      </c>
      <c r="BF81">
        <v>965.0998</v>
      </c>
      <c r="BG81">
        <v>1155.355951709967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723</v>
      </c>
      <c r="BQ81">
        <v>658.9299999999999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1877</v>
      </c>
      <c r="CA81">
        <v>290.0000000000001</v>
      </c>
      <c r="CB81">
        <v>1102.61</v>
      </c>
      <c r="CC81">
        <v>205</v>
      </c>
      <c r="CD81">
        <v>5159.24</v>
      </c>
      <c r="CE81">
        <v>1102.26</v>
      </c>
      <c r="CF81">
        <v>0.35</v>
      </c>
      <c r="CG81">
        <v>300.0000000000001</v>
      </c>
      <c r="CH81">
        <v>23.8</v>
      </c>
      <c r="CI81">
        <v>1155.355951709967</v>
      </c>
      <c r="CJ81">
        <v>1.928262929358749</v>
      </c>
      <c r="CK81">
        <v>-27.3950349743258</v>
      </c>
      <c r="CL81">
        <v>0.8949833301267908</v>
      </c>
      <c r="CM81">
        <v>0.9709827844810461</v>
      </c>
      <c r="CN81">
        <v>-0.003250480311457173</v>
      </c>
      <c r="CO81">
        <v>289.9999999999999</v>
      </c>
      <c r="CP81">
        <v>1100.51</v>
      </c>
      <c r="CQ81">
        <v>635</v>
      </c>
      <c r="CR81">
        <v>5156.18</v>
      </c>
      <c r="CS81">
        <v>1102.23</v>
      </c>
      <c r="CT81">
        <v>-1.72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1760913113.5</v>
      </c>
      <c r="DR81">
        <v>413.2635806451613</v>
      </c>
      <c r="DS81">
        <v>420.0299677419355</v>
      </c>
      <c r="DT81">
        <v>23.08051290322581</v>
      </c>
      <c r="DU81">
        <v>21.29877096774194</v>
      </c>
      <c r="DV81">
        <v>415.7694193548386</v>
      </c>
      <c r="DW81">
        <v>22.90701290322581</v>
      </c>
      <c r="DX81">
        <v>600.0194516129034</v>
      </c>
      <c r="DY81">
        <v>90.74745806451614</v>
      </c>
      <c r="DZ81">
        <v>0.1000300419354839</v>
      </c>
      <c r="EA81">
        <v>42.16193870967741</v>
      </c>
      <c r="EB81">
        <v>42.01620322580646</v>
      </c>
      <c r="EC81">
        <v>999.9000000000003</v>
      </c>
      <c r="ED81">
        <v>0</v>
      </c>
      <c r="EE81">
        <v>0</v>
      </c>
      <c r="EF81">
        <v>10003.83741935484</v>
      </c>
      <c r="EG81">
        <v>0</v>
      </c>
      <c r="EH81">
        <v>966.9282258064513</v>
      </c>
      <c r="EI81">
        <v>-6.766294516129033</v>
      </c>
      <c r="EJ81">
        <v>423.0272903225807</v>
      </c>
      <c r="EK81">
        <v>429.1707419354839</v>
      </c>
      <c r="EL81">
        <v>1.781738387096774</v>
      </c>
      <c r="EM81">
        <v>420.0299677419355</v>
      </c>
      <c r="EN81">
        <v>21.29877096774194</v>
      </c>
      <c r="EO81">
        <v>2.09449870967742</v>
      </c>
      <c r="EP81">
        <v>1.93281064516129</v>
      </c>
      <c r="EQ81">
        <v>18.17739677419355</v>
      </c>
      <c r="ER81">
        <v>16.9043935483871</v>
      </c>
      <c r="ES81">
        <v>1200.014838709677</v>
      </c>
      <c r="ET81">
        <v>0.9670039677419354</v>
      </c>
      <c r="EU81">
        <v>0.03299564838709677</v>
      </c>
      <c r="EV81">
        <v>0</v>
      </c>
      <c r="EW81">
        <v>965.1777419354839</v>
      </c>
      <c r="EX81">
        <v>5.000969999999999</v>
      </c>
      <c r="EY81">
        <v>12680.87741935484</v>
      </c>
      <c r="EZ81">
        <v>9965.452258064517</v>
      </c>
      <c r="FA81">
        <v>57.31199999999997</v>
      </c>
      <c r="FB81">
        <v>59.29799999999999</v>
      </c>
      <c r="FC81">
        <v>57.93699999999997</v>
      </c>
      <c r="FD81">
        <v>58.94919354838707</v>
      </c>
      <c r="FE81">
        <v>57.81199999999997</v>
      </c>
      <c r="FF81">
        <v>1155.584838709677</v>
      </c>
      <c r="FG81">
        <v>39.43000000000001</v>
      </c>
      <c r="FH81">
        <v>0</v>
      </c>
      <c r="FI81">
        <v>250.7999999523163</v>
      </c>
      <c r="FJ81">
        <v>0</v>
      </c>
      <c r="FK81">
        <v>965.0998</v>
      </c>
      <c r="FL81">
        <v>0.4940769056464814</v>
      </c>
      <c r="FM81">
        <v>-10.59230761344837</v>
      </c>
      <c r="FN81">
        <v>12680.804</v>
      </c>
      <c r="FO81">
        <v>15</v>
      </c>
      <c r="FP81">
        <v>0</v>
      </c>
      <c r="FQ81" t="s">
        <v>441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-6.76904925</v>
      </c>
      <c r="GD81">
        <v>0.114847542213887</v>
      </c>
      <c r="GE81">
        <v>0.02934527052077556</v>
      </c>
      <c r="GF81">
        <v>1</v>
      </c>
      <c r="GG81">
        <v>965.1459411764706</v>
      </c>
      <c r="GH81">
        <v>-0.0438808350409953</v>
      </c>
      <c r="GI81">
        <v>0.3170601113146352</v>
      </c>
      <c r="GJ81">
        <v>1</v>
      </c>
      <c r="GK81">
        <v>1.7843585</v>
      </c>
      <c r="GL81">
        <v>-0.06240315196998571</v>
      </c>
      <c r="GM81">
        <v>0.006113247725227564</v>
      </c>
      <c r="GN81">
        <v>1</v>
      </c>
      <c r="GO81">
        <v>3</v>
      </c>
      <c r="GP81">
        <v>3</v>
      </c>
      <c r="GQ81" t="s">
        <v>542</v>
      </c>
      <c r="GR81">
        <v>3.24731</v>
      </c>
      <c r="GS81">
        <v>2.76117</v>
      </c>
      <c r="GT81">
        <v>0.0888038</v>
      </c>
      <c r="GU81">
        <v>0.0886783</v>
      </c>
      <c r="GV81">
        <v>0.0987671</v>
      </c>
      <c r="GW81">
        <v>0.09242060000000001</v>
      </c>
      <c r="GX81">
        <v>27895.6</v>
      </c>
      <c r="GY81">
        <v>27932.5</v>
      </c>
      <c r="GZ81">
        <v>28591.6</v>
      </c>
      <c r="HA81">
        <v>28416.1</v>
      </c>
      <c r="HB81">
        <v>34091.7</v>
      </c>
      <c r="HC81">
        <v>34143.5</v>
      </c>
      <c r="HD81">
        <v>40234.8</v>
      </c>
      <c r="HE81">
        <v>40343</v>
      </c>
      <c r="HF81">
        <v>1.90108</v>
      </c>
      <c r="HG81">
        <v>1.92835</v>
      </c>
      <c r="HH81">
        <v>0.0119582</v>
      </c>
      <c r="HI81">
        <v>0</v>
      </c>
      <c r="HJ81">
        <v>41.811</v>
      </c>
      <c r="HK81">
        <v>999.9</v>
      </c>
      <c r="HL81">
        <v>46.8</v>
      </c>
      <c r="HM81">
        <v>31</v>
      </c>
      <c r="HN81">
        <v>23.2652</v>
      </c>
      <c r="HO81">
        <v>61.8174</v>
      </c>
      <c r="HP81">
        <v>19.5393</v>
      </c>
      <c r="HQ81">
        <v>2</v>
      </c>
      <c r="HR81">
        <v>2.02678</v>
      </c>
      <c r="HS81">
        <v>4.65389</v>
      </c>
      <c r="HT81">
        <v>20.2569</v>
      </c>
      <c r="HU81">
        <v>5.21834</v>
      </c>
      <c r="HV81">
        <v>12.0219</v>
      </c>
      <c r="HW81">
        <v>4.9829</v>
      </c>
      <c r="HX81">
        <v>3.2882</v>
      </c>
      <c r="HY81">
        <v>9999</v>
      </c>
      <c r="HZ81">
        <v>9999</v>
      </c>
      <c r="IA81">
        <v>9999</v>
      </c>
      <c r="IB81">
        <v>999.9</v>
      </c>
      <c r="IC81">
        <v>4.97293</v>
      </c>
      <c r="ID81">
        <v>1.86665</v>
      </c>
      <c r="IE81">
        <v>1.86594</v>
      </c>
      <c r="IF81">
        <v>1.86588</v>
      </c>
      <c r="IG81">
        <v>1.86777</v>
      </c>
      <c r="IH81">
        <v>1.87025</v>
      </c>
      <c r="II81">
        <v>1.8689</v>
      </c>
      <c r="IJ81">
        <v>1.87031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-2.506</v>
      </c>
      <c r="IY81">
        <v>0.1735</v>
      </c>
      <c r="IZ81">
        <v>-1.485154825165455</v>
      </c>
      <c r="JA81">
        <v>-0.002717193042724252</v>
      </c>
      <c r="JB81">
        <v>7.186342774115809E-07</v>
      </c>
      <c r="JC81">
        <v>-2.100654257186994E-10</v>
      </c>
      <c r="JD81">
        <v>0.1734995369361697</v>
      </c>
      <c r="JE81">
        <v>0</v>
      </c>
      <c r="JF81">
        <v>0</v>
      </c>
      <c r="JG81">
        <v>0</v>
      </c>
      <c r="JH81">
        <v>5</v>
      </c>
      <c r="JI81">
        <v>2357</v>
      </c>
      <c r="JJ81">
        <v>1</v>
      </c>
      <c r="JK81">
        <v>23</v>
      </c>
      <c r="JL81">
        <v>11703.4</v>
      </c>
      <c r="JM81">
        <v>29348552</v>
      </c>
      <c r="JN81">
        <v>1.2793</v>
      </c>
      <c r="JO81">
        <v>2.26074</v>
      </c>
      <c r="JP81">
        <v>1.94702</v>
      </c>
      <c r="JQ81">
        <v>2.65381</v>
      </c>
      <c r="JR81">
        <v>2.19482</v>
      </c>
      <c r="JS81">
        <v>2.62329</v>
      </c>
      <c r="JT81">
        <v>37.1463</v>
      </c>
      <c r="JU81">
        <v>24.035</v>
      </c>
      <c r="JV81">
        <v>18</v>
      </c>
      <c r="JW81">
        <v>640.824</v>
      </c>
      <c r="JX81">
        <v>657.274</v>
      </c>
      <c r="JY81">
        <v>37.245</v>
      </c>
      <c r="JZ81">
        <v>50.5017</v>
      </c>
      <c r="KA81">
        <v>29.998</v>
      </c>
      <c r="KB81">
        <v>49.7028</v>
      </c>
      <c r="KC81">
        <v>49.4461</v>
      </c>
      <c r="KD81">
        <v>25.6138</v>
      </c>
      <c r="KE81">
        <v>0</v>
      </c>
      <c r="KF81">
        <v>100</v>
      </c>
      <c r="KG81">
        <v>37.3082</v>
      </c>
      <c r="KH81">
        <v>420</v>
      </c>
      <c r="KI81">
        <v>22.9035</v>
      </c>
      <c r="KJ81">
        <v>97.7188</v>
      </c>
      <c r="KK81">
        <v>97.03919999999999</v>
      </c>
    </row>
    <row r="82" spans="1:297">
      <c r="A82">
        <v>66</v>
      </c>
      <c r="B82">
        <v>1760913261.5</v>
      </c>
      <c r="C82">
        <v>19484.40000009537</v>
      </c>
      <c r="D82" t="s">
        <v>724</v>
      </c>
      <c r="E82" t="s">
        <v>725</v>
      </c>
      <c r="F82">
        <v>5</v>
      </c>
      <c r="G82" t="s">
        <v>483</v>
      </c>
      <c r="H82" t="s">
        <v>436</v>
      </c>
      <c r="I82">
        <v>1760913253.5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429.1299220685583</v>
      </c>
      <c r="AK82">
        <v>422.9353333333332</v>
      </c>
      <c r="AL82">
        <v>-0.0003065301378362916</v>
      </c>
      <c r="AM82">
        <v>64.84903738075397</v>
      </c>
      <c r="AN82">
        <f>(AP82 - AO82 + DY82*1E3/(8.314*(EA82+273.15)) * AR82/DX82 * AQ82) * DX82/(100*DL82) * 1000/(1000 - AP82)</f>
        <v>0</v>
      </c>
      <c r="AO82">
        <v>21.24237043205072</v>
      </c>
      <c r="AP82">
        <v>23.02398666666666</v>
      </c>
      <c r="AQ82">
        <v>2.439334688376379E-05</v>
      </c>
      <c r="AR82">
        <v>101.4241096704645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>
        <v>5134.32</v>
      </c>
      <c r="AZ82">
        <v>627.1439999999999</v>
      </c>
      <c r="BA82">
        <v>1829.7</v>
      </c>
      <c r="BB82">
        <f>1-AZ82/BA82</f>
        <v>0</v>
      </c>
      <c r="BC82">
        <v>0.0287231332696133</v>
      </c>
      <c r="BD82" t="s">
        <v>726</v>
      </c>
      <c r="BE82">
        <v>5158.26</v>
      </c>
      <c r="BF82">
        <v>963.7417307692308</v>
      </c>
      <c r="BG82">
        <v>1157.02907687677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727</v>
      </c>
      <c r="BQ82">
        <v>656.53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1879</v>
      </c>
      <c r="CA82">
        <v>290.0000000000001</v>
      </c>
      <c r="CB82">
        <v>1097.74</v>
      </c>
      <c r="CC82">
        <v>275</v>
      </c>
      <c r="CD82">
        <v>5158.26</v>
      </c>
      <c r="CE82">
        <v>1098.57</v>
      </c>
      <c r="CF82">
        <v>-0.83</v>
      </c>
      <c r="CG82">
        <v>300.0000000000001</v>
      </c>
      <c r="CH82">
        <v>23.8</v>
      </c>
      <c r="CI82">
        <v>1157.02907687677</v>
      </c>
      <c r="CJ82">
        <v>1.672359682689034</v>
      </c>
      <c r="CK82">
        <v>-30.15343231561451</v>
      </c>
      <c r="CL82">
        <v>0.7762891642779407</v>
      </c>
      <c r="CM82">
        <v>0.9817801079486421</v>
      </c>
      <c r="CN82">
        <v>-0.003250770189098998</v>
      </c>
      <c r="CO82">
        <v>289.9999999999999</v>
      </c>
      <c r="CP82">
        <v>1096.6</v>
      </c>
      <c r="CQ82">
        <v>705</v>
      </c>
      <c r="CR82">
        <v>5155.6</v>
      </c>
      <c r="CS82">
        <v>1098.54</v>
      </c>
      <c r="CT82">
        <v>-1.94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1760913253.5</v>
      </c>
      <c r="DR82">
        <v>413.2438064516129</v>
      </c>
      <c r="DS82">
        <v>420.0207096774193</v>
      </c>
      <c r="DT82">
        <v>23.01701612903226</v>
      </c>
      <c r="DU82">
        <v>21.24427741935484</v>
      </c>
      <c r="DV82">
        <v>415.7494838709678</v>
      </c>
      <c r="DW82">
        <v>22.84351612903226</v>
      </c>
      <c r="DX82">
        <v>600.0079032258063</v>
      </c>
      <c r="DY82">
        <v>90.73140000000001</v>
      </c>
      <c r="DZ82">
        <v>0.1000077032258065</v>
      </c>
      <c r="EA82">
        <v>42.15859999999999</v>
      </c>
      <c r="EB82">
        <v>41.98347741935484</v>
      </c>
      <c r="EC82">
        <v>999.9000000000003</v>
      </c>
      <c r="ED82">
        <v>0</v>
      </c>
      <c r="EE82">
        <v>0</v>
      </c>
      <c r="EF82">
        <v>10002.50774193548</v>
      </c>
      <c r="EG82">
        <v>0</v>
      </c>
      <c r="EH82">
        <v>967.2332258064516</v>
      </c>
      <c r="EI82">
        <v>-6.776838709677419</v>
      </c>
      <c r="EJ82">
        <v>422.9796129032259</v>
      </c>
      <c r="EK82">
        <v>429.1372580645161</v>
      </c>
      <c r="EL82">
        <v>1.772742580645162</v>
      </c>
      <c r="EM82">
        <v>420.0207096774193</v>
      </c>
      <c r="EN82">
        <v>21.24427741935484</v>
      </c>
      <c r="EO82">
        <v>2.088366774193549</v>
      </c>
      <c r="EP82">
        <v>1.927523548387097</v>
      </c>
      <c r="EQ82">
        <v>18.13072258064516</v>
      </c>
      <c r="ER82">
        <v>16.86120967741935</v>
      </c>
      <c r="ES82">
        <v>1200.014193548387</v>
      </c>
      <c r="ET82">
        <v>0.9670005806451615</v>
      </c>
      <c r="EU82">
        <v>0.03299904516129033</v>
      </c>
      <c r="EV82">
        <v>0</v>
      </c>
      <c r="EW82">
        <v>963.7477741935484</v>
      </c>
      <c r="EX82">
        <v>5.000969999999999</v>
      </c>
      <c r="EY82">
        <v>12656.72580645161</v>
      </c>
      <c r="EZ82">
        <v>9965.429032258064</v>
      </c>
      <c r="FA82">
        <v>57.18699999999997</v>
      </c>
      <c r="FB82">
        <v>59.125</v>
      </c>
      <c r="FC82">
        <v>57.80399999999998</v>
      </c>
      <c r="FD82">
        <v>58.81199999999997</v>
      </c>
      <c r="FE82">
        <v>57.68699999999997</v>
      </c>
      <c r="FF82">
        <v>1155.574193548387</v>
      </c>
      <c r="FG82">
        <v>39.43000000000001</v>
      </c>
      <c r="FH82">
        <v>0</v>
      </c>
      <c r="FI82">
        <v>138</v>
      </c>
      <c r="FJ82">
        <v>0</v>
      </c>
      <c r="FK82">
        <v>963.7417307692308</v>
      </c>
      <c r="FL82">
        <v>0.295487186461776</v>
      </c>
      <c r="FM82">
        <v>11.14871788005055</v>
      </c>
      <c r="FN82">
        <v>12656.91923076923</v>
      </c>
      <c r="FO82">
        <v>15</v>
      </c>
      <c r="FP82">
        <v>0</v>
      </c>
      <c r="FQ82" t="s">
        <v>441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-6.764011249999998</v>
      </c>
      <c r="GD82">
        <v>-0.2662024390243722</v>
      </c>
      <c r="GE82">
        <v>0.02862804011694658</v>
      </c>
      <c r="GF82">
        <v>1</v>
      </c>
      <c r="GG82">
        <v>963.729794117647</v>
      </c>
      <c r="GH82">
        <v>0.6097020660912827</v>
      </c>
      <c r="GI82">
        <v>0.2532370174840609</v>
      </c>
      <c r="GJ82">
        <v>1</v>
      </c>
      <c r="GK82">
        <v>1.76952925</v>
      </c>
      <c r="GL82">
        <v>0.07401917448405317</v>
      </c>
      <c r="GM82">
        <v>0.007211291974223494</v>
      </c>
      <c r="GN82">
        <v>1</v>
      </c>
      <c r="GO82">
        <v>3</v>
      </c>
      <c r="GP82">
        <v>3</v>
      </c>
      <c r="GQ82" t="s">
        <v>542</v>
      </c>
      <c r="GR82">
        <v>3.2473</v>
      </c>
      <c r="GS82">
        <v>2.76107</v>
      </c>
      <c r="GT82">
        <v>0.0888161</v>
      </c>
      <c r="GU82">
        <v>0.0887071</v>
      </c>
      <c r="GV82">
        <v>0.0986568</v>
      </c>
      <c r="GW82">
        <v>0.09226810000000001</v>
      </c>
      <c r="GX82">
        <v>27914.1</v>
      </c>
      <c r="GY82">
        <v>27949.5</v>
      </c>
      <c r="GZ82">
        <v>28608.9</v>
      </c>
      <c r="HA82">
        <v>28432.9</v>
      </c>
      <c r="HB82">
        <v>34115.8</v>
      </c>
      <c r="HC82">
        <v>34170</v>
      </c>
      <c r="HD82">
        <v>40259.1</v>
      </c>
      <c r="HE82">
        <v>40367.7</v>
      </c>
      <c r="HF82">
        <v>1.90405</v>
      </c>
      <c r="HG82">
        <v>1.9325</v>
      </c>
      <c r="HH82">
        <v>0.0103749</v>
      </c>
      <c r="HI82">
        <v>0</v>
      </c>
      <c r="HJ82">
        <v>41.8561</v>
      </c>
      <c r="HK82">
        <v>999.9</v>
      </c>
      <c r="HL82">
        <v>46.8</v>
      </c>
      <c r="HM82">
        <v>30.9</v>
      </c>
      <c r="HN82">
        <v>23.1376</v>
      </c>
      <c r="HO82">
        <v>61.5574</v>
      </c>
      <c r="HP82">
        <v>19.6434</v>
      </c>
      <c r="HQ82">
        <v>2</v>
      </c>
      <c r="HR82">
        <v>1.98908</v>
      </c>
      <c r="HS82">
        <v>4.04528</v>
      </c>
      <c r="HT82">
        <v>20.2728</v>
      </c>
      <c r="HU82">
        <v>5.22028</v>
      </c>
      <c r="HV82">
        <v>12.0219</v>
      </c>
      <c r="HW82">
        <v>4.98285</v>
      </c>
      <c r="HX82">
        <v>3.28798</v>
      </c>
      <c r="HY82">
        <v>9999</v>
      </c>
      <c r="HZ82">
        <v>9999</v>
      </c>
      <c r="IA82">
        <v>9999</v>
      </c>
      <c r="IB82">
        <v>999.9</v>
      </c>
      <c r="IC82">
        <v>4.97293</v>
      </c>
      <c r="ID82">
        <v>1.86665</v>
      </c>
      <c r="IE82">
        <v>1.866</v>
      </c>
      <c r="IF82">
        <v>1.86587</v>
      </c>
      <c r="IG82">
        <v>1.86779</v>
      </c>
      <c r="IH82">
        <v>1.87022</v>
      </c>
      <c r="II82">
        <v>1.8689</v>
      </c>
      <c r="IJ82">
        <v>1.8703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-2.505</v>
      </c>
      <c r="IY82">
        <v>0.1735</v>
      </c>
      <c r="IZ82">
        <v>-1.485154825165455</v>
      </c>
      <c r="JA82">
        <v>-0.002717193042724252</v>
      </c>
      <c r="JB82">
        <v>7.186342774115809E-07</v>
      </c>
      <c r="JC82">
        <v>-2.100654257186994E-10</v>
      </c>
      <c r="JD82">
        <v>0.1734995369361697</v>
      </c>
      <c r="JE82">
        <v>0</v>
      </c>
      <c r="JF82">
        <v>0</v>
      </c>
      <c r="JG82">
        <v>0</v>
      </c>
      <c r="JH82">
        <v>5</v>
      </c>
      <c r="JI82">
        <v>2357</v>
      </c>
      <c r="JJ82">
        <v>1</v>
      </c>
      <c r="JK82">
        <v>23</v>
      </c>
      <c r="JL82">
        <v>11705.8</v>
      </c>
      <c r="JM82">
        <v>29348554.4</v>
      </c>
      <c r="JN82">
        <v>1.27808</v>
      </c>
      <c r="JO82">
        <v>2.26562</v>
      </c>
      <c r="JP82">
        <v>1.94702</v>
      </c>
      <c r="JQ82">
        <v>2.65381</v>
      </c>
      <c r="JR82">
        <v>2.19482</v>
      </c>
      <c r="JS82">
        <v>2.55249</v>
      </c>
      <c r="JT82">
        <v>37.0747</v>
      </c>
      <c r="JU82">
        <v>24.035</v>
      </c>
      <c r="JV82">
        <v>18</v>
      </c>
      <c r="JW82">
        <v>641.573</v>
      </c>
      <c r="JX82">
        <v>659.383</v>
      </c>
      <c r="JY82">
        <v>37.3903</v>
      </c>
      <c r="JZ82">
        <v>50.1644</v>
      </c>
      <c r="KA82">
        <v>29.9995</v>
      </c>
      <c r="KB82">
        <v>49.4705</v>
      </c>
      <c r="KC82">
        <v>49.2418</v>
      </c>
      <c r="KD82">
        <v>25.5924</v>
      </c>
      <c r="KE82">
        <v>0</v>
      </c>
      <c r="KF82">
        <v>100</v>
      </c>
      <c r="KG82">
        <v>37.3802</v>
      </c>
      <c r="KH82">
        <v>420</v>
      </c>
      <c r="KI82">
        <v>22.9035</v>
      </c>
      <c r="KJ82">
        <v>97.77809999999999</v>
      </c>
      <c r="KK82">
        <v>97.09780000000001</v>
      </c>
    </row>
    <row r="83" spans="1:297">
      <c r="A83">
        <v>67</v>
      </c>
      <c r="B83">
        <v>1760913931</v>
      </c>
      <c r="C83">
        <v>20153.90000009537</v>
      </c>
      <c r="D83" t="s">
        <v>728</v>
      </c>
      <c r="E83" t="s">
        <v>729</v>
      </c>
      <c r="F83">
        <v>5</v>
      </c>
      <c r="G83" t="s">
        <v>470</v>
      </c>
      <c r="H83" t="s">
        <v>436</v>
      </c>
      <c r="I83">
        <v>1760913923.25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429.028132499818</v>
      </c>
      <c r="AK83">
        <v>422.559121212121</v>
      </c>
      <c r="AL83">
        <v>0.0008638924678829497</v>
      </c>
      <c r="AM83">
        <v>64.85689865293831</v>
      </c>
      <c r="AN83">
        <f>(AP83 - AO83 + DY83*1E3/(8.314*(EA83+273.15)) * AR83/DX83 * AQ83) * DX83/(100*DL83) * 1000/(1000 - AP83)</f>
        <v>0</v>
      </c>
      <c r="AO83">
        <v>20.93903723780136</v>
      </c>
      <c r="AP83">
        <v>23.04903999999999</v>
      </c>
      <c r="AQ83">
        <v>4.470247321916409E-06</v>
      </c>
      <c r="AR83">
        <v>101.3829833129059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>
        <v>5134.32</v>
      </c>
      <c r="AZ83">
        <v>627.1439999999999</v>
      </c>
      <c r="BA83">
        <v>1829.7</v>
      </c>
      <c r="BB83">
        <f>1-AZ83/BA83</f>
        <v>0</v>
      </c>
      <c r="BC83">
        <v>0.0287231332696133</v>
      </c>
      <c r="BD83" t="s">
        <v>730</v>
      </c>
      <c r="BE83">
        <v>5159.12</v>
      </c>
      <c r="BF83">
        <v>1012.666</v>
      </c>
      <c r="BG83">
        <v>1224.133257407552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731</v>
      </c>
      <c r="BQ83">
        <v>696.9299999999999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1881</v>
      </c>
      <c r="CA83">
        <v>290.0000000000001</v>
      </c>
      <c r="CB83">
        <v>1161.74</v>
      </c>
      <c r="CC83">
        <v>205</v>
      </c>
      <c r="CD83">
        <v>5159.12</v>
      </c>
      <c r="CE83">
        <v>1160.26</v>
      </c>
      <c r="CF83">
        <v>1.48</v>
      </c>
      <c r="CG83">
        <v>300.0000000000001</v>
      </c>
      <c r="CH83">
        <v>23.8</v>
      </c>
      <c r="CI83">
        <v>1224.133257407552</v>
      </c>
      <c r="CJ83">
        <v>2.124411814649896</v>
      </c>
      <c r="CK83">
        <v>-32.95533021055832</v>
      </c>
      <c r="CL83">
        <v>0.9860001855846634</v>
      </c>
      <c r="CM83">
        <v>0.9755482776343829</v>
      </c>
      <c r="CN83">
        <v>-0.003250409788654063</v>
      </c>
      <c r="CO83">
        <v>289.9999999999999</v>
      </c>
      <c r="CP83">
        <v>1157.7</v>
      </c>
      <c r="CQ83">
        <v>695</v>
      </c>
      <c r="CR83">
        <v>5155.07</v>
      </c>
      <c r="CS83">
        <v>1160.21</v>
      </c>
      <c r="CT83">
        <v>-2.51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1760913923.25</v>
      </c>
      <c r="DR83">
        <v>412.8111333333332</v>
      </c>
      <c r="DS83">
        <v>420.0221333333333</v>
      </c>
      <c r="DT83">
        <v>23.04266000000001</v>
      </c>
      <c r="DU83">
        <v>20.94042333333334</v>
      </c>
      <c r="DV83">
        <v>415.3160000000001</v>
      </c>
      <c r="DW83">
        <v>22.86809</v>
      </c>
      <c r="DX83">
        <v>600.0100333333334</v>
      </c>
      <c r="DY83">
        <v>90.73734333333333</v>
      </c>
      <c r="DZ83">
        <v>0.09996836333333334</v>
      </c>
      <c r="EA83">
        <v>42.18038000000001</v>
      </c>
      <c r="EB83">
        <v>41.98684666666666</v>
      </c>
      <c r="EC83">
        <v>999.9000000000002</v>
      </c>
      <c r="ED83">
        <v>0</v>
      </c>
      <c r="EE83">
        <v>0</v>
      </c>
      <c r="EF83">
        <v>10008.576</v>
      </c>
      <c r="EG83">
        <v>0</v>
      </c>
      <c r="EH83">
        <v>978.4706333333335</v>
      </c>
      <c r="EI83">
        <v>-7.211004666666666</v>
      </c>
      <c r="EJ83">
        <v>422.5478333333335</v>
      </c>
      <c r="EK83">
        <v>429.0057333333333</v>
      </c>
      <c r="EL83">
        <v>2.102237333333334</v>
      </c>
      <c r="EM83">
        <v>420.0221333333333</v>
      </c>
      <c r="EN83">
        <v>20.94042333333334</v>
      </c>
      <c r="EO83">
        <v>2.090830333333333</v>
      </c>
      <c r="EP83">
        <v>1.900077666666667</v>
      </c>
      <c r="EQ83">
        <v>18.14949</v>
      </c>
      <c r="ER83">
        <v>16.63536</v>
      </c>
      <c r="ES83">
        <v>1199.967333333333</v>
      </c>
      <c r="ET83">
        <v>0.9670039333333331</v>
      </c>
      <c r="EU83">
        <v>0.03299573</v>
      </c>
      <c r="EV83">
        <v>0</v>
      </c>
      <c r="EW83">
        <v>1012.608333333333</v>
      </c>
      <c r="EX83">
        <v>5.000969999999999</v>
      </c>
      <c r="EY83">
        <v>13288.33</v>
      </c>
      <c r="EZ83">
        <v>9965.050666666668</v>
      </c>
      <c r="FA83">
        <v>57.31199999999998</v>
      </c>
      <c r="FB83">
        <v>59.37706666666666</v>
      </c>
      <c r="FC83">
        <v>57.98529999999999</v>
      </c>
      <c r="FD83">
        <v>58.93699999999998</v>
      </c>
      <c r="FE83">
        <v>57.81199999999998</v>
      </c>
      <c r="FF83">
        <v>1155.537333333333</v>
      </c>
      <c r="FG83">
        <v>39.43</v>
      </c>
      <c r="FH83">
        <v>0</v>
      </c>
      <c r="FI83">
        <v>667.3999998569489</v>
      </c>
      <c r="FJ83">
        <v>0</v>
      </c>
      <c r="FK83">
        <v>1012.666</v>
      </c>
      <c r="FL83">
        <v>1.255384634871645</v>
      </c>
      <c r="FM83">
        <v>1.30769242358252</v>
      </c>
      <c r="FN83">
        <v>13288.504</v>
      </c>
      <c r="FO83">
        <v>15</v>
      </c>
      <c r="FP83">
        <v>0</v>
      </c>
      <c r="FQ83" t="s">
        <v>441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-7.204521</v>
      </c>
      <c r="GD83">
        <v>-0.1464925328330324</v>
      </c>
      <c r="GE83">
        <v>0.02233055214274825</v>
      </c>
      <c r="GF83">
        <v>1</v>
      </c>
      <c r="GG83">
        <v>1012.630882352941</v>
      </c>
      <c r="GH83">
        <v>0.6754774705279261</v>
      </c>
      <c r="GI83">
        <v>0.3338401136072275</v>
      </c>
      <c r="GJ83">
        <v>1</v>
      </c>
      <c r="GK83">
        <v>2.09951375</v>
      </c>
      <c r="GL83">
        <v>0.04837249530956103</v>
      </c>
      <c r="GM83">
        <v>0.004703755248469047</v>
      </c>
      <c r="GN83">
        <v>1</v>
      </c>
      <c r="GO83">
        <v>3</v>
      </c>
      <c r="GP83">
        <v>3</v>
      </c>
      <c r="GQ83" t="s">
        <v>542</v>
      </c>
      <c r="GR83">
        <v>3.2472</v>
      </c>
      <c r="GS83">
        <v>2.76153</v>
      </c>
      <c r="GT83">
        <v>0.088715</v>
      </c>
      <c r="GU83">
        <v>0.08866250000000001</v>
      </c>
      <c r="GV83">
        <v>0.0986937</v>
      </c>
      <c r="GW83">
        <v>0.0913172</v>
      </c>
      <c r="GX83">
        <v>27899.5</v>
      </c>
      <c r="GY83">
        <v>27934</v>
      </c>
      <c r="GZ83">
        <v>28592.8</v>
      </c>
      <c r="HA83">
        <v>28417.1</v>
      </c>
      <c r="HB83">
        <v>34095.5</v>
      </c>
      <c r="HC83">
        <v>34185.6</v>
      </c>
      <c r="HD83">
        <v>40236.1</v>
      </c>
      <c r="HE83">
        <v>40345.1</v>
      </c>
      <c r="HF83">
        <v>1.90195</v>
      </c>
      <c r="HG83">
        <v>1.92918</v>
      </c>
      <c r="HH83">
        <v>0.0227988</v>
      </c>
      <c r="HI83">
        <v>0</v>
      </c>
      <c r="HJ83">
        <v>41.644</v>
      </c>
      <c r="HK83">
        <v>999.9</v>
      </c>
      <c r="HL83">
        <v>46.6</v>
      </c>
      <c r="HM83">
        <v>30.8</v>
      </c>
      <c r="HN83">
        <v>22.9054</v>
      </c>
      <c r="HO83">
        <v>61.5774</v>
      </c>
      <c r="HP83">
        <v>19.5873</v>
      </c>
      <c r="HQ83">
        <v>2</v>
      </c>
      <c r="HR83">
        <v>2.01347</v>
      </c>
      <c r="HS83">
        <v>3.3942</v>
      </c>
      <c r="HT83">
        <v>20.2847</v>
      </c>
      <c r="HU83">
        <v>5.21819</v>
      </c>
      <c r="HV83">
        <v>12.0219</v>
      </c>
      <c r="HW83">
        <v>4.98235</v>
      </c>
      <c r="HX83">
        <v>3.28815</v>
      </c>
      <c r="HY83">
        <v>9999</v>
      </c>
      <c r="HZ83">
        <v>9999</v>
      </c>
      <c r="IA83">
        <v>9999</v>
      </c>
      <c r="IB83">
        <v>999.9</v>
      </c>
      <c r="IC83">
        <v>4.97292</v>
      </c>
      <c r="ID83">
        <v>1.86665</v>
      </c>
      <c r="IE83">
        <v>1.86599</v>
      </c>
      <c r="IF83">
        <v>1.86588</v>
      </c>
      <c r="IG83">
        <v>1.86779</v>
      </c>
      <c r="IH83">
        <v>1.87019</v>
      </c>
      <c r="II83">
        <v>1.86888</v>
      </c>
      <c r="IJ83">
        <v>1.87029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-2.505</v>
      </c>
      <c r="IY83">
        <v>0.1747</v>
      </c>
      <c r="IZ83">
        <v>-1.485154825165455</v>
      </c>
      <c r="JA83">
        <v>-0.002717193042724252</v>
      </c>
      <c r="JB83">
        <v>7.186342774115809E-07</v>
      </c>
      <c r="JC83">
        <v>-2.100654257186994E-10</v>
      </c>
      <c r="JD83">
        <v>-0.05333559804289565</v>
      </c>
      <c r="JE83">
        <v>-0.003499400306658433</v>
      </c>
      <c r="JF83">
        <v>0.001105701893397803</v>
      </c>
      <c r="JG83">
        <v>-2.260231704310608E-05</v>
      </c>
      <c r="JH83">
        <v>5</v>
      </c>
      <c r="JI83">
        <v>2357</v>
      </c>
      <c r="JJ83">
        <v>1</v>
      </c>
      <c r="JK83">
        <v>23</v>
      </c>
      <c r="JL83">
        <v>11716.9</v>
      </c>
      <c r="JM83">
        <v>29348565.5</v>
      </c>
      <c r="JN83">
        <v>1.27686</v>
      </c>
      <c r="JO83">
        <v>2.26685</v>
      </c>
      <c r="JP83">
        <v>1.94702</v>
      </c>
      <c r="JQ83">
        <v>2.65381</v>
      </c>
      <c r="JR83">
        <v>2.19482</v>
      </c>
      <c r="JS83">
        <v>2.63916</v>
      </c>
      <c r="JT83">
        <v>36.9794</v>
      </c>
      <c r="JU83">
        <v>24.0437</v>
      </c>
      <c r="JV83">
        <v>18</v>
      </c>
      <c r="JW83">
        <v>641.481</v>
      </c>
      <c r="JX83">
        <v>657.929</v>
      </c>
      <c r="JY83">
        <v>38.2545</v>
      </c>
      <c r="JZ83">
        <v>50.4918</v>
      </c>
      <c r="KA83">
        <v>29.9994</v>
      </c>
      <c r="KB83">
        <v>49.6903</v>
      </c>
      <c r="KC83">
        <v>49.4338</v>
      </c>
      <c r="KD83">
        <v>25.5514</v>
      </c>
      <c r="KE83">
        <v>0</v>
      </c>
      <c r="KF83">
        <v>100</v>
      </c>
      <c r="KG83">
        <v>38.2409</v>
      </c>
      <c r="KH83">
        <v>420</v>
      </c>
      <c r="KI83">
        <v>22.9035</v>
      </c>
      <c r="KJ83">
        <v>97.72239999999999</v>
      </c>
      <c r="KK83">
        <v>97.0437</v>
      </c>
    </row>
    <row r="84" spans="1:297">
      <c r="A84">
        <v>68</v>
      </c>
      <c r="B84">
        <v>1760914022.5</v>
      </c>
      <c r="C84">
        <v>20245.40000009537</v>
      </c>
      <c r="D84" t="s">
        <v>732</v>
      </c>
      <c r="E84" t="s">
        <v>733</v>
      </c>
      <c r="F84">
        <v>5</v>
      </c>
      <c r="G84" t="s">
        <v>470</v>
      </c>
      <c r="H84" t="s">
        <v>436</v>
      </c>
      <c r="I84">
        <v>1760914014.75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428.9701709014666</v>
      </c>
      <c r="AK84">
        <v>422.4358363636363</v>
      </c>
      <c r="AL84">
        <v>-0.0003933564784508762</v>
      </c>
      <c r="AM84">
        <v>64.85689865293831</v>
      </c>
      <c r="AN84">
        <f>(AP84 - AO84 + DY84*1E3/(8.314*(EA84+273.15)) * AR84/DX84 * AQ84) * DX84/(100*DL84) * 1000/(1000 - AP84)</f>
        <v>0</v>
      </c>
      <c r="AO84">
        <v>20.94161337233665</v>
      </c>
      <c r="AP84">
        <v>23.06837696969697</v>
      </c>
      <c r="AQ84">
        <v>1.427348785248888E-05</v>
      </c>
      <c r="AR84">
        <v>101.3829833129059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>
        <v>5134.32</v>
      </c>
      <c r="AZ84">
        <v>627.1439999999999</v>
      </c>
      <c r="BA84">
        <v>1829.7</v>
      </c>
      <c r="BB84">
        <f>1-AZ84/BA84</f>
        <v>0</v>
      </c>
      <c r="BC84">
        <v>0.0287231332696133</v>
      </c>
      <c r="BD84" t="s">
        <v>734</v>
      </c>
      <c r="BE84">
        <v>5158.68</v>
      </c>
      <c r="BF84">
        <v>1004.632307692308</v>
      </c>
      <c r="BG84">
        <v>1209.628783962895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735</v>
      </c>
      <c r="BQ84">
        <v>701.13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1883</v>
      </c>
      <c r="CA84">
        <v>290.0000000000001</v>
      </c>
      <c r="CB84">
        <v>1148.58</v>
      </c>
      <c r="CC84">
        <v>235</v>
      </c>
      <c r="CD84">
        <v>5158.68</v>
      </c>
      <c r="CE84">
        <v>1148</v>
      </c>
      <c r="CF84">
        <v>0.58</v>
      </c>
      <c r="CG84">
        <v>300.0000000000001</v>
      </c>
      <c r="CH84">
        <v>23.8</v>
      </c>
      <c r="CI84">
        <v>1209.628783962895</v>
      </c>
      <c r="CJ84">
        <v>2.190731102730699</v>
      </c>
      <c r="CK84">
        <v>-31.79246647079802</v>
      </c>
      <c r="CL84">
        <v>1.016833881184154</v>
      </c>
      <c r="CM84">
        <v>0.9721551311047365</v>
      </c>
      <c r="CN84">
        <v>-0.003250583759733029</v>
      </c>
      <c r="CO84">
        <v>289.9999999999999</v>
      </c>
      <c r="CP84">
        <v>1144.9</v>
      </c>
      <c r="CQ84">
        <v>765</v>
      </c>
      <c r="CR84">
        <v>5154.61</v>
      </c>
      <c r="CS84">
        <v>1147.95</v>
      </c>
      <c r="CT84">
        <v>-3.05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1760914014.75</v>
      </c>
      <c r="DR84">
        <v>412.7447666666667</v>
      </c>
      <c r="DS84">
        <v>419.9652333333333</v>
      </c>
      <c r="DT84">
        <v>23.06463333333333</v>
      </c>
      <c r="DU84">
        <v>20.93983333333333</v>
      </c>
      <c r="DV84">
        <v>415.2493666666667</v>
      </c>
      <c r="DW84">
        <v>22.88982</v>
      </c>
      <c r="DX84">
        <v>599.9938999999999</v>
      </c>
      <c r="DY84">
        <v>90.72952333333335</v>
      </c>
      <c r="DZ84">
        <v>0.1000356833333333</v>
      </c>
      <c r="EA84">
        <v>42.27179999999999</v>
      </c>
      <c r="EB84">
        <v>42.06571333333333</v>
      </c>
      <c r="EC84">
        <v>999.9000000000002</v>
      </c>
      <c r="ED84">
        <v>0</v>
      </c>
      <c r="EE84">
        <v>0</v>
      </c>
      <c r="EF84">
        <v>9994.015000000001</v>
      </c>
      <c r="EG84">
        <v>0</v>
      </c>
      <c r="EH84">
        <v>978.7985000000001</v>
      </c>
      <c r="EI84">
        <v>-7.220558333333333</v>
      </c>
      <c r="EJ84">
        <v>422.4894</v>
      </c>
      <c r="EK84">
        <v>428.9474333333334</v>
      </c>
      <c r="EL84">
        <v>2.124801333333333</v>
      </c>
      <c r="EM84">
        <v>419.9652333333333</v>
      </c>
      <c r="EN84">
        <v>20.93983333333333</v>
      </c>
      <c r="EO84">
        <v>2.092644</v>
      </c>
      <c r="EP84">
        <v>1.899861</v>
      </c>
      <c r="EQ84">
        <v>18.1633</v>
      </c>
      <c r="ER84">
        <v>16.63356666666666</v>
      </c>
      <c r="ES84">
        <v>1200.013666666667</v>
      </c>
      <c r="ET84">
        <v>0.9670036999999999</v>
      </c>
      <c r="EU84">
        <v>0.03299599333333333</v>
      </c>
      <c r="EV84">
        <v>0</v>
      </c>
      <c r="EW84">
        <v>1004.575333333333</v>
      </c>
      <c r="EX84">
        <v>5.000969999999999</v>
      </c>
      <c r="EY84">
        <v>13184.86333333333</v>
      </c>
      <c r="EZ84">
        <v>9965.430666666669</v>
      </c>
      <c r="FA84">
        <v>57.2206</v>
      </c>
      <c r="FB84">
        <v>59.25</v>
      </c>
      <c r="FC84">
        <v>57.875</v>
      </c>
      <c r="FD84">
        <v>58.81199999999998</v>
      </c>
      <c r="FE84">
        <v>57.75</v>
      </c>
      <c r="FF84">
        <v>1155.583666666667</v>
      </c>
      <c r="FG84">
        <v>39.43</v>
      </c>
      <c r="FH84">
        <v>0</v>
      </c>
      <c r="FI84">
        <v>89.59999990463257</v>
      </c>
      <c r="FJ84">
        <v>0</v>
      </c>
      <c r="FK84">
        <v>1004.632307692308</v>
      </c>
      <c r="FL84">
        <v>7.488546999944435</v>
      </c>
      <c r="FM84">
        <v>91.65128183057212</v>
      </c>
      <c r="FN84">
        <v>13185.16153846154</v>
      </c>
      <c r="FO84">
        <v>15</v>
      </c>
      <c r="FP84">
        <v>0</v>
      </c>
      <c r="FQ84" t="s">
        <v>441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-7.22453175</v>
      </c>
      <c r="GD84">
        <v>-0.1555628893058245</v>
      </c>
      <c r="GE84">
        <v>0.04879253928048325</v>
      </c>
      <c r="GF84">
        <v>1</v>
      </c>
      <c r="GG84">
        <v>1004.068529411765</v>
      </c>
      <c r="GH84">
        <v>9.500534759814803</v>
      </c>
      <c r="GI84">
        <v>0.9673193169267582</v>
      </c>
      <c r="GJ84">
        <v>0</v>
      </c>
      <c r="GK84">
        <v>2.12274675</v>
      </c>
      <c r="GL84">
        <v>0.03886435272044928</v>
      </c>
      <c r="GM84">
        <v>0.004113350451578355</v>
      </c>
      <c r="GN84">
        <v>1</v>
      </c>
      <c r="GO84">
        <v>2</v>
      </c>
      <c r="GP84">
        <v>3</v>
      </c>
      <c r="GQ84" t="s">
        <v>463</v>
      </c>
      <c r="GR84">
        <v>3.24724</v>
      </c>
      <c r="GS84">
        <v>2.76138</v>
      </c>
      <c r="GT84">
        <v>0.0887165</v>
      </c>
      <c r="GU84">
        <v>0.088687</v>
      </c>
      <c r="GV84">
        <v>0.0987719</v>
      </c>
      <c r="GW84">
        <v>0.0913407</v>
      </c>
      <c r="GX84">
        <v>27909.3</v>
      </c>
      <c r="GY84">
        <v>27944.6</v>
      </c>
      <c r="GZ84">
        <v>28601.5</v>
      </c>
      <c r="HA84">
        <v>28427.8</v>
      </c>
      <c r="HB84">
        <v>34102.5</v>
      </c>
      <c r="HC84">
        <v>34197.9</v>
      </c>
      <c r="HD84">
        <v>40248.3</v>
      </c>
      <c r="HE84">
        <v>40360.6</v>
      </c>
      <c r="HF84">
        <v>1.90368</v>
      </c>
      <c r="HG84">
        <v>1.93185</v>
      </c>
      <c r="HH84">
        <v>0.0185072</v>
      </c>
      <c r="HI84">
        <v>0</v>
      </c>
      <c r="HJ84">
        <v>41.7569</v>
      </c>
      <c r="HK84">
        <v>999.9</v>
      </c>
      <c r="HL84">
        <v>46.7</v>
      </c>
      <c r="HM84">
        <v>30.7</v>
      </c>
      <c r="HN84">
        <v>22.8259</v>
      </c>
      <c r="HO84">
        <v>61.4774</v>
      </c>
      <c r="HP84">
        <v>19.6274</v>
      </c>
      <c r="HQ84">
        <v>2</v>
      </c>
      <c r="HR84">
        <v>2.00628</v>
      </c>
      <c r="HS84">
        <v>4.88454</v>
      </c>
      <c r="HT84">
        <v>20.2517</v>
      </c>
      <c r="HU84">
        <v>5.22043</v>
      </c>
      <c r="HV84">
        <v>12.0219</v>
      </c>
      <c r="HW84">
        <v>4.9822</v>
      </c>
      <c r="HX84">
        <v>3.28848</v>
      </c>
      <c r="HY84">
        <v>9999</v>
      </c>
      <c r="HZ84">
        <v>9999</v>
      </c>
      <c r="IA84">
        <v>9999</v>
      </c>
      <c r="IB84">
        <v>999.9</v>
      </c>
      <c r="IC84">
        <v>4.97292</v>
      </c>
      <c r="ID84">
        <v>1.86663</v>
      </c>
      <c r="IE84">
        <v>1.86596</v>
      </c>
      <c r="IF84">
        <v>1.86588</v>
      </c>
      <c r="IG84">
        <v>1.86773</v>
      </c>
      <c r="IH84">
        <v>1.87019</v>
      </c>
      <c r="II84">
        <v>1.86886</v>
      </c>
      <c r="IJ84">
        <v>1.87028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-2.505</v>
      </c>
      <c r="IY84">
        <v>0.1748</v>
      </c>
      <c r="IZ84">
        <v>-1.485154825165455</v>
      </c>
      <c r="JA84">
        <v>-0.002717193042724252</v>
      </c>
      <c r="JB84">
        <v>7.186342774115809E-07</v>
      </c>
      <c r="JC84">
        <v>-2.100654257186994E-10</v>
      </c>
      <c r="JD84">
        <v>-0.05333559804289565</v>
      </c>
      <c r="JE84">
        <v>-0.003499400306658433</v>
      </c>
      <c r="JF84">
        <v>0.001105701893397803</v>
      </c>
      <c r="JG84">
        <v>-2.260231704310608E-05</v>
      </c>
      <c r="JH84">
        <v>5</v>
      </c>
      <c r="JI84">
        <v>2357</v>
      </c>
      <c r="JJ84">
        <v>1</v>
      </c>
      <c r="JK84">
        <v>23</v>
      </c>
      <c r="JL84">
        <v>11718.4</v>
      </c>
      <c r="JM84">
        <v>29348567</v>
      </c>
      <c r="JN84">
        <v>1.27563</v>
      </c>
      <c r="JO84">
        <v>2.26685</v>
      </c>
      <c r="JP84">
        <v>1.94702</v>
      </c>
      <c r="JQ84">
        <v>2.65259</v>
      </c>
      <c r="JR84">
        <v>2.19482</v>
      </c>
      <c r="JS84">
        <v>2.62085</v>
      </c>
      <c r="JT84">
        <v>36.9317</v>
      </c>
      <c r="JU84">
        <v>24.0175</v>
      </c>
      <c r="JV84">
        <v>18</v>
      </c>
      <c r="JW84">
        <v>641.855</v>
      </c>
      <c r="JX84">
        <v>659.362</v>
      </c>
      <c r="JY84">
        <v>37.0389</v>
      </c>
      <c r="JZ84">
        <v>50.2693</v>
      </c>
      <c r="KA84">
        <v>29.999</v>
      </c>
      <c r="KB84">
        <v>49.5478</v>
      </c>
      <c r="KC84">
        <v>49.3108</v>
      </c>
      <c r="KD84">
        <v>25.5363</v>
      </c>
      <c r="KE84">
        <v>0</v>
      </c>
      <c r="KF84">
        <v>100</v>
      </c>
      <c r="KG84">
        <v>37.0472</v>
      </c>
      <c r="KH84">
        <v>420</v>
      </c>
      <c r="KI84">
        <v>22.9035</v>
      </c>
      <c r="KJ84">
        <v>97.7522</v>
      </c>
      <c r="KK84">
        <v>97.0806</v>
      </c>
    </row>
    <row r="85" spans="1:297">
      <c r="A85">
        <v>69</v>
      </c>
      <c r="B85">
        <v>1760914156.5</v>
      </c>
      <c r="C85">
        <v>20379.40000009537</v>
      </c>
      <c r="D85" t="s">
        <v>736</v>
      </c>
      <c r="E85" t="s">
        <v>737</v>
      </c>
      <c r="F85">
        <v>5</v>
      </c>
      <c r="G85" t="s">
        <v>470</v>
      </c>
      <c r="H85" t="s">
        <v>436</v>
      </c>
      <c r="I85">
        <v>1760914148.5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429.0714770950474</v>
      </c>
      <c r="AK85">
        <v>422.3753696969698</v>
      </c>
      <c r="AL85">
        <v>-0.0005201070942933165</v>
      </c>
      <c r="AM85">
        <v>64.85689865293831</v>
      </c>
      <c r="AN85">
        <f>(AP85 - AO85 + DY85*1E3/(8.314*(EA85+273.15)) * AR85/DX85 * AQ85) * DX85/(100*DL85) * 1000/(1000 - AP85)</f>
        <v>0</v>
      </c>
      <c r="AO85">
        <v>20.94236894149543</v>
      </c>
      <c r="AP85">
        <v>23.0703618181818</v>
      </c>
      <c r="AQ85">
        <v>1.003724320885446E-05</v>
      </c>
      <c r="AR85">
        <v>101.3829833129059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>
        <v>5134.32</v>
      </c>
      <c r="AZ85">
        <v>627.1439999999999</v>
      </c>
      <c r="BA85">
        <v>1829.7</v>
      </c>
      <c r="BB85">
        <f>1-AZ85/BA85</f>
        <v>0</v>
      </c>
      <c r="BC85">
        <v>0.0287231332696133</v>
      </c>
      <c r="BD85" t="s">
        <v>738</v>
      </c>
      <c r="BE85">
        <v>5159.63</v>
      </c>
      <c r="BF85">
        <v>1012.3644</v>
      </c>
      <c r="BG85">
        <v>1220.919753719963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739</v>
      </c>
      <c r="BQ85">
        <v>691.13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1885</v>
      </c>
      <c r="CA85">
        <v>290.0000000000001</v>
      </c>
      <c r="CB85">
        <v>1157.19</v>
      </c>
      <c r="CC85">
        <v>205</v>
      </c>
      <c r="CD85">
        <v>5159.63</v>
      </c>
      <c r="CE85">
        <v>1156.68</v>
      </c>
      <c r="CF85">
        <v>0.51</v>
      </c>
      <c r="CG85">
        <v>300.0000000000001</v>
      </c>
      <c r="CH85">
        <v>23.8</v>
      </c>
      <c r="CI85">
        <v>1220.919753719963</v>
      </c>
      <c r="CJ85">
        <v>1.739087850731808</v>
      </c>
      <c r="CK85">
        <v>-33.14682867181887</v>
      </c>
      <c r="CL85">
        <v>0.8072359327208443</v>
      </c>
      <c r="CM85">
        <v>0.9836648847330705</v>
      </c>
      <c r="CN85">
        <v>-0.003250797107897674</v>
      </c>
      <c r="CO85">
        <v>289.9999999999999</v>
      </c>
      <c r="CP85">
        <v>1153.69</v>
      </c>
      <c r="CQ85">
        <v>715</v>
      </c>
      <c r="CR85">
        <v>5155.32</v>
      </c>
      <c r="CS85">
        <v>1156.62</v>
      </c>
      <c r="CT85">
        <v>-2.93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1760914148.5</v>
      </c>
      <c r="DR85">
        <v>412.672741935484</v>
      </c>
      <c r="DS85">
        <v>420.030064516129</v>
      </c>
      <c r="DT85">
        <v>23.06420967741936</v>
      </c>
      <c r="DU85">
        <v>20.94232580645162</v>
      </c>
      <c r="DV85">
        <v>415.1771612903225</v>
      </c>
      <c r="DW85">
        <v>22.88938709677419</v>
      </c>
      <c r="DX85">
        <v>600.0096451612903</v>
      </c>
      <c r="DY85">
        <v>90.72515483870968</v>
      </c>
      <c r="DZ85">
        <v>0.1000036387096774</v>
      </c>
      <c r="EA85">
        <v>42.08412580645162</v>
      </c>
      <c r="EB85">
        <v>41.98913548387097</v>
      </c>
      <c r="EC85">
        <v>999.9000000000003</v>
      </c>
      <c r="ED85">
        <v>0</v>
      </c>
      <c r="EE85">
        <v>0</v>
      </c>
      <c r="EF85">
        <v>9994.914193548386</v>
      </c>
      <c r="EG85">
        <v>0</v>
      </c>
      <c r="EH85">
        <v>978.96335483871</v>
      </c>
      <c r="EI85">
        <v>-7.357317096774193</v>
      </c>
      <c r="EJ85">
        <v>422.4154516129032</v>
      </c>
      <c r="EK85">
        <v>429.0146451612904</v>
      </c>
      <c r="EL85">
        <v>2.121866451612903</v>
      </c>
      <c r="EM85">
        <v>420.030064516129</v>
      </c>
      <c r="EN85">
        <v>20.94232580645162</v>
      </c>
      <c r="EO85">
        <v>2.092502903225806</v>
      </c>
      <c r="EP85">
        <v>1.899996451612904</v>
      </c>
      <c r="EQ85">
        <v>18.16221935483871</v>
      </c>
      <c r="ER85">
        <v>16.63469354838709</v>
      </c>
      <c r="ES85">
        <v>1200.06064516129</v>
      </c>
      <c r="ET85">
        <v>0.9670033870967741</v>
      </c>
      <c r="EU85">
        <v>0.03299623870967743</v>
      </c>
      <c r="EV85">
        <v>0</v>
      </c>
      <c r="EW85">
        <v>1012.261612903226</v>
      </c>
      <c r="EX85">
        <v>5.000969999999999</v>
      </c>
      <c r="EY85">
        <v>13274.77419354839</v>
      </c>
      <c r="EZ85">
        <v>9965.828064516129</v>
      </c>
      <c r="FA85">
        <v>57.18699999999997</v>
      </c>
      <c r="FB85">
        <v>59.18699999999997</v>
      </c>
      <c r="FC85">
        <v>57.81199999999997</v>
      </c>
      <c r="FD85">
        <v>58.75</v>
      </c>
      <c r="FE85">
        <v>57.68699999999997</v>
      </c>
      <c r="FF85">
        <v>1155.63064516129</v>
      </c>
      <c r="FG85">
        <v>39.43000000000001</v>
      </c>
      <c r="FH85">
        <v>0</v>
      </c>
      <c r="FI85">
        <v>132.1999998092651</v>
      </c>
      <c r="FJ85">
        <v>0</v>
      </c>
      <c r="FK85">
        <v>1012.3644</v>
      </c>
      <c r="FL85">
        <v>7.290769238138092</v>
      </c>
      <c r="FM85">
        <v>90.46153864087576</v>
      </c>
      <c r="FN85">
        <v>13276.132</v>
      </c>
      <c r="FO85">
        <v>15</v>
      </c>
      <c r="FP85">
        <v>0</v>
      </c>
      <c r="FQ85" t="s">
        <v>441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-7.353122682926829</v>
      </c>
      <c r="GD85">
        <v>-0.2359471777003546</v>
      </c>
      <c r="GE85">
        <v>0.05082246785766483</v>
      </c>
      <c r="GF85">
        <v>1</v>
      </c>
      <c r="GG85">
        <v>1011.937647058823</v>
      </c>
      <c r="GH85">
        <v>7.822154314828753</v>
      </c>
      <c r="GI85">
        <v>0.8031411084849287</v>
      </c>
      <c r="GJ85">
        <v>0</v>
      </c>
      <c r="GK85">
        <v>2.120532682926829</v>
      </c>
      <c r="GL85">
        <v>0.02832271777003376</v>
      </c>
      <c r="GM85">
        <v>0.003116207845842301</v>
      </c>
      <c r="GN85">
        <v>1</v>
      </c>
      <c r="GO85">
        <v>2</v>
      </c>
      <c r="GP85">
        <v>3</v>
      </c>
      <c r="GQ85" t="s">
        <v>463</v>
      </c>
      <c r="GR85">
        <v>3.24722</v>
      </c>
      <c r="GS85">
        <v>2.76116</v>
      </c>
      <c r="GT85">
        <v>0.08873880000000001</v>
      </c>
      <c r="GU85">
        <v>0.0887085</v>
      </c>
      <c r="GV85">
        <v>0.0988117</v>
      </c>
      <c r="GW85">
        <v>0.09137049999999999</v>
      </c>
      <c r="GX85">
        <v>27917.7</v>
      </c>
      <c r="GY85">
        <v>27952.2</v>
      </c>
      <c r="GZ85">
        <v>28609.6</v>
      </c>
      <c r="HA85">
        <v>28435.3</v>
      </c>
      <c r="HB85">
        <v>34110.5</v>
      </c>
      <c r="HC85">
        <v>34206.3</v>
      </c>
      <c r="HD85">
        <v>40259.9</v>
      </c>
      <c r="HE85">
        <v>40371.9</v>
      </c>
      <c r="HF85">
        <v>1.9052</v>
      </c>
      <c r="HG85">
        <v>1.93455</v>
      </c>
      <c r="HH85">
        <v>0.0104383</v>
      </c>
      <c r="HI85">
        <v>0</v>
      </c>
      <c r="HJ85">
        <v>41.8176</v>
      </c>
      <c r="HK85">
        <v>999.9</v>
      </c>
      <c r="HL85">
        <v>46.7</v>
      </c>
      <c r="HM85">
        <v>30.7</v>
      </c>
      <c r="HN85">
        <v>22.8262</v>
      </c>
      <c r="HO85">
        <v>61.6374</v>
      </c>
      <c r="HP85">
        <v>19.6755</v>
      </c>
      <c r="HQ85">
        <v>2</v>
      </c>
      <c r="HR85">
        <v>1.98574</v>
      </c>
      <c r="HS85">
        <v>4.36549</v>
      </c>
      <c r="HT85">
        <v>20.2661</v>
      </c>
      <c r="HU85">
        <v>5.22058</v>
      </c>
      <c r="HV85">
        <v>12.0219</v>
      </c>
      <c r="HW85">
        <v>4.9829</v>
      </c>
      <c r="HX85">
        <v>3.28815</v>
      </c>
      <c r="HY85">
        <v>9999</v>
      </c>
      <c r="HZ85">
        <v>9999</v>
      </c>
      <c r="IA85">
        <v>9999</v>
      </c>
      <c r="IB85">
        <v>999.9</v>
      </c>
      <c r="IC85">
        <v>4.97291</v>
      </c>
      <c r="ID85">
        <v>1.86663</v>
      </c>
      <c r="IE85">
        <v>1.86588</v>
      </c>
      <c r="IF85">
        <v>1.86585</v>
      </c>
      <c r="IG85">
        <v>1.86777</v>
      </c>
      <c r="IH85">
        <v>1.87021</v>
      </c>
      <c r="II85">
        <v>1.86885</v>
      </c>
      <c r="IJ85">
        <v>1.87028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-2.504</v>
      </c>
      <c r="IY85">
        <v>0.1749</v>
      </c>
      <c r="IZ85">
        <v>-1.485154825165455</v>
      </c>
      <c r="JA85">
        <v>-0.002717193042724252</v>
      </c>
      <c r="JB85">
        <v>7.186342774115809E-07</v>
      </c>
      <c r="JC85">
        <v>-2.100654257186994E-10</v>
      </c>
      <c r="JD85">
        <v>-0.05333559804289565</v>
      </c>
      <c r="JE85">
        <v>-0.003499400306658433</v>
      </c>
      <c r="JF85">
        <v>0.001105701893397803</v>
      </c>
      <c r="JG85">
        <v>-2.260231704310608E-05</v>
      </c>
      <c r="JH85">
        <v>5</v>
      </c>
      <c r="JI85">
        <v>2357</v>
      </c>
      <c r="JJ85">
        <v>1</v>
      </c>
      <c r="JK85">
        <v>23</v>
      </c>
      <c r="JL85">
        <v>11720.7</v>
      </c>
      <c r="JM85">
        <v>29348569.3</v>
      </c>
      <c r="JN85">
        <v>1.27441</v>
      </c>
      <c r="JO85">
        <v>2.26074</v>
      </c>
      <c r="JP85">
        <v>1.94702</v>
      </c>
      <c r="JQ85">
        <v>2.65503</v>
      </c>
      <c r="JR85">
        <v>2.19482</v>
      </c>
      <c r="JS85">
        <v>2.64526</v>
      </c>
      <c r="JT85">
        <v>36.908</v>
      </c>
      <c r="JU85">
        <v>24.035</v>
      </c>
      <c r="JV85">
        <v>18</v>
      </c>
      <c r="JW85">
        <v>641.894</v>
      </c>
      <c r="JX85">
        <v>660.61</v>
      </c>
      <c r="JY85">
        <v>37.0891</v>
      </c>
      <c r="JZ85">
        <v>50.0707</v>
      </c>
      <c r="KA85">
        <v>29.9997</v>
      </c>
      <c r="KB85">
        <v>49.3851</v>
      </c>
      <c r="KC85">
        <v>49.1632</v>
      </c>
      <c r="KD85">
        <v>25.5087</v>
      </c>
      <c r="KE85">
        <v>0</v>
      </c>
      <c r="KF85">
        <v>100</v>
      </c>
      <c r="KG85">
        <v>37.0951</v>
      </c>
      <c r="KH85">
        <v>420</v>
      </c>
      <c r="KI85">
        <v>22.9035</v>
      </c>
      <c r="KJ85">
        <v>97.7801</v>
      </c>
      <c r="KK85">
        <v>97.10720000000001</v>
      </c>
    </row>
    <row r="86" spans="1:297">
      <c r="A86">
        <v>70</v>
      </c>
      <c r="B86">
        <v>1760914623.6</v>
      </c>
      <c r="C86">
        <v>20846.5</v>
      </c>
      <c r="D86" t="s">
        <v>740</v>
      </c>
      <c r="E86" t="s">
        <v>741</v>
      </c>
      <c r="F86">
        <v>5</v>
      </c>
      <c r="G86" t="s">
        <v>496</v>
      </c>
      <c r="H86" t="s">
        <v>436</v>
      </c>
      <c r="I86">
        <v>1760914615.849999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428.9874297291358</v>
      </c>
      <c r="AK86">
        <v>414.6798727272726</v>
      </c>
      <c r="AL86">
        <v>-0.002929499796065954</v>
      </c>
      <c r="AM86">
        <v>64.80695687589241</v>
      </c>
      <c r="AN86">
        <f>(AP86 - AO86 + DY86*1E3/(8.314*(EA86+273.15)) * AR86/DX86 * AQ86) * DX86/(100*DL86) * 1000/(1000 - AP86)</f>
        <v>0</v>
      </c>
      <c r="AO86">
        <v>21.03465277323489</v>
      </c>
      <c r="AP86">
        <v>29.49141090909091</v>
      </c>
      <c r="AQ86">
        <v>0.001247613869216205</v>
      </c>
      <c r="AR86">
        <v>101.2609768452247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>
        <v>5134.32</v>
      </c>
      <c r="AZ86">
        <v>627.1439999999999</v>
      </c>
      <c r="BA86">
        <v>1829.7</v>
      </c>
      <c r="BB86">
        <f>1-AZ86/BA86</f>
        <v>0</v>
      </c>
      <c r="BC86">
        <v>0.0287231332696133</v>
      </c>
      <c r="BD86" t="s">
        <v>742</v>
      </c>
      <c r="BE86">
        <v>5169.58</v>
      </c>
      <c r="BF86">
        <v>1014.635</v>
      </c>
      <c r="BG86">
        <v>1447.914403693527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743</v>
      </c>
      <c r="BQ86">
        <v>707.33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1887</v>
      </c>
      <c r="CA86">
        <v>290.0000000000001</v>
      </c>
      <c r="CB86">
        <v>1315.15</v>
      </c>
      <c r="CC86">
        <v>185</v>
      </c>
      <c r="CD86">
        <v>5169.58</v>
      </c>
      <c r="CE86">
        <v>1314.98</v>
      </c>
      <c r="CF86">
        <v>0.17</v>
      </c>
      <c r="CG86">
        <v>300.0000000000001</v>
      </c>
      <c r="CH86">
        <v>23.8</v>
      </c>
      <c r="CI86">
        <v>1447.914403693527</v>
      </c>
      <c r="CJ86">
        <v>2.148872302602687</v>
      </c>
      <c r="CK86">
        <v>-68.72204093710901</v>
      </c>
      <c r="CL86">
        <v>0.9992460893745427</v>
      </c>
      <c r="CM86">
        <v>0.994114986423803</v>
      </c>
      <c r="CN86">
        <v>-0.003256944827586211</v>
      </c>
      <c r="CO86">
        <v>289.9999999999999</v>
      </c>
      <c r="CP86">
        <v>1310.84</v>
      </c>
      <c r="CQ86">
        <v>675</v>
      </c>
      <c r="CR86">
        <v>5165.17</v>
      </c>
      <c r="CS86">
        <v>1314.87</v>
      </c>
      <c r="CT86">
        <v>-4.03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1760914615.849999</v>
      </c>
      <c r="DR86">
        <v>402.5050000000001</v>
      </c>
      <c r="DS86">
        <v>419.9993333333333</v>
      </c>
      <c r="DT86">
        <v>29.46743666666667</v>
      </c>
      <c r="DU86">
        <v>21.03324333333333</v>
      </c>
      <c r="DV86">
        <v>404.9867333333334</v>
      </c>
      <c r="DW86">
        <v>29.29393666666666</v>
      </c>
      <c r="DX86">
        <v>599.9970666666668</v>
      </c>
      <c r="DY86">
        <v>90.73464</v>
      </c>
      <c r="DZ86">
        <v>0.09996549999999997</v>
      </c>
      <c r="EA86">
        <v>42.59496000000001</v>
      </c>
      <c r="EB86">
        <v>41.91558</v>
      </c>
      <c r="EC86">
        <v>999.9000000000002</v>
      </c>
      <c r="ED86">
        <v>0</v>
      </c>
      <c r="EE86">
        <v>0</v>
      </c>
      <c r="EF86">
        <v>10001.79066666667</v>
      </c>
      <c r="EG86">
        <v>0</v>
      </c>
      <c r="EH86">
        <v>992.7547333333334</v>
      </c>
      <c r="EI86">
        <v>-17.49436333333333</v>
      </c>
      <c r="EJ86">
        <v>414.7260333333334</v>
      </c>
      <c r="EK86">
        <v>429.0231666666667</v>
      </c>
      <c r="EL86">
        <v>8.434191333333333</v>
      </c>
      <c r="EM86">
        <v>419.9993333333333</v>
      </c>
      <c r="EN86">
        <v>21.03324333333333</v>
      </c>
      <c r="EO86">
        <v>2.673718</v>
      </c>
      <c r="EP86">
        <v>1.908444666666667</v>
      </c>
      <c r="EQ86">
        <v>22.12446666666666</v>
      </c>
      <c r="ER86">
        <v>16.70450666666666</v>
      </c>
      <c r="ES86">
        <v>1200.013333333333</v>
      </c>
      <c r="ET86">
        <v>0.9669970999999998</v>
      </c>
      <c r="EU86">
        <v>0.03300309666666667</v>
      </c>
      <c r="EV86">
        <v>0</v>
      </c>
      <c r="EW86">
        <v>1014.738</v>
      </c>
      <c r="EX86">
        <v>5.000969999999999</v>
      </c>
      <c r="EY86">
        <v>13400.13</v>
      </c>
      <c r="EZ86">
        <v>9965.420000000002</v>
      </c>
      <c r="FA86">
        <v>57.51446666666667</v>
      </c>
      <c r="FB86">
        <v>59.55786666666665</v>
      </c>
      <c r="FC86">
        <v>58.12913333333334</v>
      </c>
      <c r="FD86">
        <v>59.18699999999998</v>
      </c>
      <c r="FE86">
        <v>58.06199999999998</v>
      </c>
      <c r="FF86">
        <v>1155.573333333333</v>
      </c>
      <c r="FG86">
        <v>39.44000000000001</v>
      </c>
      <c r="FH86">
        <v>0</v>
      </c>
      <c r="FI86">
        <v>465</v>
      </c>
      <c r="FJ86">
        <v>0</v>
      </c>
      <c r="FK86">
        <v>1014.635</v>
      </c>
      <c r="FL86">
        <v>-15.31521367510425</v>
      </c>
      <c r="FM86">
        <v>-196.3213674056624</v>
      </c>
      <c r="FN86">
        <v>13399.70769230769</v>
      </c>
      <c r="FO86">
        <v>15</v>
      </c>
      <c r="FP86">
        <v>0</v>
      </c>
      <c r="FQ86" t="s">
        <v>441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-17.486005</v>
      </c>
      <c r="GD86">
        <v>-0.03541238273917605</v>
      </c>
      <c r="GE86">
        <v>0.02704605285434468</v>
      </c>
      <c r="GF86">
        <v>1</v>
      </c>
      <c r="GG86">
        <v>1015.621176470588</v>
      </c>
      <c r="GH86">
        <v>-15.56883116764219</v>
      </c>
      <c r="GI86">
        <v>1.549574447665605</v>
      </c>
      <c r="GJ86">
        <v>0</v>
      </c>
      <c r="GK86">
        <v>8.42453575</v>
      </c>
      <c r="GL86">
        <v>0.1833009005628317</v>
      </c>
      <c r="GM86">
        <v>0.01801326065534783</v>
      </c>
      <c r="GN86">
        <v>0</v>
      </c>
      <c r="GO86">
        <v>1</v>
      </c>
      <c r="GP86">
        <v>3</v>
      </c>
      <c r="GQ86" t="s">
        <v>442</v>
      </c>
      <c r="GR86">
        <v>3.24715</v>
      </c>
      <c r="GS86">
        <v>2.76127</v>
      </c>
      <c r="GT86">
        <v>0.0870556</v>
      </c>
      <c r="GU86">
        <v>0.08868769999999999</v>
      </c>
      <c r="GV86">
        <v>0.117419</v>
      </c>
      <c r="GW86">
        <v>0.0916298</v>
      </c>
      <c r="GX86">
        <v>27936.4</v>
      </c>
      <c r="GY86">
        <v>27921.2</v>
      </c>
      <c r="GZ86">
        <v>28578.2</v>
      </c>
      <c r="HA86">
        <v>28404.9</v>
      </c>
      <c r="HB86">
        <v>33389.7</v>
      </c>
      <c r="HC86">
        <v>34159.2</v>
      </c>
      <c r="HD86">
        <v>40215.1</v>
      </c>
      <c r="HE86">
        <v>40327.4</v>
      </c>
      <c r="HF86">
        <v>1.90513</v>
      </c>
      <c r="HG86">
        <v>1.92885</v>
      </c>
      <c r="HH86">
        <v>-0.0413135</v>
      </c>
      <c r="HI86">
        <v>0</v>
      </c>
      <c r="HJ86">
        <v>42.5645</v>
      </c>
      <c r="HK86">
        <v>999.9</v>
      </c>
      <c r="HL86">
        <v>47</v>
      </c>
      <c r="HM86">
        <v>30.7</v>
      </c>
      <c r="HN86">
        <v>22.9711</v>
      </c>
      <c r="HO86">
        <v>61.5465</v>
      </c>
      <c r="HP86">
        <v>19.6114</v>
      </c>
      <c r="HQ86">
        <v>2</v>
      </c>
      <c r="HR86">
        <v>2.02575</v>
      </c>
      <c r="HS86">
        <v>3.64644</v>
      </c>
      <c r="HT86">
        <v>20.2803</v>
      </c>
      <c r="HU86">
        <v>5.22028</v>
      </c>
      <c r="HV86">
        <v>12.0219</v>
      </c>
      <c r="HW86">
        <v>4.98295</v>
      </c>
      <c r="HX86">
        <v>3.28808</v>
      </c>
      <c r="HY86">
        <v>9999</v>
      </c>
      <c r="HZ86">
        <v>9999</v>
      </c>
      <c r="IA86">
        <v>9999</v>
      </c>
      <c r="IB86">
        <v>999.9</v>
      </c>
      <c r="IC86">
        <v>4.97293</v>
      </c>
      <c r="ID86">
        <v>1.86667</v>
      </c>
      <c r="IE86">
        <v>1.86596</v>
      </c>
      <c r="IF86">
        <v>1.86586</v>
      </c>
      <c r="IG86">
        <v>1.86779</v>
      </c>
      <c r="IH86">
        <v>1.87023</v>
      </c>
      <c r="II86">
        <v>1.86888</v>
      </c>
      <c r="IJ86">
        <v>1.87033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-2.482</v>
      </c>
      <c r="IY86">
        <v>0.1735</v>
      </c>
      <c r="IZ86">
        <v>-1.485154825165455</v>
      </c>
      <c r="JA86">
        <v>-0.002717193042724252</v>
      </c>
      <c r="JB86">
        <v>7.186342774115809E-07</v>
      </c>
      <c r="JC86">
        <v>-2.100654257186994E-10</v>
      </c>
      <c r="JD86">
        <v>0.1734995369361697</v>
      </c>
      <c r="JE86">
        <v>0</v>
      </c>
      <c r="JF86">
        <v>0</v>
      </c>
      <c r="JG86">
        <v>0</v>
      </c>
      <c r="JH86">
        <v>5</v>
      </c>
      <c r="JI86">
        <v>2357</v>
      </c>
      <c r="JJ86">
        <v>1</v>
      </c>
      <c r="JK86">
        <v>23</v>
      </c>
      <c r="JL86">
        <v>11728.5</v>
      </c>
      <c r="JM86">
        <v>29348577.1</v>
      </c>
      <c r="JN86">
        <v>1.27319</v>
      </c>
      <c r="JO86">
        <v>2.26562</v>
      </c>
      <c r="JP86">
        <v>1.94702</v>
      </c>
      <c r="JQ86">
        <v>2.65381</v>
      </c>
      <c r="JR86">
        <v>2.19482</v>
      </c>
      <c r="JS86">
        <v>2.60132</v>
      </c>
      <c r="JT86">
        <v>37.027</v>
      </c>
      <c r="JU86">
        <v>24.035</v>
      </c>
      <c r="JV86">
        <v>18</v>
      </c>
      <c r="JW86">
        <v>643.513</v>
      </c>
      <c r="JX86">
        <v>656.944</v>
      </c>
      <c r="JY86">
        <v>38.4827</v>
      </c>
      <c r="JZ86">
        <v>50.4697</v>
      </c>
      <c r="KA86">
        <v>29.9996</v>
      </c>
      <c r="KB86">
        <v>49.5995</v>
      </c>
      <c r="KC86">
        <v>49.3513</v>
      </c>
      <c r="KD86">
        <v>25.4952</v>
      </c>
      <c r="KE86">
        <v>0</v>
      </c>
      <c r="KF86">
        <v>100</v>
      </c>
      <c r="KG86">
        <v>38.5287</v>
      </c>
      <c r="KH86">
        <v>420</v>
      </c>
      <c r="KI86">
        <v>22.9035</v>
      </c>
      <c r="KJ86">
        <v>97.672</v>
      </c>
      <c r="KK86">
        <v>97.0014</v>
      </c>
    </row>
    <row r="87" spans="1:297">
      <c r="A87">
        <v>71</v>
      </c>
      <c r="B87">
        <v>1760914751.1</v>
      </c>
      <c r="C87">
        <v>20974</v>
      </c>
      <c r="D87" t="s">
        <v>744</v>
      </c>
      <c r="E87" t="s">
        <v>745</v>
      </c>
      <c r="F87">
        <v>5</v>
      </c>
      <c r="G87" t="s">
        <v>496</v>
      </c>
      <c r="H87" t="s">
        <v>436</v>
      </c>
      <c r="I87">
        <v>1760914743.349999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429.0436074008256</v>
      </c>
      <c r="AK87">
        <v>414.3544787878785</v>
      </c>
      <c r="AL87">
        <v>-0.002245756447238095</v>
      </c>
      <c r="AM87">
        <v>64.80695687589241</v>
      </c>
      <c r="AN87">
        <f>(AP87 - AO87 + DY87*1E3/(8.314*(EA87+273.15)) * AR87/DX87 * AQ87) * DX87/(100*DL87) * 1000/(1000 - AP87)</f>
        <v>0</v>
      </c>
      <c r="AO87">
        <v>21.07376199864644</v>
      </c>
      <c r="AP87">
        <v>30.17247333333333</v>
      </c>
      <c r="AQ87">
        <v>0.005447637788428669</v>
      </c>
      <c r="AR87">
        <v>101.2609768452247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>
        <v>5134.32</v>
      </c>
      <c r="AZ87">
        <v>627.1439999999999</v>
      </c>
      <c r="BA87">
        <v>1829.7</v>
      </c>
      <c r="BB87">
        <f>1-AZ87/BA87</f>
        <v>0</v>
      </c>
      <c r="BC87">
        <v>0.0287231332696133</v>
      </c>
      <c r="BD87" t="s">
        <v>746</v>
      </c>
      <c r="BE87">
        <v>5168.01</v>
      </c>
      <c r="BF87">
        <v>988.8103076923078</v>
      </c>
      <c r="BG87">
        <v>1400.728485455928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747</v>
      </c>
      <c r="BQ87">
        <v>704.27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1889</v>
      </c>
      <c r="CA87">
        <v>290.0000000000001</v>
      </c>
      <c r="CB87">
        <v>1274.16</v>
      </c>
      <c r="CC87">
        <v>255</v>
      </c>
      <c r="CD87">
        <v>5168.01</v>
      </c>
      <c r="CE87">
        <v>1273.61</v>
      </c>
      <c r="CF87">
        <v>0.55</v>
      </c>
      <c r="CG87">
        <v>300.0000000000001</v>
      </c>
      <c r="CH87">
        <v>23.8</v>
      </c>
      <c r="CI87">
        <v>1400.728485455928</v>
      </c>
      <c r="CJ87">
        <v>1.866015219451216</v>
      </c>
      <c r="CK87">
        <v>-65.69690158598407</v>
      </c>
      <c r="CL87">
        <v>0.8677450650647113</v>
      </c>
      <c r="CM87">
        <v>0.9951388809668252</v>
      </c>
      <c r="CN87">
        <v>-0.003257051612903227</v>
      </c>
      <c r="CO87">
        <v>289.9999999999999</v>
      </c>
      <c r="CP87">
        <v>1270.24</v>
      </c>
      <c r="CQ87">
        <v>645</v>
      </c>
      <c r="CR87">
        <v>5165.85</v>
      </c>
      <c r="CS87">
        <v>1273.55</v>
      </c>
      <c r="CT87">
        <v>-3.31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1760914743.349999</v>
      </c>
      <c r="DR87">
        <v>401.8933999999999</v>
      </c>
      <c r="DS87">
        <v>419.9764666666666</v>
      </c>
      <c r="DT87">
        <v>30.13400666666667</v>
      </c>
      <c r="DU87">
        <v>21.07208</v>
      </c>
      <c r="DV87">
        <v>404.3738</v>
      </c>
      <c r="DW87">
        <v>29.96050666666667</v>
      </c>
      <c r="DX87">
        <v>600.0361333333333</v>
      </c>
      <c r="DY87">
        <v>90.72558333333333</v>
      </c>
      <c r="DZ87">
        <v>0.1000852933333333</v>
      </c>
      <c r="EA87">
        <v>42.86098333333334</v>
      </c>
      <c r="EB87">
        <v>42.00109999999999</v>
      </c>
      <c r="EC87">
        <v>999.9000000000002</v>
      </c>
      <c r="ED87">
        <v>0</v>
      </c>
      <c r="EE87">
        <v>0</v>
      </c>
      <c r="EF87">
        <v>10002.60433333333</v>
      </c>
      <c r="EG87">
        <v>0</v>
      </c>
      <c r="EH87">
        <v>993.2042333333331</v>
      </c>
      <c r="EI87">
        <v>-18.08292333333333</v>
      </c>
      <c r="EJ87">
        <v>414.3803333333333</v>
      </c>
      <c r="EK87">
        <v>429.0167</v>
      </c>
      <c r="EL87">
        <v>9.061921333333334</v>
      </c>
      <c r="EM87">
        <v>419.9764666666666</v>
      </c>
      <c r="EN87">
        <v>21.07208</v>
      </c>
      <c r="EO87">
        <v>2.733925333333333</v>
      </c>
      <c r="EP87">
        <v>1.911776666666666</v>
      </c>
      <c r="EQ87">
        <v>22.49045666666667</v>
      </c>
      <c r="ER87">
        <v>16.73198666666666</v>
      </c>
      <c r="ES87">
        <v>1199.989333333333</v>
      </c>
      <c r="ET87">
        <v>0.9669947999999998</v>
      </c>
      <c r="EU87">
        <v>0.03300552333333334</v>
      </c>
      <c r="EV87">
        <v>0</v>
      </c>
      <c r="EW87">
        <v>988.8166666666668</v>
      </c>
      <c r="EX87">
        <v>5.000969999999999</v>
      </c>
      <c r="EY87">
        <v>13071.43666666667</v>
      </c>
      <c r="EZ87">
        <v>9965.195333333331</v>
      </c>
      <c r="FA87">
        <v>57.3708</v>
      </c>
      <c r="FB87">
        <v>59.375</v>
      </c>
      <c r="FC87">
        <v>58</v>
      </c>
      <c r="FD87">
        <v>59</v>
      </c>
      <c r="FE87">
        <v>57.93699999999998</v>
      </c>
      <c r="FF87">
        <v>1155.549333333334</v>
      </c>
      <c r="FG87">
        <v>39.44000000000001</v>
      </c>
      <c r="FH87">
        <v>0</v>
      </c>
      <c r="FI87">
        <v>125.5999999046326</v>
      </c>
      <c r="FJ87">
        <v>0</v>
      </c>
      <c r="FK87">
        <v>988.8103076923078</v>
      </c>
      <c r="FL87">
        <v>-5.521299152811977</v>
      </c>
      <c r="FM87">
        <v>-63.59999980004837</v>
      </c>
      <c r="FN87">
        <v>13071.15</v>
      </c>
      <c r="FO87">
        <v>15</v>
      </c>
      <c r="FP87">
        <v>0</v>
      </c>
      <c r="FQ87" t="s">
        <v>441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-18.05537317073171</v>
      </c>
      <c r="GD87">
        <v>-0.3329602787456759</v>
      </c>
      <c r="GE87">
        <v>0.0428523046276121</v>
      </c>
      <c r="GF87">
        <v>1</v>
      </c>
      <c r="GG87">
        <v>989.1805000000001</v>
      </c>
      <c r="GH87">
        <v>-5.722429338374898</v>
      </c>
      <c r="GI87">
        <v>0.5985529240937433</v>
      </c>
      <c r="GJ87">
        <v>0</v>
      </c>
      <c r="GK87">
        <v>9.039613658536586</v>
      </c>
      <c r="GL87">
        <v>0.3551770034843243</v>
      </c>
      <c r="GM87">
        <v>0.03508956190817709</v>
      </c>
      <c r="GN87">
        <v>0</v>
      </c>
      <c r="GO87">
        <v>1</v>
      </c>
      <c r="GP87">
        <v>3</v>
      </c>
      <c r="GQ87" t="s">
        <v>442</v>
      </c>
      <c r="GR87">
        <v>3.24743</v>
      </c>
      <c r="GS87">
        <v>2.76128</v>
      </c>
      <c r="GT87">
        <v>0.0869504</v>
      </c>
      <c r="GU87">
        <v>0.088684</v>
      </c>
      <c r="GV87">
        <v>0.119282</v>
      </c>
      <c r="GW87">
        <v>0.09174119999999999</v>
      </c>
      <c r="GX87">
        <v>27947.8</v>
      </c>
      <c r="GY87">
        <v>27930.7</v>
      </c>
      <c r="GZ87">
        <v>28586.2</v>
      </c>
      <c r="HA87">
        <v>28414.2</v>
      </c>
      <c r="HB87">
        <v>33330.5</v>
      </c>
      <c r="HC87">
        <v>34166.6</v>
      </c>
      <c r="HD87">
        <v>40226.3</v>
      </c>
      <c r="HE87">
        <v>40341</v>
      </c>
      <c r="HF87">
        <v>1.9064</v>
      </c>
      <c r="HG87">
        <v>1.92955</v>
      </c>
      <c r="HH87">
        <v>-0.0182167</v>
      </c>
      <c r="HI87">
        <v>0</v>
      </c>
      <c r="HJ87">
        <v>42.2758</v>
      </c>
      <c r="HK87">
        <v>999.9</v>
      </c>
      <c r="HL87">
        <v>47</v>
      </c>
      <c r="HM87">
        <v>30.7</v>
      </c>
      <c r="HN87">
        <v>22.9745</v>
      </c>
      <c r="HO87">
        <v>61.9465</v>
      </c>
      <c r="HP87">
        <v>19.6234</v>
      </c>
      <c r="HQ87">
        <v>2</v>
      </c>
      <c r="HR87">
        <v>2.01772</v>
      </c>
      <c r="HS87">
        <v>3.85193</v>
      </c>
      <c r="HT87">
        <v>20.2741</v>
      </c>
      <c r="HU87">
        <v>5.22118</v>
      </c>
      <c r="HV87">
        <v>12.0219</v>
      </c>
      <c r="HW87">
        <v>4.9828</v>
      </c>
      <c r="HX87">
        <v>3.2882</v>
      </c>
      <c r="HY87">
        <v>9999</v>
      </c>
      <c r="HZ87">
        <v>9999</v>
      </c>
      <c r="IA87">
        <v>9999</v>
      </c>
      <c r="IB87">
        <v>999.9</v>
      </c>
      <c r="IC87">
        <v>4.97295</v>
      </c>
      <c r="ID87">
        <v>1.8667</v>
      </c>
      <c r="IE87">
        <v>1.86596</v>
      </c>
      <c r="IF87">
        <v>1.86589</v>
      </c>
      <c r="IG87">
        <v>1.8678</v>
      </c>
      <c r="IH87">
        <v>1.87026</v>
      </c>
      <c r="II87">
        <v>1.86889</v>
      </c>
      <c r="IJ87">
        <v>1.87032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-2.48</v>
      </c>
      <c r="IY87">
        <v>0.1735</v>
      </c>
      <c r="IZ87">
        <v>-1.485154825165455</v>
      </c>
      <c r="JA87">
        <v>-0.002717193042724252</v>
      </c>
      <c r="JB87">
        <v>7.186342774115809E-07</v>
      </c>
      <c r="JC87">
        <v>-2.100654257186994E-10</v>
      </c>
      <c r="JD87">
        <v>0.1734995369361697</v>
      </c>
      <c r="JE87">
        <v>0</v>
      </c>
      <c r="JF87">
        <v>0</v>
      </c>
      <c r="JG87">
        <v>0</v>
      </c>
      <c r="JH87">
        <v>5</v>
      </c>
      <c r="JI87">
        <v>2357</v>
      </c>
      <c r="JJ87">
        <v>1</v>
      </c>
      <c r="JK87">
        <v>23</v>
      </c>
      <c r="JL87">
        <v>11730.6</v>
      </c>
      <c r="JM87">
        <v>29348579.2</v>
      </c>
      <c r="JN87">
        <v>1.27441</v>
      </c>
      <c r="JO87">
        <v>2.26807</v>
      </c>
      <c r="JP87">
        <v>1.94702</v>
      </c>
      <c r="JQ87">
        <v>2.65503</v>
      </c>
      <c r="JR87">
        <v>2.19482</v>
      </c>
      <c r="JS87">
        <v>2.6416</v>
      </c>
      <c r="JT87">
        <v>37.0747</v>
      </c>
      <c r="JU87">
        <v>24.035</v>
      </c>
      <c r="JV87">
        <v>18</v>
      </c>
      <c r="JW87">
        <v>644.571</v>
      </c>
      <c r="JX87">
        <v>657.49</v>
      </c>
      <c r="JY87">
        <v>38.9583</v>
      </c>
      <c r="JZ87">
        <v>50.4188</v>
      </c>
      <c r="KA87">
        <v>29.9987</v>
      </c>
      <c r="KB87">
        <v>49.5937</v>
      </c>
      <c r="KC87">
        <v>49.3398</v>
      </c>
      <c r="KD87">
        <v>25.5082</v>
      </c>
      <c r="KE87">
        <v>0</v>
      </c>
      <c r="KF87">
        <v>100</v>
      </c>
      <c r="KG87">
        <v>39.0018</v>
      </c>
      <c r="KH87">
        <v>420</v>
      </c>
      <c r="KI87">
        <v>22.9035</v>
      </c>
      <c r="KJ87">
        <v>97.69929999999999</v>
      </c>
      <c r="KK87">
        <v>97.0337</v>
      </c>
    </row>
    <row r="88" spans="1:297">
      <c r="A88">
        <v>72</v>
      </c>
      <c r="B88">
        <v>1760914897.6</v>
      </c>
      <c r="C88">
        <v>21120.5</v>
      </c>
      <c r="D88" t="s">
        <v>748</v>
      </c>
      <c r="E88" t="s">
        <v>749</v>
      </c>
      <c r="F88">
        <v>5</v>
      </c>
      <c r="G88" t="s">
        <v>496</v>
      </c>
      <c r="H88" t="s">
        <v>436</v>
      </c>
      <c r="I88">
        <v>1760914889.849999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429.089309295168</v>
      </c>
      <c r="AK88">
        <v>414.0665939393938</v>
      </c>
      <c r="AL88">
        <v>-0.0001894874672347967</v>
      </c>
      <c r="AM88">
        <v>64.80695687589241</v>
      </c>
      <c r="AN88">
        <f>(AP88 - AO88 + DY88*1E3/(8.314*(EA88+273.15)) * AR88/DX88 * AQ88) * DX88/(100*DL88) * 1000/(1000 - AP88)</f>
        <v>0</v>
      </c>
      <c r="AO88">
        <v>21.11296987547052</v>
      </c>
      <c r="AP88">
        <v>30.97369757575757</v>
      </c>
      <c r="AQ88">
        <v>0.005109491531775798</v>
      </c>
      <c r="AR88">
        <v>101.2609768452247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>
        <v>5134.32</v>
      </c>
      <c r="AZ88">
        <v>627.1439999999999</v>
      </c>
      <c r="BA88">
        <v>1829.7</v>
      </c>
      <c r="BB88">
        <f>1-AZ88/BA88</f>
        <v>0</v>
      </c>
      <c r="BC88">
        <v>0.0287231332696133</v>
      </c>
      <c r="BD88" t="s">
        <v>750</v>
      </c>
      <c r="BE88">
        <v>5168.07</v>
      </c>
      <c r="BF88">
        <v>985.5973600000002</v>
      </c>
      <c r="BG88">
        <v>1392.365649153715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751</v>
      </c>
      <c r="BQ88">
        <v>688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1891</v>
      </c>
      <c r="CA88">
        <v>290.0000000000001</v>
      </c>
      <c r="CB88">
        <v>1269.28</v>
      </c>
      <c r="CC88">
        <v>265</v>
      </c>
      <c r="CD88">
        <v>5168.07</v>
      </c>
      <c r="CE88">
        <v>1268.46</v>
      </c>
      <c r="CF88">
        <v>0.82</v>
      </c>
      <c r="CG88">
        <v>300.0000000000001</v>
      </c>
      <c r="CH88">
        <v>23.8</v>
      </c>
      <c r="CI88">
        <v>1392.365649153715</v>
      </c>
      <c r="CJ88">
        <v>2.046754906464604</v>
      </c>
      <c r="CK88">
        <v>-64.03591557502899</v>
      </c>
      <c r="CL88">
        <v>0.9518389976998101</v>
      </c>
      <c r="CM88">
        <v>0.9938516393900303</v>
      </c>
      <c r="CN88">
        <v>-0.003257140823136821</v>
      </c>
      <c r="CO88">
        <v>289.9999999999999</v>
      </c>
      <c r="CP88">
        <v>1265.74</v>
      </c>
      <c r="CQ88">
        <v>785</v>
      </c>
      <c r="CR88">
        <v>5164.38</v>
      </c>
      <c r="CS88">
        <v>1268.37</v>
      </c>
      <c r="CT88">
        <v>-2.63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1760914889.849999</v>
      </c>
      <c r="DR88">
        <v>401.2556</v>
      </c>
      <c r="DS88">
        <v>420.0326666666666</v>
      </c>
      <c r="DT88">
        <v>30.93596</v>
      </c>
      <c r="DU88">
        <v>21.11175</v>
      </c>
      <c r="DV88">
        <v>403.7344666666667</v>
      </c>
      <c r="DW88">
        <v>30.76246</v>
      </c>
      <c r="DX88">
        <v>599.9845666666668</v>
      </c>
      <c r="DY88">
        <v>90.71797333333332</v>
      </c>
      <c r="DZ88">
        <v>0.1000190466666667</v>
      </c>
      <c r="EA88">
        <v>42.90730333333334</v>
      </c>
      <c r="EB88">
        <v>42.00062333333333</v>
      </c>
      <c r="EC88">
        <v>999.9000000000002</v>
      </c>
      <c r="ED88">
        <v>0</v>
      </c>
      <c r="EE88">
        <v>0</v>
      </c>
      <c r="EF88">
        <v>9985.162666666665</v>
      </c>
      <c r="EG88">
        <v>0</v>
      </c>
      <c r="EH88">
        <v>993.4161666666666</v>
      </c>
      <c r="EI88">
        <v>-18.77713333333333</v>
      </c>
      <c r="EJ88">
        <v>414.0648666666667</v>
      </c>
      <c r="EK88">
        <v>429.0915333333334</v>
      </c>
      <c r="EL88">
        <v>9.824196000000001</v>
      </c>
      <c r="EM88">
        <v>420.0326666666666</v>
      </c>
      <c r="EN88">
        <v>21.11175</v>
      </c>
      <c r="EO88">
        <v>2.806446666666667</v>
      </c>
      <c r="EP88">
        <v>1.915214666666667</v>
      </c>
      <c r="EQ88">
        <v>22.92204</v>
      </c>
      <c r="ER88">
        <v>16.76027333333333</v>
      </c>
      <c r="ES88">
        <v>1199.977</v>
      </c>
      <c r="ET88">
        <v>0.9669937999999997</v>
      </c>
      <c r="EU88">
        <v>0.03300657</v>
      </c>
      <c r="EV88">
        <v>0</v>
      </c>
      <c r="EW88">
        <v>985.5724666666666</v>
      </c>
      <c r="EX88">
        <v>5.000969999999999</v>
      </c>
      <c r="EY88">
        <v>13026.21666666667</v>
      </c>
      <c r="EZ88">
        <v>9965.100333333334</v>
      </c>
      <c r="FA88">
        <v>57.26239999999999</v>
      </c>
      <c r="FB88">
        <v>59.25</v>
      </c>
      <c r="FC88">
        <v>57.875</v>
      </c>
      <c r="FD88">
        <v>58.875</v>
      </c>
      <c r="FE88">
        <v>57.82459999999999</v>
      </c>
      <c r="FF88">
        <v>1155.537</v>
      </c>
      <c r="FG88">
        <v>39.44000000000001</v>
      </c>
      <c r="FH88">
        <v>0</v>
      </c>
      <c r="FI88">
        <v>144.2000000476837</v>
      </c>
      <c r="FJ88">
        <v>0</v>
      </c>
      <c r="FK88">
        <v>985.5973600000002</v>
      </c>
      <c r="FL88">
        <v>4.578615381660684</v>
      </c>
      <c r="FM88">
        <v>59.42307688335038</v>
      </c>
      <c r="FN88">
        <v>13026.56</v>
      </c>
      <c r="FO88">
        <v>15</v>
      </c>
      <c r="FP88">
        <v>0</v>
      </c>
      <c r="FQ88" t="s">
        <v>441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-18.76755853658537</v>
      </c>
      <c r="GD88">
        <v>-0.2074703832752547</v>
      </c>
      <c r="GE88">
        <v>0.0317441830708245</v>
      </c>
      <c r="GF88">
        <v>1</v>
      </c>
      <c r="GG88">
        <v>985.3863529411765</v>
      </c>
      <c r="GH88">
        <v>3.859465240049907</v>
      </c>
      <c r="GI88">
        <v>0.4589423827961833</v>
      </c>
      <c r="GJ88">
        <v>0</v>
      </c>
      <c r="GK88">
        <v>9.808575853658537</v>
      </c>
      <c r="GL88">
        <v>0.2907200696864225</v>
      </c>
      <c r="GM88">
        <v>0.02868901922811697</v>
      </c>
      <c r="GN88">
        <v>0</v>
      </c>
      <c r="GO88">
        <v>1</v>
      </c>
      <c r="GP88">
        <v>3</v>
      </c>
      <c r="GQ88" t="s">
        <v>442</v>
      </c>
      <c r="GR88">
        <v>3.24732</v>
      </c>
      <c r="GS88">
        <v>2.76135</v>
      </c>
      <c r="GT88">
        <v>0.0868601</v>
      </c>
      <c r="GU88">
        <v>0.08868719999999999</v>
      </c>
      <c r="GV88">
        <v>0.121481</v>
      </c>
      <c r="GW88">
        <v>0.0918697</v>
      </c>
      <c r="GX88">
        <v>27962.4</v>
      </c>
      <c r="GY88">
        <v>27940.7</v>
      </c>
      <c r="GZ88">
        <v>28597.3</v>
      </c>
      <c r="HA88">
        <v>28423.7</v>
      </c>
      <c r="HB88">
        <v>33262.1</v>
      </c>
      <c r="HC88">
        <v>34174</v>
      </c>
      <c r="HD88">
        <v>40241.7</v>
      </c>
      <c r="HE88">
        <v>40355.3</v>
      </c>
      <c r="HF88">
        <v>1.9082</v>
      </c>
      <c r="HG88">
        <v>1.9314</v>
      </c>
      <c r="HH88">
        <v>-0.0184029</v>
      </c>
      <c r="HI88">
        <v>0</v>
      </c>
      <c r="HJ88">
        <v>42.3019</v>
      </c>
      <c r="HK88">
        <v>999.9</v>
      </c>
      <c r="HL88">
        <v>47</v>
      </c>
      <c r="HM88">
        <v>30.7</v>
      </c>
      <c r="HN88">
        <v>22.977</v>
      </c>
      <c r="HO88">
        <v>62.0765</v>
      </c>
      <c r="HP88">
        <v>19.6715</v>
      </c>
      <c r="HQ88">
        <v>2</v>
      </c>
      <c r="HR88">
        <v>1.99641</v>
      </c>
      <c r="HS88">
        <v>3.41552</v>
      </c>
      <c r="HT88">
        <v>20.2836</v>
      </c>
      <c r="HU88">
        <v>5.22043</v>
      </c>
      <c r="HV88">
        <v>12.0219</v>
      </c>
      <c r="HW88">
        <v>4.98295</v>
      </c>
      <c r="HX88">
        <v>3.28818</v>
      </c>
      <c r="HY88">
        <v>9999</v>
      </c>
      <c r="HZ88">
        <v>9999</v>
      </c>
      <c r="IA88">
        <v>9999</v>
      </c>
      <c r="IB88">
        <v>999.9</v>
      </c>
      <c r="IC88">
        <v>4.97293</v>
      </c>
      <c r="ID88">
        <v>1.8667</v>
      </c>
      <c r="IE88">
        <v>1.86592</v>
      </c>
      <c r="IF88">
        <v>1.86593</v>
      </c>
      <c r="IG88">
        <v>1.8678</v>
      </c>
      <c r="IH88">
        <v>1.87023</v>
      </c>
      <c r="II88">
        <v>1.86889</v>
      </c>
      <c r="IJ88">
        <v>1.87033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-2.478</v>
      </c>
      <c r="IY88">
        <v>0.1735</v>
      </c>
      <c r="IZ88">
        <v>-1.485154825165455</v>
      </c>
      <c r="JA88">
        <v>-0.002717193042724252</v>
      </c>
      <c r="JB88">
        <v>7.186342774115809E-07</v>
      </c>
      <c r="JC88">
        <v>-2.100654257186994E-10</v>
      </c>
      <c r="JD88">
        <v>0.1734995369361697</v>
      </c>
      <c r="JE88">
        <v>0</v>
      </c>
      <c r="JF88">
        <v>0</v>
      </c>
      <c r="JG88">
        <v>0</v>
      </c>
      <c r="JH88">
        <v>5</v>
      </c>
      <c r="JI88">
        <v>2357</v>
      </c>
      <c r="JJ88">
        <v>1</v>
      </c>
      <c r="JK88">
        <v>23</v>
      </c>
      <c r="JL88">
        <v>11733</v>
      </c>
      <c r="JM88">
        <v>29348581.6</v>
      </c>
      <c r="JN88">
        <v>1.27441</v>
      </c>
      <c r="JO88">
        <v>2.2644</v>
      </c>
      <c r="JP88">
        <v>1.94702</v>
      </c>
      <c r="JQ88">
        <v>2.65503</v>
      </c>
      <c r="JR88">
        <v>2.19482</v>
      </c>
      <c r="JS88">
        <v>2.66602</v>
      </c>
      <c r="JT88">
        <v>37.1463</v>
      </c>
      <c r="JU88">
        <v>24.0437</v>
      </c>
      <c r="JV88">
        <v>18</v>
      </c>
      <c r="JW88">
        <v>645.413</v>
      </c>
      <c r="JX88">
        <v>658.6</v>
      </c>
      <c r="JY88">
        <v>39.0967</v>
      </c>
      <c r="JZ88">
        <v>50.2517</v>
      </c>
      <c r="KA88">
        <v>29.9997</v>
      </c>
      <c r="KB88">
        <v>49.5025</v>
      </c>
      <c r="KC88">
        <v>49.269</v>
      </c>
      <c r="KD88">
        <v>25.5032</v>
      </c>
      <c r="KE88">
        <v>0</v>
      </c>
      <c r="KF88">
        <v>100</v>
      </c>
      <c r="KG88">
        <v>39.0961</v>
      </c>
      <c r="KH88">
        <v>420</v>
      </c>
      <c r="KI88">
        <v>22.9035</v>
      </c>
      <c r="KJ88">
        <v>97.73690000000001</v>
      </c>
      <c r="KK88">
        <v>97.0673</v>
      </c>
    </row>
    <row r="89" spans="1:297">
      <c r="A89">
        <v>73</v>
      </c>
      <c r="B89">
        <v>1760915303.1</v>
      </c>
      <c r="C89">
        <v>21526</v>
      </c>
      <c r="D89" t="s">
        <v>752</v>
      </c>
      <c r="E89" t="s">
        <v>753</v>
      </c>
      <c r="F89">
        <v>5</v>
      </c>
      <c r="G89" t="s">
        <v>435</v>
      </c>
      <c r="H89" t="s">
        <v>436</v>
      </c>
      <c r="I89">
        <v>1760915295.349999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429.0499522352742</v>
      </c>
      <c r="AK89">
        <v>420.0223696969697</v>
      </c>
      <c r="AL89">
        <v>-0.01563007150794163</v>
      </c>
      <c r="AM89">
        <v>64.79645328837358</v>
      </c>
      <c r="AN89">
        <f>(AP89 - AO89 + DY89*1E3/(8.314*(EA89+273.15)) * AR89/DX89 * AQ89) * DX89/(100*DL89) * 1000/(1000 - AP89)</f>
        <v>0</v>
      </c>
      <c r="AO89">
        <v>21.22395399496672</v>
      </c>
      <c r="AP89">
        <v>27.54743090909091</v>
      </c>
      <c r="AQ89">
        <v>0.002501654672354955</v>
      </c>
      <c r="AR89">
        <v>101.3054590415537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>
        <v>5134.32</v>
      </c>
      <c r="AZ89">
        <v>627.1439999999999</v>
      </c>
      <c r="BA89">
        <v>1829.7</v>
      </c>
      <c r="BB89">
        <f>1-AZ89/BA89</f>
        <v>0</v>
      </c>
      <c r="BC89">
        <v>0.0287231332696133</v>
      </c>
      <c r="BD89" t="s">
        <v>754</v>
      </c>
      <c r="BE89">
        <v>5169.06</v>
      </c>
      <c r="BF89">
        <v>1056.005384615385</v>
      </c>
      <c r="BG89">
        <v>1333.501280779593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755</v>
      </c>
      <c r="BQ89">
        <v>673.47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1893</v>
      </c>
      <c r="CA89">
        <v>290.0000000000001</v>
      </c>
      <c r="CB89">
        <v>1252.96</v>
      </c>
      <c r="CC89">
        <v>185</v>
      </c>
      <c r="CD89">
        <v>5169.06</v>
      </c>
      <c r="CE89">
        <v>1253.24</v>
      </c>
      <c r="CF89">
        <v>-0.28</v>
      </c>
      <c r="CG89">
        <v>300.0000000000001</v>
      </c>
      <c r="CH89">
        <v>23.8</v>
      </c>
      <c r="CI89">
        <v>1333.501280779593</v>
      </c>
      <c r="CJ89">
        <v>2.181889244281794</v>
      </c>
      <c r="CK89">
        <v>-41.48729290400711</v>
      </c>
      <c r="CL89">
        <v>1.014486887729735</v>
      </c>
      <c r="CM89">
        <v>0.9835331803725184</v>
      </c>
      <c r="CN89">
        <v>-0.00325663070077865</v>
      </c>
      <c r="CO89">
        <v>289.9999999999999</v>
      </c>
      <c r="CP89">
        <v>1251.3</v>
      </c>
      <c r="CQ89">
        <v>685</v>
      </c>
      <c r="CR89">
        <v>5164.42</v>
      </c>
      <c r="CS89">
        <v>1253.17</v>
      </c>
      <c r="CT89">
        <v>-1.87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1760915295.349999</v>
      </c>
      <c r="DR89">
        <v>408.5400333333333</v>
      </c>
      <c r="DS89">
        <v>420.0143</v>
      </c>
      <c r="DT89">
        <v>27.51027666666666</v>
      </c>
      <c r="DU89">
        <v>21.22436</v>
      </c>
      <c r="DV89">
        <v>411.0352333333333</v>
      </c>
      <c r="DW89">
        <v>27.33677666666667</v>
      </c>
      <c r="DX89">
        <v>600.0238333333333</v>
      </c>
      <c r="DY89">
        <v>90.69673666666668</v>
      </c>
      <c r="DZ89">
        <v>0.1000028466666667</v>
      </c>
      <c r="EA89">
        <v>42.26580333333334</v>
      </c>
      <c r="EB89">
        <v>42.05403666666665</v>
      </c>
      <c r="EC89">
        <v>999.9000000000002</v>
      </c>
      <c r="ED89">
        <v>0</v>
      </c>
      <c r="EE89">
        <v>0</v>
      </c>
      <c r="EF89">
        <v>10000.87133333333</v>
      </c>
      <c r="EG89">
        <v>0</v>
      </c>
      <c r="EH89">
        <v>1009.429666666667</v>
      </c>
      <c r="EI89">
        <v>-11.47435666666667</v>
      </c>
      <c r="EJ89">
        <v>420.0969333333334</v>
      </c>
      <c r="EK89">
        <v>429.1221666666667</v>
      </c>
      <c r="EL89">
        <v>6.285907333333332</v>
      </c>
      <c r="EM89">
        <v>420.0143</v>
      </c>
      <c r="EN89">
        <v>21.22436</v>
      </c>
      <c r="EO89">
        <v>2.495091333333333</v>
      </c>
      <c r="EP89">
        <v>1.924980000000001</v>
      </c>
      <c r="EQ89">
        <v>20.99451333333333</v>
      </c>
      <c r="ER89">
        <v>16.84039666666667</v>
      </c>
      <c r="ES89">
        <v>1200.006</v>
      </c>
      <c r="ET89">
        <v>0.9669980333333332</v>
      </c>
      <c r="EU89">
        <v>0.03300229333333333</v>
      </c>
      <c r="EV89">
        <v>0</v>
      </c>
      <c r="EW89">
        <v>1055.999</v>
      </c>
      <c r="EX89">
        <v>5.000969999999999</v>
      </c>
      <c r="EY89">
        <v>13905.93</v>
      </c>
      <c r="EZ89">
        <v>9965.355333333333</v>
      </c>
      <c r="FA89">
        <v>58.12076666666667</v>
      </c>
      <c r="FB89">
        <v>60.03513333333332</v>
      </c>
      <c r="FC89">
        <v>58.69129999999999</v>
      </c>
      <c r="FD89">
        <v>59.71849999999999</v>
      </c>
      <c r="FE89">
        <v>58.50619999999999</v>
      </c>
      <c r="FF89">
        <v>1155.566</v>
      </c>
      <c r="FG89">
        <v>39.44000000000001</v>
      </c>
      <c r="FH89">
        <v>0</v>
      </c>
      <c r="FI89">
        <v>403.2000000476837</v>
      </c>
      <c r="FJ89">
        <v>0</v>
      </c>
      <c r="FK89">
        <v>1056.005384615385</v>
      </c>
      <c r="FL89">
        <v>-4.767863258445189</v>
      </c>
      <c r="FM89">
        <v>-38.32136750091793</v>
      </c>
      <c r="FN89">
        <v>13905.85769230769</v>
      </c>
      <c r="FO89">
        <v>15</v>
      </c>
      <c r="FP89">
        <v>0</v>
      </c>
      <c r="FQ89" t="s">
        <v>441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-11.480165</v>
      </c>
      <c r="GD89">
        <v>0.2426138836773251</v>
      </c>
      <c r="GE89">
        <v>0.03973185466348132</v>
      </c>
      <c r="GF89">
        <v>1</v>
      </c>
      <c r="GG89">
        <v>1056.313529411765</v>
      </c>
      <c r="GH89">
        <v>-5.764094737021241</v>
      </c>
      <c r="GI89">
        <v>0.6005481924774368</v>
      </c>
      <c r="GJ89">
        <v>0</v>
      </c>
      <c r="GK89">
        <v>6.27077025</v>
      </c>
      <c r="GL89">
        <v>0.3011640900562891</v>
      </c>
      <c r="GM89">
        <v>0.02899037378919946</v>
      </c>
      <c r="GN89">
        <v>0</v>
      </c>
      <c r="GO89">
        <v>1</v>
      </c>
      <c r="GP89">
        <v>3</v>
      </c>
      <c r="GQ89" t="s">
        <v>442</v>
      </c>
      <c r="GR89">
        <v>3.24719</v>
      </c>
      <c r="GS89">
        <v>2.76128</v>
      </c>
      <c r="GT89">
        <v>0.087923</v>
      </c>
      <c r="GU89">
        <v>0.08855689999999999</v>
      </c>
      <c r="GV89">
        <v>0.111823</v>
      </c>
      <c r="GW89">
        <v>0.09207949999999999</v>
      </c>
      <c r="GX89">
        <v>27868.8</v>
      </c>
      <c r="GY89">
        <v>27882.7</v>
      </c>
      <c r="GZ89">
        <v>28539.4</v>
      </c>
      <c r="HA89">
        <v>28363.7</v>
      </c>
      <c r="HB89">
        <v>33551</v>
      </c>
      <c r="HC89">
        <v>34092.8</v>
      </c>
      <c r="HD89">
        <v>40160.8</v>
      </c>
      <c r="HE89">
        <v>40268.2</v>
      </c>
      <c r="HF89">
        <v>1.89957</v>
      </c>
      <c r="HG89">
        <v>1.91985</v>
      </c>
      <c r="HH89">
        <v>-0.0790507</v>
      </c>
      <c r="HI89">
        <v>0</v>
      </c>
      <c r="HJ89">
        <v>43.2972</v>
      </c>
      <c r="HK89">
        <v>999.9</v>
      </c>
      <c r="HL89">
        <v>47</v>
      </c>
      <c r="HM89">
        <v>30.8</v>
      </c>
      <c r="HN89">
        <v>23.1132</v>
      </c>
      <c r="HO89">
        <v>62.0365</v>
      </c>
      <c r="HP89">
        <v>19.5272</v>
      </c>
      <c r="HQ89">
        <v>2</v>
      </c>
      <c r="HR89">
        <v>2.12445</v>
      </c>
      <c r="HS89">
        <v>7.55009</v>
      </c>
      <c r="HT89">
        <v>20.1665</v>
      </c>
      <c r="HU89">
        <v>5.22163</v>
      </c>
      <c r="HV89">
        <v>12.0246</v>
      </c>
      <c r="HW89">
        <v>4.98315</v>
      </c>
      <c r="HX89">
        <v>3.28808</v>
      </c>
      <c r="HY89">
        <v>9999</v>
      </c>
      <c r="HZ89">
        <v>9999</v>
      </c>
      <c r="IA89">
        <v>9999</v>
      </c>
      <c r="IB89">
        <v>999.9</v>
      </c>
      <c r="IC89">
        <v>4.9729</v>
      </c>
      <c r="ID89">
        <v>1.8667</v>
      </c>
      <c r="IE89">
        <v>1.86598</v>
      </c>
      <c r="IF89">
        <v>1.86589</v>
      </c>
      <c r="IG89">
        <v>1.86779</v>
      </c>
      <c r="IH89">
        <v>1.87022</v>
      </c>
      <c r="II89">
        <v>1.86889</v>
      </c>
      <c r="IJ89">
        <v>1.87029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-2.495</v>
      </c>
      <c r="IY89">
        <v>0.1735</v>
      </c>
      <c r="IZ89">
        <v>-1.485154825165455</v>
      </c>
      <c r="JA89">
        <v>-0.002717193042724252</v>
      </c>
      <c r="JB89">
        <v>7.186342774115809E-07</v>
      </c>
      <c r="JC89">
        <v>-2.100654257186994E-10</v>
      </c>
      <c r="JD89">
        <v>0.1734995369361697</v>
      </c>
      <c r="JE89">
        <v>0</v>
      </c>
      <c r="JF89">
        <v>0</v>
      </c>
      <c r="JG89">
        <v>0</v>
      </c>
      <c r="JH89">
        <v>5</v>
      </c>
      <c r="JI89">
        <v>2357</v>
      </c>
      <c r="JJ89">
        <v>1</v>
      </c>
      <c r="JK89">
        <v>23</v>
      </c>
      <c r="JL89">
        <v>11739.8</v>
      </c>
      <c r="JM89">
        <v>29348588.4</v>
      </c>
      <c r="JN89">
        <v>1.27319</v>
      </c>
      <c r="JO89">
        <v>2.26196</v>
      </c>
      <c r="JP89">
        <v>1.94702</v>
      </c>
      <c r="JQ89">
        <v>2.65503</v>
      </c>
      <c r="JR89">
        <v>2.19482</v>
      </c>
      <c r="JS89">
        <v>2.65747</v>
      </c>
      <c r="JT89">
        <v>37.3138</v>
      </c>
      <c r="JU89">
        <v>23.9912</v>
      </c>
      <c r="JV89">
        <v>18</v>
      </c>
      <c r="JW89">
        <v>642.04</v>
      </c>
      <c r="JX89">
        <v>652.377</v>
      </c>
      <c r="JY89">
        <v>35.6429</v>
      </c>
      <c r="JZ89">
        <v>50.9792</v>
      </c>
      <c r="KA89">
        <v>30.0031</v>
      </c>
      <c r="KB89">
        <v>50.0255</v>
      </c>
      <c r="KC89">
        <v>49.7964</v>
      </c>
      <c r="KD89">
        <v>25.4807</v>
      </c>
      <c r="KE89">
        <v>0</v>
      </c>
      <c r="KF89">
        <v>100</v>
      </c>
      <c r="KG89">
        <v>35.621</v>
      </c>
      <c r="KH89">
        <v>420</v>
      </c>
      <c r="KI89">
        <v>22.9035</v>
      </c>
      <c r="KJ89">
        <v>97.5398</v>
      </c>
      <c r="KK89">
        <v>96.85980000000001</v>
      </c>
    </row>
    <row r="90" spans="1:297">
      <c r="A90">
        <v>74</v>
      </c>
      <c r="B90">
        <v>1760915458.1</v>
      </c>
      <c r="C90">
        <v>21681</v>
      </c>
      <c r="D90" t="s">
        <v>756</v>
      </c>
      <c r="E90" t="s">
        <v>757</v>
      </c>
      <c r="F90">
        <v>5</v>
      </c>
      <c r="G90" t="s">
        <v>435</v>
      </c>
      <c r="H90" t="s">
        <v>436</v>
      </c>
      <c r="I90">
        <v>1760915450.099999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429.0126448321663</v>
      </c>
      <c r="AK90">
        <v>419.6673393939394</v>
      </c>
      <c r="AL90">
        <v>-0.02121235533407866</v>
      </c>
      <c r="AM90">
        <v>64.79645328837358</v>
      </c>
      <c r="AN90">
        <f>(AP90 - AO90 + DY90*1E3/(8.314*(EA90+273.15)) * AR90/DX90 * AQ90) * DX90/(100*DL90) * 1000/(1000 - AP90)</f>
        <v>0</v>
      </c>
      <c r="AO90">
        <v>21.22414672207979</v>
      </c>
      <c r="AP90">
        <v>28.11151212121212</v>
      </c>
      <c r="AQ90">
        <v>0.006034209733159305</v>
      </c>
      <c r="AR90">
        <v>101.3054590415537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>
        <v>5134.32</v>
      </c>
      <c r="AZ90">
        <v>627.1439999999999</v>
      </c>
      <c r="BA90">
        <v>1829.7</v>
      </c>
      <c r="BB90">
        <f>1-AZ90/BA90</f>
        <v>0</v>
      </c>
      <c r="BC90">
        <v>0.0287231332696133</v>
      </c>
      <c r="BD90" t="s">
        <v>758</v>
      </c>
      <c r="BE90">
        <v>5167.2</v>
      </c>
      <c r="BF90">
        <v>1050.438076923077</v>
      </c>
      <c r="BG90">
        <v>1321.019222933536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759</v>
      </c>
      <c r="BQ90">
        <v>671.33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1895</v>
      </c>
      <c r="CA90">
        <v>290.0000000000001</v>
      </c>
      <c r="CB90">
        <v>1244.58</v>
      </c>
      <c r="CC90">
        <v>295</v>
      </c>
      <c r="CD90">
        <v>5167.2</v>
      </c>
      <c r="CE90">
        <v>1244.39</v>
      </c>
      <c r="CF90">
        <v>0.19</v>
      </c>
      <c r="CG90">
        <v>300.0000000000001</v>
      </c>
      <c r="CH90">
        <v>23.8</v>
      </c>
      <c r="CI90">
        <v>1321.019222933536</v>
      </c>
      <c r="CJ90">
        <v>1.663523789436654</v>
      </c>
      <c r="CK90">
        <v>-39.59352498668556</v>
      </c>
      <c r="CL90">
        <v>0.7735431964708196</v>
      </c>
      <c r="CM90">
        <v>0.9894254495660537</v>
      </c>
      <c r="CN90">
        <v>-0.003256758398220247</v>
      </c>
      <c r="CO90">
        <v>289.9999999999999</v>
      </c>
      <c r="CP90">
        <v>1242.37</v>
      </c>
      <c r="CQ90">
        <v>645</v>
      </c>
      <c r="CR90">
        <v>5165.56</v>
      </c>
      <c r="CS90">
        <v>1244.37</v>
      </c>
      <c r="CT90">
        <v>-2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1760915450.099999</v>
      </c>
      <c r="DR90">
        <v>407.9698387096774</v>
      </c>
      <c r="DS90">
        <v>419.9870322580645</v>
      </c>
      <c r="DT90">
        <v>28.06699677419354</v>
      </c>
      <c r="DU90">
        <v>21.22368387096774</v>
      </c>
      <c r="DV90">
        <v>410.4638387096774</v>
      </c>
      <c r="DW90">
        <v>27.89349677419355</v>
      </c>
      <c r="DX90">
        <v>600.0071612903225</v>
      </c>
      <c r="DY90">
        <v>90.70221612903228</v>
      </c>
      <c r="DZ90">
        <v>0.1000642161290323</v>
      </c>
      <c r="EA90">
        <v>42.46483870967742</v>
      </c>
      <c r="EB90">
        <v>41.80665161290322</v>
      </c>
      <c r="EC90">
        <v>999.9000000000003</v>
      </c>
      <c r="ED90">
        <v>0</v>
      </c>
      <c r="EE90">
        <v>0</v>
      </c>
      <c r="EF90">
        <v>9993.104838709678</v>
      </c>
      <c r="EG90">
        <v>0</v>
      </c>
      <c r="EH90">
        <v>1009.694516129032</v>
      </c>
      <c r="EI90">
        <v>-12.01713870967742</v>
      </c>
      <c r="EJ90">
        <v>419.751064516129</v>
      </c>
      <c r="EK90">
        <v>429.0940322580646</v>
      </c>
      <c r="EL90">
        <v>6.843303225806453</v>
      </c>
      <c r="EM90">
        <v>419.9870322580645</v>
      </c>
      <c r="EN90">
        <v>21.22368387096774</v>
      </c>
      <c r="EO90">
        <v>2.54573935483871</v>
      </c>
      <c r="EP90">
        <v>1.925035161290323</v>
      </c>
      <c r="EQ90">
        <v>21.3219064516129</v>
      </c>
      <c r="ER90">
        <v>16.84085483870967</v>
      </c>
      <c r="ES90">
        <v>1200.016451612903</v>
      </c>
      <c r="ET90">
        <v>0.9669939999999997</v>
      </c>
      <c r="EU90">
        <v>0.03300636451612903</v>
      </c>
      <c r="EV90">
        <v>0</v>
      </c>
      <c r="EW90">
        <v>1050.47064516129</v>
      </c>
      <c r="EX90">
        <v>5.000969999999999</v>
      </c>
      <c r="EY90">
        <v>13842.9129032258</v>
      </c>
      <c r="EZ90">
        <v>9965.429354838712</v>
      </c>
      <c r="FA90">
        <v>58.08029032258062</v>
      </c>
      <c r="FB90">
        <v>60.10467741935482</v>
      </c>
      <c r="FC90">
        <v>58.72561290322578</v>
      </c>
      <c r="FD90">
        <v>59.73780645161288</v>
      </c>
      <c r="FE90">
        <v>58.56199999999997</v>
      </c>
      <c r="FF90">
        <v>1155.576451612903</v>
      </c>
      <c r="FG90">
        <v>39.44000000000001</v>
      </c>
      <c r="FH90">
        <v>0</v>
      </c>
      <c r="FI90">
        <v>153</v>
      </c>
      <c r="FJ90">
        <v>0</v>
      </c>
      <c r="FK90">
        <v>1050.438076923077</v>
      </c>
      <c r="FL90">
        <v>-4.31282051033604</v>
      </c>
      <c r="FM90">
        <v>-48.78290587260513</v>
      </c>
      <c r="FN90">
        <v>13842.41923076923</v>
      </c>
      <c r="FO90">
        <v>15</v>
      </c>
      <c r="FP90">
        <v>0</v>
      </c>
      <c r="FQ90" t="s">
        <v>441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-12.01893</v>
      </c>
      <c r="GD90">
        <v>0.06089831144466407</v>
      </c>
      <c r="GE90">
        <v>0.03495079541298021</v>
      </c>
      <c r="GF90">
        <v>1</v>
      </c>
      <c r="GG90">
        <v>1050.662352941176</v>
      </c>
      <c r="GH90">
        <v>-3.663254393215253</v>
      </c>
      <c r="GI90">
        <v>0.430205551578517</v>
      </c>
      <c r="GJ90">
        <v>0</v>
      </c>
      <c r="GK90">
        <v>6.829724000000001</v>
      </c>
      <c r="GL90">
        <v>0.3059596998123831</v>
      </c>
      <c r="GM90">
        <v>0.029533146699937</v>
      </c>
      <c r="GN90">
        <v>0</v>
      </c>
      <c r="GO90">
        <v>1</v>
      </c>
      <c r="GP90">
        <v>3</v>
      </c>
      <c r="GQ90" t="s">
        <v>442</v>
      </c>
      <c r="GR90">
        <v>3.24706</v>
      </c>
      <c r="GS90">
        <v>2.76122</v>
      </c>
      <c r="GT90">
        <v>0.0877426</v>
      </c>
      <c r="GU90">
        <v>0.08848250000000001</v>
      </c>
      <c r="GV90">
        <v>0.113318</v>
      </c>
      <c r="GW90">
        <v>0.09201570000000001</v>
      </c>
      <c r="GX90">
        <v>27856.5</v>
      </c>
      <c r="GY90">
        <v>27872.1</v>
      </c>
      <c r="GZ90">
        <v>28524.3</v>
      </c>
      <c r="HA90">
        <v>28352.8</v>
      </c>
      <c r="HB90">
        <v>33479.2</v>
      </c>
      <c r="HC90">
        <v>34081.4</v>
      </c>
      <c r="HD90">
        <v>40138.6</v>
      </c>
      <c r="HE90">
        <v>40252</v>
      </c>
      <c r="HF90">
        <v>1.89568</v>
      </c>
      <c r="HG90">
        <v>1.9144</v>
      </c>
      <c r="HH90">
        <v>-0.0455976</v>
      </c>
      <c r="HI90">
        <v>0</v>
      </c>
      <c r="HJ90">
        <v>42.5391</v>
      </c>
      <c r="HK90">
        <v>999.9</v>
      </c>
      <c r="HL90">
        <v>47</v>
      </c>
      <c r="HM90">
        <v>30.9</v>
      </c>
      <c r="HN90">
        <v>23.2434</v>
      </c>
      <c r="HO90">
        <v>61.8065</v>
      </c>
      <c r="HP90">
        <v>19.4792</v>
      </c>
      <c r="HQ90">
        <v>2</v>
      </c>
      <c r="HR90">
        <v>2.1187</v>
      </c>
      <c r="HS90">
        <v>2.45818</v>
      </c>
      <c r="HT90">
        <v>20.2971</v>
      </c>
      <c r="HU90">
        <v>5.22088</v>
      </c>
      <c r="HV90">
        <v>12.0219</v>
      </c>
      <c r="HW90">
        <v>4.9832</v>
      </c>
      <c r="HX90">
        <v>3.288</v>
      </c>
      <c r="HY90">
        <v>9999</v>
      </c>
      <c r="HZ90">
        <v>9999</v>
      </c>
      <c r="IA90">
        <v>9999</v>
      </c>
      <c r="IB90">
        <v>999.9</v>
      </c>
      <c r="IC90">
        <v>4.97293</v>
      </c>
      <c r="ID90">
        <v>1.86674</v>
      </c>
      <c r="IE90">
        <v>1.86598</v>
      </c>
      <c r="IF90">
        <v>1.86594</v>
      </c>
      <c r="IG90">
        <v>1.86781</v>
      </c>
      <c r="IH90">
        <v>1.87026</v>
      </c>
      <c r="II90">
        <v>1.86889</v>
      </c>
      <c r="IJ90">
        <v>1.87036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-2.493</v>
      </c>
      <c r="IY90">
        <v>0.1735</v>
      </c>
      <c r="IZ90">
        <v>-1.485154825165455</v>
      </c>
      <c r="JA90">
        <v>-0.002717193042724252</v>
      </c>
      <c r="JB90">
        <v>7.186342774115809E-07</v>
      </c>
      <c r="JC90">
        <v>-2.100654257186994E-10</v>
      </c>
      <c r="JD90">
        <v>0.1734995369361697</v>
      </c>
      <c r="JE90">
        <v>0</v>
      </c>
      <c r="JF90">
        <v>0</v>
      </c>
      <c r="JG90">
        <v>0</v>
      </c>
      <c r="JH90">
        <v>5</v>
      </c>
      <c r="JI90">
        <v>2357</v>
      </c>
      <c r="JJ90">
        <v>1</v>
      </c>
      <c r="JK90">
        <v>23</v>
      </c>
      <c r="JL90">
        <v>11742.4</v>
      </c>
      <c r="JM90">
        <v>29348591</v>
      </c>
      <c r="JN90">
        <v>1.27441</v>
      </c>
      <c r="JO90">
        <v>2.26196</v>
      </c>
      <c r="JP90">
        <v>1.94702</v>
      </c>
      <c r="JQ90">
        <v>2.65503</v>
      </c>
      <c r="JR90">
        <v>2.19482</v>
      </c>
      <c r="JS90">
        <v>2.63916</v>
      </c>
      <c r="JT90">
        <v>37.3858</v>
      </c>
      <c r="JU90">
        <v>24.0525</v>
      </c>
      <c r="JV90">
        <v>18</v>
      </c>
      <c r="JW90">
        <v>641.9160000000001</v>
      </c>
      <c r="JX90">
        <v>650.268</v>
      </c>
      <c r="JY90">
        <v>39.4869</v>
      </c>
      <c r="JZ90">
        <v>51.5129</v>
      </c>
      <c r="KA90">
        <v>29.999</v>
      </c>
      <c r="KB90">
        <v>50.4439</v>
      </c>
      <c r="KC90">
        <v>50.1473</v>
      </c>
      <c r="KD90">
        <v>25.5066</v>
      </c>
      <c r="KE90">
        <v>0</v>
      </c>
      <c r="KF90">
        <v>100</v>
      </c>
      <c r="KG90">
        <v>39.5522</v>
      </c>
      <c r="KH90">
        <v>420</v>
      </c>
      <c r="KI90">
        <v>22.9035</v>
      </c>
      <c r="KJ90">
        <v>97.4867</v>
      </c>
      <c r="KK90">
        <v>96.8215</v>
      </c>
    </row>
    <row r="91" spans="1:297">
      <c r="A91">
        <v>75</v>
      </c>
      <c r="B91">
        <v>1760915628.1</v>
      </c>
      <c r="C91">
        <v>21851</v>
      </c>
      <c r="D91" t="s">
        <v>760</v>
      </c>
      <c r="E91" t="s">
        <v>761</v>
      </c>
      <c r="F91">
        <v>5</v>
      </c>
      <c r="G91" t="s">
        <v>435</v>
      </c>
      <c r="H91" t="s">
        <v>436</v>
      </c>
      <c r="I91">
        <v>1760915620.099999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429.1482759471816</v>
      </c>
      <c r="AK91">
        <v>419.6633939393937</v>
      </c>
      <c r="AL91">
        <v>-0.006488414525559925</v>
      </c>
      <c r="AM91">
        <v>64.79645328837358</v>
      </c>
      <c r="AN91">
        <f>(AP91 - AO91 + DY91*1E3/(8.314*(EA91+273.15)) * AR91/DX91 * AQ91) * DX91/(100*DL91) * 1000/(1000 - AP91)</f>
        <v>0</v>
      </c>
      <c r="AO91">
        <v>21.29322779840214</v>
      </c>
      <c r="AP91">
        <v>28.81513696969696</v>
      </c>
      <c r="AQ91">
        <v>9.696498751466649E-05</v>
      </c>
      <c r="AR91">
        <v>101.3054590415537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>
        <v>5134.32</v>
      </c>
      <c r="AZ91">
        <v>627.1439999999999</v>
      </c>
      <c r="BA91">
        <v>1829.7</v>
      </c>
      <c r="BB91">
        <f>1-AZ91/BA91</f>
        <v>0</v>
      </c>
      <c r="BC91">
        <v>0.0287231332696133</v>
      </c>
      <c r="BD91" t="s">
        <v>762</v>
      </c>
      <c r="BE91">
        <v>5169.53</v>
      </c>
      <c r="BF91">
        <v>1044.2836</v>
      </c>
      <c r="BG91">
        <v>1309.023734738824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763</v>
      </c>
      <c r="BQ91">
        <v>689.2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1897</v>
      </c>
      <c r="CA91">
        <v>290.0000000000001</v>
      </c>
      <c r="CB91">
        <v>1235.4</v>
      </c>
      <c r="CC91">
        <v>275</v>
      </c>
      <c r="CD91">
        <v>5169.53</v>
      </c>
      <c r="CE91">
        <v>1234.73</v>
      </c>
      <c r="CF91">
        <v>0.67</v>
      </c>
      <c r="CG91">
        <v>300.0000000000001</v>
      </c>
      <c r="CH91">
        <v>23.8</v>
      </c>
      <c r="CI91">
        <v>1309.023734738824</v>
      </c>
      <c r="CJ91">
        <v>2.154034799406373</v>
      </c>
      <c r="CK91">
        <v>-38.40851622090911</v>
      </c>
      <c r="CL91">
        <v>1.002050523343316</v>
      </c>
      <c r="CM91">
        <v>0.9812982082991244</v>
      </c>
      <c r="CN91">
        <v>-0.003258024694104568</v>
      </c>
      <c r="CO91">
        <v>289.9999999999999</v>
      </c>
      <c r="CP91">
        <v>1233</v>
      </c>
      <c r="CQ91">
        <v>675</v>
      </c>
      <c r="CR91">
        <v>5167.25</v>
      </c>
      <c r="CS91">
        <v>1234.69</v>
      </c>
      <c r="CT91">
        <v>-1.69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1760915620.099999</v>
      </c>
      <c r="DR91">
        <v>407.6091290322581</v>
      </c>
      <c r="DS91">
        <v>420.0086451612903</v>
      </c>
      <c r="DT91">
        <v>28.79715483870968</v>
      </c>
      <c r="DU91">
        <v>21.28982903225807</v>
      </c>
      <c r="DV91">
        <v>410.1022903225806</v>
      </c>
      <c r="DW91">
        <v>28.62365483870968</v>
      </c>
      <c r="DX91">
        <v>599.9910322580646</v>
      </c>
      <c r="DY91">
        <v>90.6878</v>
      </c>
      <c r="DZ91">
        <v>0.09998489999999999</v>
      </c>
      <c r="EA91">
        <v>43.0603935483871</v>
      </c>
      <c r="EB91">
        <v>41.95557419354839</v>
      </c>
      <c r="EC91">
        <v>999.9000000000003</v>
      </c>
      <c r="ED91">
        <v>0</v>
      </c>
      <c r="EE91">
        <v>0</v>
      </c>
      <c r="EF91">
        <v>9999.191935483872</v>
      </c>
      <c r="EG91">
        <v>0</v>
      </c>
      <c r="EH91">
        <v>1011.481935483871</v>
      </c>
      <c r="EI91">
        <v>-12.39952258064516</v>
      </c>
      <c r="EJ91">
        <v>419.695129032258</v>
      </c>
      <c r="EK91">
        <v>429.145064516129</v>
      </c>
      <c r="EL91">
        <v>7.507341935483872</v>
      </c>
      <c r="EM91">
        <v>420.0086451612903</v>
      </c>
      <c r="EN91">
        <v>21.28982903225807</v>
      </c>
      <c r="EO91">
        <v>2.611552258064517</v>
      </c>
      <c r="EP91">
        <v>1.930727741935484</v>
      </c>
      <c r="EQ91">
        <v>21.73893548387097</v>
      </c>
      <c r="ER91">
        <v>16.88740322580645</v>
      </c>
      <c r="ES91">
        <v>1200.007096774194</v>
      </c>
      <c r="ET91">
        <v>0.9670052580645163</v>
      </c>
      <c r="EU91">
        <v>0.0329945</v>
      </c>
      <c r="EV91">
        <v>0</v>
      </c>
      <c r="EW91">
        <v>1044.320322580645</v>
      </c>
      <c r="EX91">
        <v>5.000969999999999</v>
      </c>
      <c r="EY91">
        <v>13737.86129032258</v>
      </c>
      <c r="EZ91">
        <v>9965.387419354836</v>
      </c>
      <c r="FA91">
        <v>57.55399999999999</v>
      </c>
      <c r="FB91">
        <v>59.4898387096774</v>
      </c>
      <c r="FC91">
        <v>58.18499999999997</v>
      </c>
      <c r="FD91">
        <v>59.161</v>
      </c>
      <c r="FE91">
        <v>58.129</v>
      </c>
      <c r="FF91">
        <v>1155.577096774194</v>
      </c>
      <c r="FG91">
        <v>39.43000000000001</v>
      </c>
      <c r="FH91">
        <v>0</v>
      </c>
      <c r="FI91">
        <v>168.2000000476837</v>
      </c>
      <c r="FJ91">
        <v>0</v>
      </c>
      <c r="FK91">
        <v>1044.2836</v>
      </c>
      <c r="FL91">
        <v>-0.4499999932727907</v>
      </c>
      <c r="FM91">
        <v>-16.99999984414127</v>
      </c>
      <c r="FN91">
        <v>13737.572</v>
      </c>
      <c r="FO91">
        <v>15</v>
      </c>
      <c r="FP91">
        <v>0</v>
      </c>
      <c r="FQ91" t="s">
        <v>441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-12.40009512195122</v>
      </c>
      <c r="GD91">
        <v>-0.04133728222997929</v>
      </c>
      <c r="GE91">
        <v>0.04984360883862952</v>
      </c>
      <c r="GF91">
        <v>1</v>
      </c>
      <c r="GG91">
        <v>1044.342647058823</v>
      </c>
      <c r="GH91">
        <v>-0.6366692064898204</v>
      </c>
      <c r="GI91">
        <v>0.2121917670899591</v>
      </c>
      <c r="GJ91">
        <v>1</v>
      </c>
      <c r="GK91">
        <v>7.501410731707317</v>
      </c>
      <c r="GL91">
        <v>0.1267486411149963</v>
      </c>
      <c r="GM91">
        <v>0.01278584419034291</v>
      </c>
      <c r="GN91">
        <v>0</v>
      </c>
      <c r="GO91">
        <v>2</v>
      </c>
      <c r="GP91">
        <v>3</v>
      </c>
      <c r="GQ91" t="s">
        <v>463</v>
      </c>
      <c r="GR91">
        <v>3.24713</v>
      </c>
      <c r="GS91">
        <v>2.76136</v>
      </c>
      <c r="GT91">
        <v>0.0877283</v>
      </c>
      <c r="GU91">
        <v>0.0885325</v>
      </c>
      <c r="GV91">
        <v>0.115315</v>
      </c>
      <c r="GW91">
        <v>0.0922452</v>
      </c>
      <c r="GX91">
        <v>27894.8</v>
      </c>
      <c r="GY91">
        <v>27908.2</v>
      </c>
      <c r="GZ91">
        <v>28560.6</v>
      </c>
      <c r="HA91">
        <v>28389.4</v>
      </c>
      <c r="HB91">
        <v>33447.3</v>
      </c>
      <c r="HC91">
        <v>34117.9</v>
      </c>
      <c r="HD91">
        <v>40189.4</v>
      </c>
      <c r="HE91">
        <v>40305</v>
      </c>
      <c r="HF91">
        <v>1.89948</v>
      </c>
      <c r="HG91">
        <v>1.92025</v>
      </c>
      <c r="HH91">
        <v>-0.00879169</v>
      </c>
      <c r="HI91">
        <v>0</v>
      </c>
      <c r="HJ91">
        <v>42.1093</v>
      </c>
      <c r="HK91">
        <v>999.9</v>
      </c>
      <c r="HL91">
        <v>47</v>
      </c>
      <c r="HM91">
        <v>30.9</v>
      </c>
      <c r="HN91">
        <v>23.2496</v>
      </c>
      <c r="HO91">
        <v>61.7266</v>
      </c>
      <c r="HP91">
        <v>19.5072</v>
      </c>
      <c r="HQ91">
        <v>2</v>
      </c>
      <c r="HR91">
        <v>2.06517</v>
      </c>
      <c r="HS91">
        <v>2.8337</v>
      </c>
      <c r="HT91">
        <v>20.2923</v>
      </c>
      <c r="HU91">
        <v>5.22133</v>
      </c>
      <c r="HV91">
        <v>12.0219</v>
      </c>
      <c r="HW91">
        <v>4.98345</v>
      </c>
      <c r="HX91">
        <v>3.28813</v>
      </c>
      <c r="HY91">
        <v>9999</v>
      </c>
      <c r="HZ91">
        <v>9999</v>
      </c>
      <c r="IA91">
        <v>9999</v>
      </c>
      <c r="IB91">
        <v>999.9</v>
      </c>
      <c r="IC91">
        <v>4.97292</v>
      </c>
      <c r="ID91">
        <v>1.86669</v>
      </c>
      <c r="IE91">
        <v>1.866</v>
      </c>
      <c r="IF91">
        <v>1.86596</v>
      </c>
      <c r="IG91">
        <v>1.8678</v>
      </c>
      <c r="IH91">
        <v>1.87025</v>
      </c>
      <c r="II91">
        <v>1.86889</v>
      </c>
      <c r="IJ91">
        <v>1.87038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-2.493</v>
      </c>
      <c r="IY91">
        <v>0.1735</v>
      </c>
      <c r="IZ91">
        <v>-1.485154825165455</v>
      </c>
      <c r="JA91">
        <v>-0.002717193042724252</v>
      </c>
      <c r="JB91">
        <v>7.186342774115809E-07</v>
      </c>
      <c r="JC91">
        <v>-2.100654257186994E-10</v>
      </c>
      <c r="JD91">
        <v>0.1734995369361697</v>
      </c>
      <c r="JE91">
        <v>0</v>
      </c>
      <c r="JF91">
        <v>0</v>
      </c>
      <c r="JG91">
        <v>0</v>
      </c>
      <c r="JH91">
        <v>5</v>
      </c>
      <c r="JI91">
        <v>2357</v>
      </c>
      <c r="JJ91">
        <v>1</v>
      </c>
      <c r="JK91">
        <v>23</v>
      </c>
      <c r="JL91">
        <v>11745.2</v>
      </c>
      <c r="JM91">
        <v>29348593.8</v>
      </c>
      <c r="JN91">
        <v>1.27197</v>
      </c>
      <c r="JO91">
        <v>2.26685</v>
      </c>
      <c r="JP91">
        <v>1.94702</v>
      </c>
      <c r="JQ91">
        <v>2.65625</v>
      </c>
      <c r="JR91">
        <v>2.19482</v>
      </c>
      <c r="JS91">
        <v>2.59644</v>
      </c>
      <c r="JT91">
        <v>37.4338</v>
      </c>
      <c r="JU91">
        <v>24.0437</v>
      </c>
      <c r="JV91">
        <v>18</v>
      </c>
      <c r="JW91">
        <v>643.74</v>
      </c>
      <c r="JX91">
        <v>654.242</v>
      </c>
      <c r="JY91">
        <v>39.7308</v>
      </c>
      <c r="JZ91">
        <v>51.1037</v>
      </c>
      <c r="KA91">
        <v>29.9993</v>
      </c>
      <c r="KB91">
        <v>50.2541</v>
      </c>
      <c r="KC91">
        <v>49.9786</v>
      </c>
      <c r="KD91">
        <v>25.4775</v>
      </c>
      <c r="KE91">
        <v>0</v>
      </c>
      <c r="KF91">
        <v>100</v>
      </c>
      <c r="KG91">
        <v>39.709</v>
      </c>
      <c r="KH91">
        <v>420</v>
      </c>
      <c r="KI91">
        <v>22.9035</v>
      </c>
      <c r="KJ91">
        <v>97.6105</v>
      </c>
      <c r="KK91">
        <v>96.9479</v>
      </c>
    </row>
    <row r="92" spans="1:297">
      <c r="A92">
        <v>76</v>
      </c>
      <c r="B92">
        <v>1760916165.6</v>
      </c>
      <c r="C92">
        <v>22388.5</v>
      </c>
      <c r="D92" t="s">
        <v>764</v>
      </c>
      <c r="E92" t="s">
        <v>765</v>
      </c>
      <c r="F92">
        <v>5</v>
      </c>
      <c r="G92" t="s">
        <v>522</v>
      </c>
      <c r="H92" t="s">
        <v>436</v>
      </c>
      <c r="I92">
        <v>1760916157.849999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429.1159149091149</v>
      </c>
      <c r="AK92">
        <v>422.2877393939391</v>
      </c>
      <c r="AL92">
        <v>-0.007180858196670289</v>
      </c>
      <c r="AM92">
        <v>64.80819322320905</v>
      </c>
      <c r="AN92">
        <f>(AP92 - AO92 + DY92*1E3/(8.314*(EA92+273.15)) * AR92/DX92 * AQ92) * DX92/(100*DL92) * 1000/(1000 - AP92)</f>
        <v>0</v>
      </c>
      <c r="AO92">
        <v>21.35628031433653</v>
      </c>
      <c r="AP92">
        <v>38.15554121212122</v>
      </c>
      <c r="AQ92">
        <v>0.01714193414167455</v>
      </c>
      <c r="AR92">
        <v>101.234435080096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>
        <v>5134.32</v>
      </c>
      <c r="AZ92">
        <v>627.1439999999999</v>
      </c>
      <c r="BA92">
        <v>1829.7</v>
      </c>
      <c r="BB92">
        <f>1-AZ92/BA92</f>
        <v>0</v>
      </c>
      <c r="BC92">
        <v>0.0287231332696133</v>
      </c>
      <c r="BD92" t="s">
        <v>766</v>
      </c>
      <c r="BE92">
        <v>5150.82</v>
      </c>
      <c r="BF92">
        <v>681.6110399999999</v>
      </c>
      <c r="BG92">
        <v>802.2758348635346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767</v>
      </c>
      <c r="BQ92">
        <v>582.87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1899</v>
      </c>
      <c r="CA92">
        <v>290.0000000000001</v>
      </c>
      <c r="CB92">
        <v>763.5700000000001</v>
      </c>
      <c r="CC92">
        <v>195</v>
      </c>
      <c r="CD92">
        <v>5150.82</v>
      </c>
      <c r="CE92">
        <v>764.21</v>
      </c>
      <c r="CF92">
        <v>-0.64</v>
      </c>
      <c r="CG92">
        <v>300.0000000000001</v>
      </c>
      <c r="CH92">
        <v>23.8</v>
      </c>
      <c r="CI92">
        <v>802.2758348635346</v>
      </c>
      <c r="CJ92">
        <v>1.516615064775696</v>
      </c>
      <c r="CK92">
        <v>-19.60690615354402</v>
      </c>
      <c r="CL92">
        <v>0.7027050785667074</v>
      </c>
      <c r="CM92">
        <v>0.9652831123581996</v>
      </c>
      <c r="CN92">
        <v>-0.003245252947719689</v>
      </c>
      <c r="CO92">
        <v>289.9999999999999</v>
      </c>
      <c r="CP92">
        <v>764.95</v>
      </c>
      <c r="CQ92">
        <v>865</v>
      </c>
      <c r="CR92">
        <v>5144.69</v>
      </c>
      <c r="CS92">
        <v>764.16</v>
      </c>
      <c r="CT92">
        <v>0.79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1760916157.849999</v>
      </c>
      <c r="DR92">
        <v>406.2366666666666</v>
      </c>
      <c r="DS92">
        <v>420.0350333333334</v>
      </c>
      <c r="DT92">
        <v>38.03834666666667</v>
      </c>
      <c r="DU92">
        <v>21.35594</v>
      </c>
      <c r="DV92">
        <v>408.7267000000001</v>
      </c>
      <c r="DW92">
        <v>37.86484666666667</v>
      </c>
      <c r="DX92">
        <v>600.0072</v>
      </c>
      <c r="DY92">
        <v>90.70175999999999</v>
      </c>
      <c r="DZ92">
        <v>0.09996928333333335</v>
      </c>
      <c r="EA92">
        <v>50.82548666666666</v>
      </c>
      <c r="EB92">
        <v>48.11593666666666</v>
      </c>
      <c r="EC92">
        <v>999.9000000000002</v>
      </c>
      <c r="ED92">
        <v>0</v>
      </c>
      <c r="EE92">
        <v>0</v>
      </c>
      <c r="EF92">
        <v>10004.83033333334</v>
      </c>
      <c r="EG92">
        <v>0</v>
      </c>
      <c r="EH92">
        <v>955.9891333333333</v>
      </c>
      <c r="EI92">
        <v>-13.79841666666667</v>
      </c>
      <c r="EJ92">
        <v>422.3001333333333</v>
      </c>
      <c r="EK92">
        <v>429.2010666666667</v>
      </c>
      <c r="EL92">
        <v>16.68241333333334</v>
      </c>
      <c r="EM92">
        <v>420.0350333333334</v>
      </c>
      <c r="EN92">
        <v>21.35594</v>
      </c>
      <c r="EO92">
        <v>3.450145333333333</v>
      </c>
      <c r="EP92">
        <v>1.937020333333334</v>
      </c>
      <c r="EQ92">
        <v>26.37636333333332</v>
      </c>
      <c r="ER92">
        <v>16.93871666666666</v>
      </c>
      <c r="ES92">
        <v>1199.976333333333</v>
      </c>
      <c r="ET92">
        <v>0.9670057333333337</v>
      </c>
      <c r="EU92">
        <v>0.03299408333333333</v>
      </c>
      <c r="EV92">
        <v>0</v>
      </c>
      <c r="EW92">
        <v>681.6515666666667</v>
      </c>
      <c r="EX92">
        <v>5.000969999999999</v>
      </c>
      <c r="EY92">
        <v>9328.329666666667</v>
      </c>
      <c r="EZ92">
        <v>9965.133999999998</v>
      </c>
      <c r="FA92">
        <v>58.94129999999998</v>
      </c>
      <c r="FB92">
        <v>60.48523333333333</v>
      </c>
      <c r="FC92">
        <v>59.27686666666666</v>
      </c>
      <c r="FD92">
        <v>60.40186666666666</v>
      </c>
      <c r="FE92">
        <v>60.02686666666666</v>
      </c>
      <c r="FF92">
        <v>1155.546333333333</v>
      </c>
      <c r="FG92">
        <v>39.43</v>
      </c>
      <c r="FH92">
        <v>0</v>
      </c>
      <c r="FI92">
        <v>535.4000000953674</v>
      </c>
      <c r="FJ92">
        <v>0</v>
      </c>
      <c r="FK92">
        <v>681.6110399999999</v>
      </c>
      <c r="FL92">
        <v>-2.594384623332785</v>
      </c>
      <c r="FM92">
        <v>-9.806923031235423</v>
      </c>
      <c r="FN92">
        <v>9328.209999999999</v>
      </c>
      <c r="FO92">
        <v>15</v>
      </c>
      <c r="FP92">
        <v>0</v>
      </c>
      <c r="FQ92" t="s">
        <v>441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-13.80841707317073</v>
      </c>
      <c r="GD92">
        <v>0.2071317073170433</v>
      </c>
      <c r="GE92">
        <v>0.05912115672009027</v>
      </c>
      <c r="GF92">
        <v>1</v>
      </c>
      <c r="GG92">
        <v>681.7333529411765</v>
      </c>
      <c r="GH92">
        <v>-1.743315512721247</v>
      </c>
      <c r="GI92">
        <v>0.2935913408677487</v>
      </c>
      <c r="GJ92">
        <v>0</v>
      </c>
      <c r="GK92">
        <v>16.62415853658537</v>
      </c>
      <c r="GL92">
        <v>1.054241811846693</v>
      </c>
      <c r="GM92">
        <v>0.1040964327207013</v>
      </c>
      <c r="GN92">
        <v>0</v>
      </c>
      <c r="GO92">
        <v>1</v>
      </c>
      <c r="GP92">
        <v>3</v>
      </c>
      <c r="GQ92" t="s">
        <v>442</v>
      </c>
      <c r="GR92">
        <v>3.24712</v>
      </c>
      <c r="GS92">
        <v>2.76139</v>
      </c>
      <c r="GT92">
        <v>0.0874986</v>
      </c>
      <c r="GU92">
        <v>0.0884282</v>
      </c>
      <c r="GV92">
        <v>0.139766</v>
      </c>
      <c r="GW92">
        <v>0.09237720000000001</v>
      </c>
      <c r="GX92">
        <v>27846.4</v>
      </c>
      <c r="GY92">
        <v>27853</v>
      </c>
      <c r="GZ92">
        <v>28506.8</v>
      </c>
      <c r="HA92">
        <v>28332.1</v>
      </c>
      <c r="HB92">
        <v>32495.9</v>
      </c>
      <c r="HC92">
        <v>34043.8</v>
      </c>
      <c r="HD92">
        <v>40113.1</v>
      </c>
      <c r="HE92">
        <v>40223.1</v>
      </c>
      <c r="HF92">
        <v>1.89963</v>
      </c>
      <c r="HG92">
        <v>1.91147</v>
      </c>
      <c r="HH92">
        <v>-0.0231899</v>
      </c>
      <c r="HI92">
        <v>0</v>
      </c>
      <c r="HJ92">
        <v>48.5025</v>
      </c>
      <c r="HK92">
        <v>999.9</v>
      </c>
      <c r="HL92">
        <v>46.9</v>
      </c>
      <c r="HM92">
        <v>31</v>
      </c>
      <c r="HN92">
        <v>23.3281</v>
      </c>
      <c r="HO92">
        <v>61.2466</v>
      </c>
      <c r="HP92">
        <v>19.4752</v>
      </c>
      <c r="HQ92">
        <v>2</v>
      </c>
      <c r="HR92">
        <v>2.13331</v>
      </c>
      <c r="HS92">
        <v>0.514826</v>
      </c>
      <c r="HT92">
        <v>20.3098</v>
      </c>
      <c r="HU92">
        <v>5.21789</v>
      </c>
      <c r="HV92">
        <v>12.0219</v>
      </c>
      <c r="HW92">
        <v>4.98295</v>
      </c>
      <c r="HX92">
        <v>3.288</v>
      </c>
      <c r="HY92">
        <v>9999</v>
      </c>
      <c r="HZ92">
        <v>9999</v>
      </c>
      <c r="IA92">
        <v>9999</v>
      </c>
      <c r="IB92">
        <v>999.9</v>
      </c>
      <c r="IC92">
        <v>4.97292</v>
      </c>
      <c r="ID92">
        <v>1.86667</v>
      </c>
      <c r="IE92">
        <v>1.86598</v>
      </c>
      <c r="IF92">
        <v>1.86591</v>
      </c>
      <c r="IG92">
        <v>1.86779</v>
      </c>
      <c r="IH92">
        <v>1.87021</v>
      </c>
      <c r="II92">
        <v>1.86884</v>
      </c>
      <c r="IJ92">
        <v>1.8703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-2.489</v>
      </c>
      <c r="IY92">
        <v>0.1735</v>
      </c>
      <c r="IZ92">
        <v>-1.485154825165455</v>
      </c>
      <c r="JA92">
        <v>-0.002717193042724252</v>
      </c>
      <c r="JB92">
        <v>7.186342774115809E-07</v>
      </c>
      <c r="JC92">
        <v>-2.100654257186994E-10</v>
      </c>
      <c r="JD92">
        <v>0.1734995369361697</v>
      </c>
      <c r="JE92">
        <v>0</v>
      </c>
      <c r="JF92">
        <v>0</v>
      </c>
      <c r="JG92">
        <v>0</v>
      </c>
      <c r="JH92">
        <v>5</v>
      </c>
      <c r="JI92">
        <v>2357</v>
      </c>
      <c r="JJ92">
        <v>1</v>
      </c>
      <c r="JK92">
        <v>23</v>
      </c>
      <c r="JL92">
        <v>11754.2</v>
      </c>
      <c r="JM92">
        <v>29348602.8</v>
      </c>
      <c r="JN92">
        <v>1.27075</v>
      </c>
      <c r="JO92">
        <v>2.26196</v>
      </c>
      <c r="JP92">
        <v>1.94702</v>
      </c>
      <c r="JQ92">
        <v>2.65137</v>
      </c>
      <c r="JR92">
        <v>2.19482</v>
      </c>
      <c r="JS92">
        <v>2.64648</v>
      </c>
      <c r="JT92">
        <v>37.4819</v>
      </c>
      <c r="JU92">
        <v>24.0437</v>
      </c>
      <c r="JV92">
        <v>18</v>
      </c>
      <c r="JW92">
        <v>646.557</v>
      </c>
      <c r="JX92">
        <v>649.266</v>
      </c>
      <c r="JY92">
        <v>50.4033</v>
      </c>
      <c r="JZ92">
        <v>51.6108</v>
      </c>
      <c r="KA92">
        <v>30.0031</v>
      </c>
      <c r="KB92">
        <v>50.5995</v>
      </c>
      <c r="KC92">
        <v>50.3532</v>
      </c>
      <c r="KD92">
        <v>25.4452</v>
      </c>
      <c r="KE92">
        <v>0</v>
      </c>
      <c r="KF92">
        <v>100</v>
      </c>
      <c r="KG92">
        <v>50.3804</v>
      </c>
      <c r="KH92">
        <v>420</v>
      </c>
      <c r="KI92">
        <v>22.9035</v>
      </c>
      <c r="KJ92">
        <v>97.4259</v>
      </c>
      <c r="KK92">
        <v>96.75149999999999</v>
      </c>
    </row>
    <row r="93" spans="1:297">
      <c r="A93">
        <v>77</v>
      </c>
      <c r="B93">
        <v>1760916484</v>
      </c>
      <c r="C93">
        <v>22706.90000009537</v>
      </c>
      <c r="D93" t="s">
        <v>768</v>
      </c>
      <c r="E93" t="s">
        <v>769</v>
      </c>
      <c r="F93">
        <v>5</v>
      </c>
      <c r="G93" t="s">
        <v>522</v>
      </c>
      <c r="H93" t="s">
        <v>436</v>
      </c>
      <c r="I93">
        <v>1760916476.25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429.2342773486525</v>
      </c>
      <c r="AK93">
        <v>421.5364363636363</v>
      </c>
      <c r="AL93">
        <v>-0.0001829928971421424</v>
      </c>
      <c r="AM93">
        <v>64.80819322320905</v>
      </c>
      <c r="AN93">
        <f>(AP93 - AO93 + DY93*1E3/(8.314*(EA93+273.15)) * AR93/DX93 * AQ93) * DX93/(100*DL93) * 1000/(1000 - AP93)</f>
        <v>0</v>
      </c>
      <c r="AO93">
        <v>21.35446476621087</v>
      </c>
      <c r="AP93">
        <v>38.10910181818182</v>
      </c>
      <c r="AQ93">
        <v>8.519090183711997E-05</v>
      </c>
      <c r="AR93">
        <v>101.234435080096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>
        <v>5134.32</v>
      </c>
      <c r="AZ93">
        <v>627.1439999999999</v>
      </c>
      <c r="BA93">
        <v>1829.7</v>
      </c>
      <c r="BB93">
        <f>1-AZ93/BA93</f>
        <v>0</v>
      </c>
      <c r="BC93">
        <v>0.0287231332696133</v>
      </c>
      <c r="BD93" t="s">
        <v>770</v>
      </c>
      <c r="BE93">
        <v>5144.05</v>
      </c>
      <c r="BF93">
        <v>689.5923461538462</v>
      </c>
      <c r="BG93">
        <v>813.7047672637171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771</v>
      </c>
      <c r="BQ93">
        <v>589.87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1901</v>
      </c>
      <c r="CA93">
        <v>290.0000000000001</v>
      </c>
      <c r="CB93">
        <v>773.9400000000001</v>
      </c>
      <c r="CC93">
        <v>185</v>
      </c>
      <c r="CD93">
        <v>5144.05</v>
      </c>
      <c r="CE93">
        <v>774.3099999999999</v>
      </c>
      <c r="CF93">
        <v>-0.37</v>
      </c>
      <c r="CG93">
        <v>300.0000000000001</v>
      </c>
      <c r="CH93">
        <v>23.8</v>
      </c>
      <c r="CI93">
        <v>813.7047672637171</v>
      </c>
      <c r="CJ93">
        <v>1.88083544290541</v>
      </c>
      <c r="CK93">
        <v>-20.26664129215631</v>
      </c>
      <c r="CL93">
        <v>0.8702317301274619</v>
      </c>
      <c r="CM93">
        <v>0.9509088519476608</v>
      </c>
      <c r="CN93">
        <v>-0.003240903003337045</v>
      </c>
      <c r="CO93">
        <v>289.9999999999999</v>
      </c>
      <c r="CP93">
        <v>774.8</v>
      </c>
      <c r="CQ93">
        <v>845</v>
      </c>
      <c r="CR93">
        <v>5137.46</v>
      </c>
      <c r="CS93">
        <v>774.26</v>
      </c>
      <c r="CT93">
        <v>0.54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1760916476.25</v>
      </c>
      <c r="DR93">
        <v>405.4785333333333</v>
      </c>
      <c r="DS93">
        <v>420.0452</v>
      </c>
      <c r="DT93">
        <v>38.11494333333334</v>
      </c>
      <c r="DU93">
        <v>21.35409333333333</v>
      </c>
      <c r="DV93">
        <v>407.9671333333333</v>
      </c>
      <c r="DW93">
        <v>37.94144333333333</v>
      </c>
      <c r="DX93">
        <v>600.0458000000001</v>
      </c>
      <c r="DY93">
        <v>90.71012666666667</v>
      </c>
      <c r="DZ93">
        <v>0.1000667233333333</v>
      </c>
      <c r="EA93">
        <v>50.43899</v>
      </c>
      <c r="EB93">
        <v>47.99197666666667</v>
      </c>
      <c r="EC93">
        <v>999.9000000000002</v>
      </c>
      <c r="ED93">
        <v>0</v>
      </c>
      <c r="EE93">
        <v>0</v>
      </c>
      <c r="EF93">
        <v>9999.706666666667</v>
      </c>
      <c r="EG93">
        <v>0</v>
      </c>
      <c r="EH93">
        <v>951.4358999999999</v>
      </c>
      <c r="EI93">
        <v>-14.56665</v>
      </c>
      <c r="EJ93">
        <v>421.5457999999999</v>
      </c>
      <c r="EK93">
        <v>429.2107333333333</v>
      </c>
      <c r="EL93">
        <v>16.76087</v>
      </c>
      <c r="EM93">
        <v>420.0452</v>
      </c>
      <c r="EN93">
        <v>21.35409333333333</v>
      </c>
      <c r="EO93">
        <v>3.457411</v>
      </c>
      <c r="EP93">
        <v>1.937033</v>
      </c>
      <c r="EQ93">
        <v>26.41204666666667</v>
      </c>
      <c r="ER93">
        <v>16.93880333333333</v>
      </c>
      <c r="ES93">
        <v>1199.971666666667</v>
      </c>
      <c r="ET93">
        <v>0.9669994000000001</v>
      </c>
      <c r="EU93">
        <v>0.03300074</v>
      </c>
      <c r="EV93">
        <v>0</v>
      </c>
      <c r="EW93">
        <v>689.5936666666665</v>
      </c>
      <c r="EX93">
        <v>5.000969999999999</v>
      </c>
      <c r="EY93">
        <v>9502.307000000001</v>
      </c>
      <c r="EZ93">
        <v>9965.066666666668</v>
      </c>
      <c r="FA93">
        <v>60.53719999999998</v>
      </c>
      <c r="FB93">
        <v>62.0956</v>
      </c>
      <c r="FC93">
        <v>60.89153333333331</v>
      </c>
      <c r="FD93">
        <v>62.00413333333333</v>
      </c>
      <c r="FE93">
        <v>61.4958</v>
      </c>
      <c r="FF93">
        <v>1155.534333333334</v>
      </c>
      <c r="FG93">
        <v>39.43500000000001</v>
      </c>
      <c r="FH93">
        <v>0</v>
      </c>
      <c r="FI93">
        <v>316.4000000953674</v>
      </c>
      <c r="FJ93">
        <v>0</v>
      </c>
      <c r="FK93">
        <v>689.5923461538462</v>
      </c>
      <c r="FL93">
        <v>2.668068388409868</v>
      </c>
      <c r="FM93">
        <v>54.55692302390043</v>
      </c>
      <c r="FN93">
        <v>9502.472692307692</v>
      </c>
      <c r="FO93">
        <v>15</v>
      </c>
      <c r="FP93">
        <v>0</v>
      </c>
      <c r="FQ93" t="s">
        <v>441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-14.566815</v>
      </c>
      <c r="GD93">
        <v>-0.008956097560929738</v>
      </c>
      <c r="GE93">
        <v>0.03105282233549793</v>
      </c>
      <c r="GF93">
        <v>1</v>
      </c>
      <c r="GG93">
        <v>689.4183823529411</v>
      </c>
      <c r="GH93">
        <v>2.504461428657056</v>
      </c>
      <c r="GI93">
        <v>0.3338759909541877</v>
      </c>
      <c r="GJ93">
        <v>0</v>
      </c>
      <c r="GK93">
        <v>16.765275</v>
      </c>
      <c r="GL93">
        <v>-0.08413733583492801</v>
      </c>
      <c r="GM93">
        <v>0.008698843313912645</v>
      </c>
      <c r="GN93">
        <v>1</v>
      </c>
      <c r="GO93">
        <v>2</v>
      </c>
      <c r="GP93">
        <v>3</v>
      </c>
      <c r="GQ93" t="s">
        <v>463</v>
      </c>
      <c r="GR93">
        <v>3.24665</v>
      </c>
      <c r="GS93">
        <v>2.76125</v>
      </c>
      <c r="GT93">
        <v>0.08707869999999999</v>
      </c>
      <c r="GU93">
        <v>0.0881619</v>
      </c>
      <c r="GV93">
        <v>0.139207</v>
      </c>
      <c r="GW93">
        <v>0.0920861</v>
      </c>
      <c r="GX93">
        <v>27759.3</v>
      </c>
      <c r="GY93">
        <v>27764.9</v>
      </c>
      <c r="GZ93">
        <v>28414.8</v>
      </c>
      <c r="HA93">
        <v>28241.2</v>
      </c>
      <c r="HB93">
        <v>32419.3</v>
      </c>
      <c r="HC93">
        <v>33942.7</v>
      </c>
      <c r="HD93">
        <v>39983.7</v>
      </c>
      <c r="HE93">
        <v>40090.7</v>
      </c>
      <c r="HF93">
        <v>1.88407</v>
      </c>
      <c r="HG93">
        <v>1.89002</v>
      </c>
      <c r="HH93">
        <v>-0.06895510000000001</v>
      </c>
      <c r="HI93">
        <v>0</v>
      </c>
      <c r="HJ93">
        <v>49.102</v>
      </c>
      <c r="HK93">
        <v>999.9</v>
      </c>
      <c r="HL93">
        <v>46.8</v>
      </c>
      <c r="HM93">
        <v>31.1</v>
      </c>
      <c r="HN93">
        <v>23.4096</v>
      </c>
      <c r="HO93">
        <v>61.1766</v>
      </c>
      <c r="HP93">
        <v>19.1106</v>
      </c>
      <c r="HQ93">
        <v>2</v>
      </c>
      <c r="HR93">
        <v>2.30634</v>
      </c>
      <c r="HS93">
        <v>1.13473</v>
      </c>
      <c r="HT93">
        <v>20.3039</v>
      </c>
      <c r="HU93">
        <v>5.21714</v>
      </c>
      <c r="HV93">
        <v>12.0219</v>
      </c>
      <c r="HW93">
        <v>4.98145</v>
      </c>
      <c r="HX93">
        <v>3.288</v>
      </c>
      <c r="HY93">
        <v>9999</v>
      </c>
      <c r="HZ93">
        <v>9999</v>
      </c>
      <c r="IA93">
        <v>9999</v>
      </c>
      <c r="IB93">
        <v>999.9</v>
      </c>
      <c r="IC93">
        <v>4.97295</v>
      </c>
      <c r="ID93">
        <v>1.86672</v>
      </c>
      <c r="IE93">
        <v>1.86598</v>
      </c>
      <c r="IF93">
        <v>1.86594</v>
      </c>
      <c r="IG93">
        <v>1.86782</v>
      </c>
      <c r="IH93">
        <v>1.87025</v>
      </c>
      <c r="II93">
        <v>1.86889</v>
      </c>
      <c r="IJ93">
        <v>1.87038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-2.488</v>
      </c>
      <c r="IY93">
        <v>0.1735</v>
      </c>
      <c r="IZ93">
        <v>-1.485154825165455</v>
      </c>
      <c r="JA93">
        <v>-0.002717193042724252</v>
      </c>
      <c r="JB93">
        <v>7.186342774115809E-07</v>
      </c>
      <c r="JC93">
        <v>-2.100654257186994E-10</v>
      </c>
      <c r="JD93">
        <v>0.1734995369361697</v>
      </c>
      <c r="JE93">
        <v>0</v>
      </c>
      <c r="JF93">
        <v>0</v>
      </c>
      <c r="JG93">
        <v>0</v>
      </c>
      <c r="JH93">
        <v>5</v>
      </c>
      <c r="JI93">
        <v>2357</v>
      </c>
      <c r="JJ93">
        <v>1</v>
      </c>
      <c r="JK93">
        <v>23</v>
      </c>
      <c r="JL93">
        <v>11759.5</v>
      </c>
      <c r="JM93">
        <v>29348608.1</v>
      </c>
      <c r="JN93">
        <v>1.27197</v>
      </c>
      <c r="JO93">
        <v>2.2644</v>
      </c>
      <c r="JP93">
        <v>1.94702</v>
      </c>
      <c r="JQ93">
        <v>2.65503</v>
      </c>
      <c r="JR93">
        <v>2.19482</v>
      </c>
      <c r="JS93">
        <v>2.66602</v>
      </c>
      <c r="JT93">
        <v>37.6022</v>
      </c>
      <c r="JU93">
        <v>24.0437</v>
      </c>
      <c r="JV93">
        <v>18</v>
      </c>
      <c r="JW93">
        <v>644.48</v>
      </c>
      <c r="JX93">
        <v>641.277</v>
      </c>
      <c r="JY93">
        <v>48.8092</v>
      </c>
      <c r="JZ93">
        <v>53.3033</v>
      </c>
      <c r="KA93">
        <v>30.0028</v>
      </c>
      <c r="KB93">
        <v>52.0941</v>
      </c>
      <c r="KC93">
        <v>51.8032</v>
      </c>
      <c r="KD93">
        <v>25.4594</v>
      </c>
      <c r="KE93">
        <v>0</v>
      </c>
      <c r="KF93">
        <v>100</v>
      </c>
      <c r="KG93">
        <v>48.7937</v>
      </c>
      <c r="KH93">
        <v>420</v>
      </c>
      <c r="KI93">
        <v>22.9035</v>
      </c>
      <c r="KJ93">
        <v>97.1113</v>
      </c>
      <c r="KK93">
        <v>96.4365</v>
      </c>
    </row>
    <row r="94" spans="1:297">
      <c r="A94">
        <v>78</v>
      </c>
      <c r="B94">
        <v>1760916583</v>
      </c>
      <c r="C94">
        <v>22805.90000009537</v>
      </c>
      <c r="D94" t="s">
        <v>772</v>
      </c>
      <c r="E94" t="s">
        <v>773</v>
      </c>
      <c r="F94">
        <v>5</v>
      </c>
      <c r="G94" t="s">
        <v>522</v>
      </c>
      <c r="H94" t="s">
        <v>436</v>
      </c>
      <c r="I94">
        <v>1760916575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429.0497654348877</v>
      </c>
      <c r="AK94">
        <v>421.5665696969698</v>
      </c>
      <c r="AL94">
        <v>0.001197039975747335</v>
      </c>
      <c r="AM94">
        <v>64.80819322320905</v>
      </c>
      <c r="AN94">
        <f>(AP94 - AO94 + DY94*1E3/(8.314*(EA94+273.15)) * AR94/DX94 * AQ94) * DX94/(100*DL94) * 1000/(1000 - AP94)</f>
        <v>0</v>
      </c>
      <c r="AO94">
        <v>21.37264012889159</v>
      </c>
      <c r="AP94">
        <v>38.10321575757578</v>
      </c>
      <c r="AQ94">
        <v>-9.312364520992749E-05</v>
      </c>
      <c r="AR94">
        <v>101.234435080096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>
        <v>5134.32</v>
      </c>
      <c r="AZ94">
        <v>627.1439999999999</v>
      </c>
      <c r="BA94">
        <v>1829.7</v>
      </c>
      <c r="BB94">
        <f>1-AZ94/BA94</f>
        <v>0</v>
      </c>
      <c r="BC94">
        <v>0.0287231332696133</v>
      </c>
      <c r="BD94" t="s">
        <v>774</v>
      </c>
      <c r="BE94">
        <v>5139.56</v>
      </c>
      <c r="BF94">
        <v>691.2759230769232</v>
      </c>
      <c r="BG94">
        <v>812.9585809255492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775</v>
      </c>
      <c r="BQ94">
        <v>594.13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1903</v>
      </c>
      <c r="CA94">
        <v>290.0000000000001</v>
      </c>
      <c r="CB94">
        <v>773.78</v>
      </c>
      <c r="CC94">
        <v>285</v>
      </c>
      <c r="CD94">
        <v>5139.56</v>
      </c>
      <c r="CE94">
        <v>773.87</v>
      </c>
      <c r="CF94">
        <v>-0.09</v>
      </c>
      <c r="CG94">
        <v>300.0000000000001</v>
      </c>
      <c r="CH94">
        <v>23.8</v>
      </c>
      <c r="CI94">
        <v>812.9585809255492</v>
      </c>
      <c r="CJ94">
        <v>1.453662739330484</v>
      </c>
      <c r="CK94">
        <v>-20.08907119818409</v>
      </c>
      <c r="CL94">
        <v>0.6723191402093247</v>
      </c>
      <c r="CM94">
        <v>0.9695926494767567</v>
      </c>
      <c r="CN94">
        <v>-0.003239640489432706</v>
      </c>
      <c r="CO94">
        <v>289.9999999999999</v>
      </c>
      <c r="CP94">
        <v>774.25</v>
      </c>
      <c r="CQ94">
        <v>835</v>
      </c>
      <c r="CR94">
        <v>5135.45</v>
      </c>
      <c r="CS94">
        <v>773.84</v>
      </c>
      <c r="CT94">
        <v>0.41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1760916575</v>
      </c>
      <c r="DR94">
        <v>405.455064516129</v>
      </c>
      <c r="DS94">
        <v>419.8430322580645</v>
      </c>
      <c r="DT94">
        <v>38.11340322580645</v>
      </c>
      <c r="DU94">
        <v>21.37195483870967</v>
      </c>
      <c r="DV94">
        <v>407.9434193548387</v>
      </c>
      <c r="DW94">
        <v>37.93990322580645</v>
      </c>
      <c r="DX94">
        <v>600.039258064516</v>
      </c>
      <c r="DY94">
        <v>90.70842258064518</v>
      </c>
      <c r="DZ94">
        <v>0.1001100903225806</v>
      </c>
      <c r="EA94">
        <v>50.5590935483871</v>
      </c>
      <c r="EB94">
        <v>48.15270967741935</v>
      </c>
      <c r="EC94">
        <v>999.9000000000003</v>
      </c>
      <c r="ED94">
        <v>0</v>
      </c>
      <c r="EE94">
        <v>0</v>
      </c>
      <c r="EF94">
        <v>9988.225161290324</v>
      </c>
      <c r="EG94">
        <v>0</v>
      </c>
      <c r="EH94">
        <v>950.0547741935484</v>
      </c>
      <c r="EI94">
        <v>-14.38797741935484</v>
      </c>
      <c r="EJ94">
        <v>421.5206451612903</v>
      </c>
      <c r="EK94">
        <v>429.0119032258065</v>
      </c>
      <c r="EL94">
        <v>16.74143870967742</v>
      </c>
      <c r="EM94">
        <v>419.8430322580645</v>
      </c>
      <c r="EN94">
        <v>21.37195483870967</v>
      </c>
      <c r="EO94">
        <v>3.457206129032258</v>
      </c>
      <c r="EP94">
        <v>1.938617419354839</v>
      </c>
      <c r="EQ94">
        <v>26.41104516129032</v>
      </c>
      <c r="ER94">
        <v>16.95169677419355</v>
      </c>
      <c r="ES94">
        <v>1199.994516129032</v>
      </c>
      <c r="ET94">
        <v>0.9670108709677423</v>
      </c>
      <c r="EU94">
        <v>0.03298920645161291</v>
      </c>
      <c r="EV94">
        <v>0</v>
      </c>
      <c r="EW94">
        <v>691.2210967741936</v>
      </c>
      <c r="EX94">
        <v>5.000969999999999</v>
      </c>
      <c r="EY94">
        <v>9541.317096774192</v>
      </c>
      <c r="EZ94">
        <v>9965.286129032258</v>
      </c>
      <c r="FA94">
        <v>60.93903225806449</v>
      </c>
      <c r="FB94">
        <v>62.50999999999998</v>
      </c>
      <c r="FC94">
        <v>61.32622580645161</v>
      </c>
      <c r="FD94">
        <v>62.39299999999999</v>
      </c>
      <c r="FE94">
        <v>61.84654838709677</v>
      </c>
      <c r="FF94">
        <v>1155.572580645161</v>
      </c>
      <c r="FG94">
        <v>39.42193548387098</v>
      </c>
      <c r="FH94">
        <v>0</v>
      </c>
      <c r="FI94">
        <v>96.79999995231628</v>
      </c>
      <c r="FJ94">
        <v>0</v>
      </c>
      <c r="FK94">
        <v>691.2759230769232</v>
      </c>
      <c r="FL94">
        <v>2.67747007764451</v>
      </c>
      <c r="FM94">
        <v>53.44478639770089</v>
      </c>
      <c r="FN94">
        <v>9541.533076923077</v>
      </c>
      <c r="FO94">
        <v>15</v>
      </c>
      <c r="FP94">
        <v>0</v>
      </c>
      <c r="FQ94" t="s">
        <v>441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-14.2366575</v>
      </c>
      <c r="GD94">
        <v>-2.214097936210105</v>
      </c>
      <c r="GE94">
        <v>0.2725394016353417</v>
      </c>
      <c r="GF94">
        <v>0</v>
      </c>
      <c r="GG94">
        <v>691.0657941176471</v>
      </c>
      <c r="GH94">
        <v>2.96022918273056</v>
      </c>
      <c r="GI94">
        <v>0.3712195940736734</v>
      </c>
      <c r="GJ94">
        <v>0</v>
      </c>
      <c r="GK94">
        <v>16.7489525</v>
      </c>
      <c r="GL94">
        <v>-0.1347748592870644</v>
      </c>
      <c r="GM94">
        <v>0.01310827958772613</v>
      </c>
      <c r="GN94">
        <v>0</v>
      </c>
      <c r="GO94">
        <v>0</v>
      </c>
      <c r="GP94">
        <v>3</v>
      </c>
      <c r="GQ94" t="s">
        <v>682</v>
      </c>
      <c r="GR94">
        <v>3.24659</v>
      </c>
      <c r="GS94">
        <v>2.76125</v>
      </c>
      <c r="GT94">
        <v>0.0869938</v>
      </c>
      <c r="GU94">
        <v>0.08804770000000001</v>
      </c>
      <c r="GV94">
        <v>0.139072</v>
      </c>
      <c r="GW94">
        <v>0.0920574</v>
      </c>
      <c r="GX94">
        <v>27733.2</v>
      </c>
      <c r="GY94">
        <v>27740</v>
      </c>
      <c r="GZ94">
        <v>28388.1</v>
      </c>
      <c r="HA94">
        <v>28214.2</v>
      </c>
      <c r="HB94">
        <v>32395.7</v>
      </c>
      <c r="HC94">
        <v>33910.9</v>
      </c>
      <c r="HD94">
        <v>39946.1</v>
      </c>
      <c r="HE94">
        <v>40051.9</v>
      </c>
      <c r="HF94">
        <v>1.88127</v>
      </c>
      <c r="HG94">
        <v>1.88425</v>
      </c>
      <c r="HH94">
        <v>-0.0661612</v>
      </c>
      <c r="HI94">
        <v>0</v>
      </c>
      <c r="HJ94">
        <v>49.194</v>
      </c>
      <c r="HK94">
        <v>999.9</v>
      </c>
      <c r="HL94">
        <v>46.7</v>
      </c>
      <c r="HM94">
        <v>31.1</v>
      </c>
      <c r="HN94">
        <v>23.3606</v>
      </c>
      <c r="HO94">
        <v>61.5066</v>
      </c>
      <c r="HP94">
        <v>18.9463</v>
      </c>
      <c r="HQ94">
        <v>2</v>
      </c>
      <c r="HR94">
        <v>2.36046</v>
      </c>
      <c r="HS94">
        <v>2.15645</v>
      </c>
      <c r="HT94">
        <v>20.2922</v>
      </c>
      <c r="HU94">
        <v>5.21804</v>
      </c>
      <c r="HV94">
        <v>12.0219</v>
      </c>
      <c r="HW94">
        <v>4.9815</v>
      </c>
      <c r="HX94">
        <v>3.288</v>
      </c>
      <c r="HY94">
        <v>9999</v>
      </c>
      <c r="HZ94">
        <v>9999</v>
      </c>
      <c r="IA94">
        <v>9999</v>
      </c>
      <c r="IB94">
        <v>999.9</v>
      </c>
      <c r="IC94">
        <v>4.97296</v>
      </c>
      <c r="ID94">
        <v>1.86673</v>
      </c>
      <c r="IE94">
        <v>1.86598</v>
      </c>
      <c r="IF94">
        <v>1.86595</v>
      </c>
      <c r="IG94">
        <v>1.86781</v>
      </c>
      <c r="IH94">
        <v>1.87024</v>
      </c>
      <c r="II94">
        <v>1.8689</v>
      </c>
      <c r="IJ94">
        <v>1.87033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-2.489</v>
      </c>
      <c r="IY94">
        <v>0.1735</v>
      </c>
      <c r="IZ94">
        <v>-1.485154825165455</v>
      </c>
      <c r="JA94">
        <v>-0.002717193042724252</v>
      </c>
      <c r="JB94">
        <v>7.186342774115809E-07</v>
      </c>
      <c r="JC94">
        <v>-2.100654257186994E-10</v>
      </c>
      <c r="JD94">
        <v>0.1734995369361697</v>
      </c>
      <c r="JE94">
        <v>0</v>
      </c>
      <c r="JF94">
        <v>0</v>
      </c>
      <c r="JG94">
        <v>0</v>
      </c>
      <c r="JH94">
        <v>5</v>
      </c>
      <c r="JI94">
        <v>2357</v>
      </c>
      <c r="JJ94">
        <v>1</v>
      </c>
      <c r="JK94">
        <v>23</v>
      </c>
      <c r="JL94">
        <v>11761.1</v>
      </c>
      <c r="JM94">
        <v>29348609.7</v>
      </c>
      <c r="JN94">
        <v>1.27075</v>
      </c>
      <c r="JO94">
        <v>2.26562</v>
      </c>
      <c r="JP94">
        <v>1.94702</v>
      </c>
      <c r="JQ94">
        <v>2.65625</v>
      </c>
      <c r="JR94">
        <v>2.19482</v>
      </c>
      <c r="JS94">
        <v>2.56226</v>
      </c>
      <c r="JT94">
        <v>37.6504</v>
      </c>
      <c r="JU94">
        <v>24.035</v>
      </c>
      <c r="JV94">
        <v>18</v>
      </c>
      <c r="JW94">
        <v>645.2859999999999</v>
      </c>
      <c r="JX94">
        <v>639.354</v>
      </c>
      <c r="JY94">
        <v>48.6064</v>
      </c>
      <c r="JZ94">
        <v>53.7459</v>
      </c>
      <c r="KA94">
        <v>30.0029</v>
      </c>
      <c r="KB94">
        <v>52.5233</v>
      </c>
      <c r="KC94">
        <v>52.2299</v>
      </c>
      <c r="KD94">
        <v>25.4392</v>
      </c>
      <c r="KE94">
        <v>0</v>
      </c>
      <c r="KF94">
        <v>100</v>
      </c>
      <c r="KG94">
        <v>48.5168</v>
      </c>
      <c r="KH94">
        <v>420</v>
      </c>
      <c r="KI94">
        <v>22.9035</v>
      </c>
      <c r="KJ94">
        <v>97.0201</v>
      </c>
      <c r="KK94">
        <v>96.34350000000001</v>
      </c>
    </row>
    <row r="95" spans="1:297">
      <c r="A95">
        <v>79</v>
      </c>
      <c r="B95">
        <v>1760917093</v>
      </c>
      <c r="C95">
        <v>23315.90000009537</v>
      </c>
      <c r="D95" t="s">
        <v>776</v>
      </c>
      <c r="E95" t="s">
        <v>777</v>
      </c>
      <c r="F95">
        <v>5</v>
      </c>
      <c r="G95" t="s">
        <v>509</v>
      </c>
      <c r="H95" t="s">
        <v>436</v>
      </c>
      <c r="I95">
        <v>1760917085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429.1686017868062</v>
      </c>
      <c r="AK95">
        <v>424.807484848485</v>
      </c>
      <c r="AL95">
        <v>-0.000554148256891325</v>
      </c>
      <c r="AM95">
        <v>64.84429173840795</v>
      </c>
      <c r="AN95">
        <f>(AP95 - AO95 + DY95*1E3/(8.314*(EA95+273.15)) * AR95/DX95 * AQ95) * DX95/(100*DL95) * 1000/(1000 - AP95)</f>
        <v>0</v>
      </c>
      <c r="AO95">
        <v>21.44930339801333</v>
      </c>
      <c r="AP95">
        <v>31.12007393939392</v>
      </c>
      <c r="AQ95">
        <v>0.01472293347761177</v>
      </c>
      <c r="AR95">
        <v>102.2823491041328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>
        <v>5134.32</v>
      </c>
      <c r="AZ95">
        <v>627.1439999999999</v>
      </c>
      <c r="BA95">
        <v>1829.7</v>
      </c>
      <c r="BB95">
        <f>1-AZ95/BA95</f>
        <v>0</v>
      </c>
      <c r="BC95">
        <v>0.0287231332696133</v>
      </c>
      <c r="BD95" t="s">
        <v>778</v>
      </c>
      <c r="BE95">
        <v>5149.42</v>
      </c>
      <c r="BF95">
        <v>856.953153846154</v>
      </c>
      <c r="BG95">
        <v>934.9756051204907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779</v>
      </c>
      <c r="BQ95">
        <v>685.87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1905</v>
      </c>
      <c r="CA95">
        <v>290.0000000000001</v>
      </c>
      <c r="CB95">
        <v>912.78</v>
      </c>
      <c r="CC95">
        <v>225</v>
      </c>
      <c r="CD95">
        <v>5149.42</v>
      </c>
      <c r="CE95">
        <v>912.8</v>
      </c>
      <c r="CF95">
        <v>-0.02</v>
      </c>
      <c r="CG95">
        <v>300.0000000000001</v>
      </c>
      <c r="CH95">
        <v>23.8</v>
      </c>
      <c r="CI95">
        <v>934.9756051204907</v>
      </c>
      <c r="CJ95">
        <v>2.210348083965392</v>
      </c>
      <c r="CK95">
        <v>-11.41797943985013</v>
      </c>
      <c r="CL95">
        <v>1.023994948279084</v>
      </c>
      <c r="CM95">
        <v>0.8161909393534367</v>
      </c>
      <c r="CN95">
        <v>-0.003244593548387098</v>
      </c>
      <c r="CO95">
        <v>289.9999999999999</v>
      </c>
      <c r="CP95">
        <v>912.55</v>
      </c>
      <c r="CQ95">
        <v>675</v>
      </c>
      <c r="CR95">
        <v>5145.68</v>
      </c>
      <c r="CS95">
        <v>912.79</v>
      </c>
      <c r="CT95">
        <v>-0.24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1760917085</v>
      </c>
      <c r="DR95">
        <v>411.6237096774193</v>
      </c>
      <c r="DS95">
        <v>419.918935483871</v>
      </c>
      <c r="DT95">
        <v>31.00726129032259</v>
      </c>
      <c r="DU95">
        <v>21.4450870967742</v>
      </c>
      <c r="DV95">
        <v>414.1258387096774</v>
      </c>
      <c r="DW95">
        <v>30.83376129032259</v>
      </c>
      <c r="DX95">
        <v>599.9521612903226</v>
      </c>
      <c r="DY95">
        <v>90.69529999999999</v>
      </c>
      <c r="DZ95">
        <v>0.0999225</v>
      </c>
      <c r="EA95">
        <v>49.4532193548387</v>
      </c>
      <c r="EB95">
        <v>47.23110322580646</v>
      </c>
      <c r="EC95">
        <v>999.9000000000003</v>
      </c>
      <c r="ED95">
        <v>0</v>
      </c>
      <c r="EE95">
        <v>0</v>
      </c>
      <c r="EF95">
        <v>9995.561290322581</v>
      </c>
      <c r="EG95">
        <v>0</v>
      </c>
      <c r="EH95">
        <v>1.352606129032258</v>
      </c>
      <c r="EI95">
        <v>-8.295220000000002</v>
      </c>
      <c r="EJ95">
        <v>424.7955483870968</v>
      </c>
      <c r="EK95">
        <v>429.1215161290323</v>
      </c>
      <c r="EL95">
        <v>9.562170322580643</v>
      </c>
      <c r="EM95">
        <v>419.918935483871</v>
      </c>
      <c r="EN95">
        <v>21.4450870967742</v>
      </c>
      <c r="EO95">
        <v>2.812212258064516</v>
      </c>
      <c r="EP95">
        <v>1.944968709677419</v>
      </c>
      <c r="EQ95">
        <v>22.95591935483871</v>
      </c>
      <c r="ER95">
        <v>17.0033129032258</v>
      </c>
      <c r="ES95">
        <v>1200.030967741935</v>
      </c>
      <c r="ET95">
        <v>0.9670062903225809</v>
      </c>
      <c r="EU95">
        <v>0.03299353870967741</v>
      </c>
      <c r="EV95">
        <v>0</v>
      </c>
      <c r="EW95">
        <v>856.902741935484</v>
      </c>
      <c r="EX95">
        <v>5.000969999999999</v>
      </c>
      <c r="EY95">
        <v>11027.8064516129</v>
      </c>
      <c r="EZ95">
        <v>9965.585161290321</v>
      </c>
      <c r="FA95">
        <v>61.14896774193546</v>
      </c>
      <c r="FB95">
        <v>63.0904193548387</v>
      </c>
      <c r="FC95">
        <v>61.88690322580644</v>
      </c>
      <c r="FD95">
        <v>62.69122580645159</v>
      </c>
      <c r="FE95">
        <v>62.21751612903225</v>
      </c>
      <c r="FF95">
        <v>1155.601935483871</v>
      </c>
      <c r="FG95">
        <v>39.4283870967742</v>
      </c>
      <c r="FH95">
        <v>0</v>
      </c>
      <c r="FI95">
        <v>508.2000000476837</v>
      </c>
      <c r="FJ95">
        <v>0</v>
      </c>
      <c r="FK95">
        <v>856.953153846154</v>
      </c>
      <c r="FL95">
        <v>4.25148718324302</v>
      </c>
      <c r="FM95">
        <v>-3.883760651071313</v>
      </c>
      <c r="FN95">
        <v>11027.81538461539</v>
      </c>
      <c r="FO95">
        <v>15</v>
      </c>
      <c r="FP95">
        <v>0</v>
      </c>
      <c r="FQ95" t="s">
        <v>441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-8.30813425</v>
      </c>
      <c r="GD95">
        <v>-0.116901050656655</v>
      </c>
      <c r="GE95">
        <v>0.05513541696983427</v>
      </c>
      <c r="GF95">
        <v>1</v>
      </c>
      <c r="GG95">
        <v>856.6464117647058</v>
      </c>
      <c r="GH95">
        <v>5.951107715854423</v>
      </c>
      <c r="GI95">
        <v>0.6511122211780977</v>
      </c>
      <c r="GJ95">
        <v>0</v>
      </c>
      <c r="GK95">
        <v>9.533238000000001</v>
      </c>
      <c r="GL95">
        <v>0.7958640900562732</v>
      </c>
      <c r="GM95">
        <v>0.07666890657887329</v>
      </c>
      <c r="GN95">
        <v>0</v>
      </c>
      <c r="GO95">
        <v>1</v>
      </c>
      <c r="GP95">
        <v>3</v>
      </c>
      <c r="GQ95" t="s">
        <v>442</v>
      </c>
      <c r="GR95">
        <v>3.24634</v>
      </c>
      <c r="GS95">
        <v>2.76163</v>
      </c>
      <c r="GT95">
        <v>0.0875885</v>
      </c>
      <c r="GU95">
        <v>0.0877184</v>
      </c>
      <c r="GV95">
        <v>0.120656</v>
      </c>
      <c r="GW95">
        <v>0.0919748</v>
      </c>
      <c r="GX95">
        <v>27649.4</v>
      </c>
      <c r="GY95">
        <v>27691</v>
      </c>
      <c r="GZ95">
        <v>28331.5</v>
      </c>
      <c r="HA95">
        <v>28161.5</v>
      </c>
      <c r="HB95">
        <v>32999.3</v>
      </c>
      <c r="HC95">
        <v>33848.8</v>
      </c>
      <c r="HD95">
        <v>39866.4</v>
      </c>
      <c r="HE95">
        <v>39974.7</v>
      </c>
      <c r="HF95">
        <v>1.8645</v>
      </c>
      <c r="HG95">
        <v>1.86633</v>
      </c>
      <c r="HH95">
        <v>-0.008333470000000001</v>
      </c>
      <c r="HI95">
        <v>0</v>
      </c>
      <c r="HJ95">
        <v>47.3897</v>
      </c>
      <c r="HK95">
        <v>999.9</v>
      </c>
      <c r="HL95">
        <v>46.7</v>
      </c>
      <c r="HM95">
        <v>31.2</v>
      </c>
      <c r="HN95">
        <v>23.4957</v>
      </c>
      <c r="HO95">
        <v>61.1766</v>
      </c>
      <c r="HP95">
        <v>18.6338</v>
      </c>
      <c r="HQ95">
        <v>2</v>
      </c>
      <c r="HR95">
        <v>2.51064</v>
      </c>
      <c r="HS95">
        <v>-4.80646</v>
      </c>
      <c r="HT95">
        <v>20.238</v>
      </c>
      <c r="HU95">
        <v>5.21879</v>
      </c>
      <c r="HV95">
        <v>12.0219</v>
      </c>
      <c r="HW95">
        <v>4.98125</v>
      </c>
      <c r="HX95">
        <v>3.288</v>
      </c>
      <c r="HY95">
        <v>9999</v>
      </c>
      <c r="HZ95">
        <v>9999</v>
      </c>
      <c r="IA95">
        <v>9999</v>
      </c>
      <c r="IB95">
        <v>999.9</v>
      </c>
      <c r="IC95">
        <v>4.97294</v>
      </c>
      <c r="ID95">
        <v>1.86672</v>
      </c>
      <c r="IE95">
        <v>1.86595</v>
      </c>
      <c r="IF95">
        <v>1.86591</v>
      </c>
      <c r="IG95">
        <v>1.86782</v>
      </c>
      <c r="IH95">
        <v>1.87024</v>
      </c>
      <c r="II95">
        <v>1.8689</v>
      </c>
      <c r="IJ95">
        <v>1.87035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-2.502</v>
      </c>
      <c r="IY95">
        <v>0.1735</v>
      </c>
      <c r="IZ95">
        <v>-1.485154825165455</v>
      </c>
      <c r="JA95">
        <v>-0.002717193042724252</v>
      </c>
      <c r="JB95">
        <v>7.186342774115809E-07</v>
      </c>
      <c r="JC95">
        <v>-2.100654257186994E-10</v>
      </c>
      <c r="JD95">
        <v>0.1734995369361697</v>
      </c>
      <c r="JE95">
        <v>0</v>
      </c>
      <c r="JF95">
        <v>0</v>
      </c>
      <c r="JG95">
        <v>0</v>
      </c>
      <c r="JH95">
        <v>5</v>
      </c>
      <c r="JI95">
        <v>2357</v>
      </c>
      <c r="JJ95">
        <v>1</v>
      </c>
      <c r="JK95">
        <v>23</v>
      </c>
      <c r="JL95">
        <v>11769.6</v>
      </c>
      <c r="JM95">
        <v>29348618.2</v>
      </c>
      <c r="JN95">
        <v>1.27319</v>
      </c>
      <c r="JO95">
        <v>2.26318</v>
      </c>
      <c r="JP95">
        <v>1.94702</v>
      </c>
      <c r="JQ95">
        <v>2.65015</v>
      </c>
      <c r="JR95">
        <v>2.19482</v>
      </c>
      <c r="JS95">
        <v>2.60742</v>
      </c>
      <c r="JT95">
        <v>37.6263</v>
      </c>
      <c r="JU95">
        <v>24.0262</v>
      </c>
      <c r="JV95">
        <v>18</v>
      </c>
      <c r="JW95">
        <v>643.024</v>
      </c>
      <c r="JX95">
        <v>634.742</v>
      </c>
      <c r="JY95">
        <v>52.2022</v>
      </c>
      <c r="JZ95">
        <v>55.5224</v>
      </c>
      <c r="KA95">
        <v>29.9958</v>
      </c>
      <c r="KB95">
        <v>54.1927</v>
      </c>
      <c r="KC95">
        <v>53.754</v>
      </c>
      <c r="KD95">
        <v>25.4944</v>
      </c>
      <c r="KE95">
        <v>0</v>
      </c>
      <c r="KF95">
        <v>100</v>
      </c>
      <c r="KG95">
        <v>52.4057</v>
      </c>
      <c r="KH95">
        <v>420</v>
      </c>
      <c r="KI95">
        <v>22.9035</v>
      </c>
      <c r="KJ95">
        <v>96.8267</v>
      </c>
      <c r="KK95">
        <v>96.1602</v>
      </c>
    </row>
    <row r="96" spans="1:297">
      <c r="A96">
        <v>80</v>
      </c>
      <c r="B96">
        <v>1760917184.5</v>
      </c>
      <c r="C96">
        <v>23407.40000009537</v>
      </c>
      <c r="D96" t="s">
        <v>780</v>
      </c>
      <c r="E96" t="s">
        <v>781</v>
      </c>
      <c r="F96">
        <v>5</v>
      </c>
      <c r="G96" t="s">
        <v>509</v>
      </c>
      <c r="H96" t="s">
        <v>436</v>
      </c>
      <c r="I96">
        <v>1760917176.75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429.1993460104849</v>
      </c>
      <c r="AK96">
        <v>424.9019151515151</v>
      </c>
      <c r="AL96">
        <v>-0.001072734295458358</v>
      </c>
      <c r="AM96">
        <v>64.84429173840795</v>
      </c>
      <c r="AN96">
        <f>(AP96 - AO96 + DY96*1E3/(8.314*(EA96+273.15)) * AR96/DX96 * AQ96) * DX96/(100*DL96) * 1000/(1000 - AP96)</f>
        <v>0</v>
      </c>
      <c r="AO96">
        <v>21.51092242135035</v>
      </c>
      <c r="AP96">
        <v>32.24146242424244</v>
      </c>
      <c r="AQ96">
        <v>0.01142206387597277</v>
      </c>
      <c r="AR96">
        <v>102.2823491041328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>
        <v>5134.32</v>
      </c>
      <c r="AZ96">
        <v>627.1439999999999</v>
      </c>
      <c r="BA96">
        <v>1829.7</v>
      </c>
      <c r="BB96">
        <f>1-AZ96/BA96</f>
        <v>0</v>
      </c>
      <c r="BC96">
        <v>0.0287231332696133</v>
      </c>
      <c r="BD96" t="s">
        <v>782</v>
      </c>
      <c r="BE96">
        <v>5158.38</v>
      </c>
      <c r="BF96">
        <v>857.7133461538461</v>
      </c>
      <c r="BG96">
        <v>931.1305625874021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783</v>
      </c>
      <c r="BQ96">
        <v>682.87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1907</v>
      </c>
      <c r="CA96">
        <v>290.0000000000001</v>
      </c>
      <c r="CB96">
        <v>910.25</v>
      </c>
      <c r="CC96">
        <v>255</v>
      </c>
      <c r="CD96">
        <v>5158.38</v>
      </c>
      <c r="CE96">
        <v>910.45</v>
      </c>
      <c r="CF96">
        <v>-0.2</v>
      </c>
      <c r="CG96">
        <v>300.0000000000001</v>
      </c>
      <c r="CH96">
        <v>23.8</v>
      </c>
      <c r="CI96">
        <v>931.1305625874021</v>
      </c>
      <c r="CJ96">
        <v>1.676750392748114</v>
      </c>
      <c r="CK96">
        <v>-10.66953581838239</v>
      </c>
      <c r="CL96">
        <v>0.7782754191342618</v>
      </c>
      <c r="CM96">
        <v>0.8703357035902626</v>
      </c>
      <c r="CN96">
        <v>-0.003250463181312571</v>
      </c>
      <c r="CO96">
        <v>289.9999999999999</v>
      </c>
      <c r="CP96">
        <v>909.98</v>
      </c>
      <c r="CQ96">
        <v>715</v>
      </c>
      <c r="CR96">
        <v>5154.97</v>
      </c>
      <c r="CS96">
        <v>910.4299999999999</v>
      </c>
      <c r="CT96">
        <v>-0.45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1760917176.75</v>
      </c>
      <c r="DR96">
        <v>411.2812666666666</v>
      </c>
      <c r="DS96">
        <v>419.9913999999999</v>
      </c>
      <c r="DT96">
        <v>32.13916666666666</v>
      </c>
      <c r="DU96">
        <v>21.50758</v>
      </c>
      <c r="DV96">
        <v>413.7824666666666</v>
      </c>
      <c r="DW96">
        <v>31.96566666666666</v>
      </c>
      <c r="DX96">
        <v>599.9532333333334</v>
      </c>
      <c r="DY96">
        <v>90.69130333333332</v>
      </c>
      <c r="DZ96">
        <v>0.09992008666666667</v>
      </c>
      <c r="EA96">
        <v>50.81042000000001</v>
      </c>
      <c r="EB96">
        <v>47.81424333333333</v>
      </c>
      <c r="EC96">
        <v>999.9000000000002</v>
      </c>
      <c r="ED96">
        <v>0</v>
      </c>
      <c r="EE96">
        <v>0</v>
      </c>
      <c r="EF96">
        <v>9996.980000000001</v>
      </c>
      <c r="EG96">
        <v>0</v>
      </c>
      <c r="EH96">
        <v>1.127897</v>
      </c>
      <c r="EI96">
        <v>-8.710235333333333</v>
      </c>
      <c r="EJ96">
        <v>424.9382999999999</v>
      </c>
      <c r="EK96">
        <v>429.2229333333333</v>
      </c>
      <c r="EL96">
        <v>10.63158</v>
      </c>
      <c r="EM96">
        <v>419.9913999999999</v>
      </c>
      <c r="EN96">
        <v>21.50758</v>
      </c>
      <c r="EO96">
        <v>2.914743</v>
      </c>
      <c r="EP96">
        <v>1.950550666666666</v>
      </c>
      <c r="EQ96">
        <v>23.54869333333333</v>
      </c>
      <c r="ER96">
        <v>17.04854333333333</v>
      </c>
      <c r="ES96">
        <v>1200.042666666667</v>
      </c>
      <c r="ET96">
        <v>0.9669955666666666</v>
      </c>
      <c r="EU96">
        <v>0.03300410666666666</v>
      </c>
      <c r="EV96">
        <v>0</v>
      </c>
      <c r="EW96">
        <v>857.7118999999999</v>
      </c>
      <c r="EX96">
        <v>5.000969999999999</v>
      </c>
      <c r="EY96">
        <v>10942.64333333333</v>
      </c>
      <c r="EZ96">
        <v>9965.651333333331</v>
      </c>
      <c r="FA96">
        <v>59.46849999999999</v>
      </c>
      <c r="FB96">
        <v>61.30179999999999</v>
      </c>
      <c r="FC96">
        <v>60.29766666666665</v>
      </c>
      <c r="FD96">
        <v>60.8852</v>
      </c>
      <c r="FE96">
        <v>60.74139999999999</v>
      </c>
      <c r="FF96">
        <v>1155.599666666667</v>
      </c>
      <c r="FG96">
        <v>39.44200000000001</v>
      </c>
      <c r="FH96">
        <v>0</v>
      </c>
      <c r="FI96">
        <v>89.40000009536743</v>
      </c>
      <c r="FJ96">
        <v>0</v>
      </c>
      <c r="FK96">
        <v>857.7133461538461</v>
      </c>
      <c r="FL96">
        <v>-5.29029058566558</v>
      </c>
      <c r="FM96">
        <v>-107.4324786693359</v>
      </c>
      <c r="FN96">
        <v>10942.14615384616</v>
      </c>
      <c r="FO96">
        <v>15</v>
      </c>
      <c r="FP96">
        <v>0</v>
      </c>
      <c r="FQ96" t="s">
        <v>441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-8.699420975609756</v>
      </c>
      <c r="GD96">
        <v>-0.3451018118466841</v>
      </c>
      <c r="GE96">
        <v>0.04742392206907862</v>
      </c>
      <c r="GF96">
        <v>1</v>
      </c>
      <c r="GG96">
        <v>857.6855</v>
      </c>
      <c r="GH96">
        <v>-1.560504188967558</v>
      </c>
      <c r="GI96">
        <v>0.4955254638200899</v>
      </c>
      <c r="GJ96">
        <v>0</v>
      </c>
      <c r="GK96">
        <v>10.60035121951219</v>
      </c>
      <c r="GL96">
        <v>0.7677825783972261</v>
      </c>
      <c r="GM96">
        <v>0.07676171594680606</v>
      </c>
      <c r="GN96">
        <v>0</v>
      </c>
      <c r="GO96">
        <v>1</v>
      </c>
      <c r="GP96">
        <v>3</v>
      </c>
      <c r="GQ96" t="s">
        <v>442</v>
      </c>
      <c r="GR96">
        <v>3.24643</v>
      </c>
      <c r="GS96">
        <v>2.76117</v>
      </c>
      <c r="GT96">
        <v>0.0877197</v>
      </c>
      <c r="GU96">
        <v>0.08790480000000001</v>
      </c>
      <c r="GV96">
        <v>0.123864</v>
      </c>
      <c r="GW96">
        <v>0.0923344</v>
      </c>
      <c r="GX96">
        <v>27754.6</v>
      </c>
      <c r="GY96">
        <v>27795.3</v>
      </c>
      <c r="GZ96">
        <v>28435.5</v>
      </c>
      <c r="HA96">
        <v>28267.9</v>
      </c>
      <c r="HB96">
        <v>33000.1</v>
      </c>
      <c r="HC96">
        <v>33965.7</v>
      </c>
      <c r="HD96">
        <v>40012.6</v>
      </c>
      <c r="HE96">
        <v>40128.3</v>
      </c>
      <c r="HF96">
        <v>1.87577</v>
      </c>
      <c r="HG96">
        <v>1.88425</v>
      </c>
      <c r="HH96">
        <v>0.124149</v>
      </c>
      <c r="HI96">
        <v>0</v>
      </c>
      <c r="HJ96">
        <v>45.978</v>
      </c>
      <c r="HK96">
        <v>999.9</v>
      </c>
      <c r="HL96">
        <v>46.7</v>
      </c>
      <c r="HM96">
        <v>31.2</v>
      </c>
      <c r="HN96">
        <v>23.4972</v>
      </c>
      <c r="HO96">
        <v>61.2866</v>
      </c>
      <c r="HP96">
        <v>18.9223</v>
      </c>
      <c r="HQ96">
        <v>2</v>
      </c>
      <c r="HR96">
        <v>2.34843</v>
      </c>
      <c r="HS96">
        <v>-5.95596</v>
      </c>
      <c r="HT96">
        <v>20.2188</v>
      </c>
      <c r="HU96">
        <v>5.21624</v>
      </c>
      <c r="HV96">
        <v>12.0219</v>
      </c>
      <c r="HW96">
        <v>4.98095</v>
      </c>
      <c r="HX96">
        <v>3.28743</v>
      </c>
      <c r="HY96">
        <v>9999</v>
      </c>
      <c r="HZ96">
        <v>9999</v>
      </c>
      <c r="IA96">
        <v>9999</v>
      </c>
      <c r="IB96">
        <v>999.9</v>
      </c>
      <c r="IC96">
        <v>4.97296</v>
      </c>
      <c r="ID96">
        <v>1.86674</v>
      </c>
      <c r="IE96">
        <v>1.866</v>
      </c>
      <c r="IF96">
        <v>1.86596</v>
      </c>
      <c r="IG96">
        <v>1.86783</v>
      </c>
      <c r="IH96">
        <v>1.87027</v>
      </c>
      <c r="II96">
        <v>1.8689</v>
      </c>
      <c r="IJ96">
        <v>1.87037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-2.501</v>
      </c>
      <c r="IY96">
        <v>0.1735</v>
      </c>
      <c r="IZ96">
        <v>-1.485154825165455</v>
      </c>
      <c r="JA96">
        <v>-0.002717193042724252</v>
      </c>
      <c r="JB96">
        <v>7.186342774115809E-07</v>
      </c>
      <c r="JC96">
        <v>-2.100654257186994E-10</v>
      </c>
      <c r="JD96">
        <v>0.1734995369361697</v>
      </c>
      <c r="JE96">
        <v>0</v>
      </c>
      <c r="JF96">
        <v>0</v>
      </c>
      <c r="JG96">
        <v>0</v>
      </c>
      <c r="JH96">
        <v>5</v>
      </c>
      <c r="JI96">
        <v>2357</v>
      </c>
      <c r="JJ96">
        <v>1</v>
      </c>
      <c r="JK96">
        <v>23</v>
      </c>
      <c r="JL96">
        <v>11771.1</v>
      </c>
      <c r="JM96">
        <v>29348619.7</v>
      </c>
      <c r="JN96">
        <v>1.27441</v>
      </c>
      <c r="JO96">
        <v>2.26685</v>
      </c>
      <c r="JP96">
        <v>1.94702</v>
      </c>
      <c r="JQ96">
        <v>2.65625</v>
      </c>
      <c r="JR96">
        <v>2.19482</v>
      </c>
      <c r="JS96">
        <v>2.65381</v>
      </c>
      <c r="JT96">
        <v>37.6263</v>
      </c>
      <c r="JU96">
        <v>24.0087</v>
      </c>
      <c r="JV96">
        <v>18</v>
      </c>
      <c r="JW96">
        <v>646.28</v>
      </c>
      <c r="JX96">
        <v>644.456</v>
      </c>
      <c r="JY96">
        <v>57.3958</v>
      </c>
      <c r="JZ96">
        <v>54.2178</v>
      </c>
      <c r="KA96">
        <v>29.9896</v>
      </c>
      <c r="KB96">
        <v>53.2946</v>
      </c>
      <c r="KC96">
        <v>52.8848</v>
      </c>
      <c r="KD96">
        <v>25.506</v>
      </c>
      <c r="KE96">
        <v>0</v>
      </c>
      <c r="KF96">
        <v>100</v>
      </c>
      <c r="KG96">
        <v>57.4148</v>
      </c>
      <c r="KH96">
        <v>420</v>
      </c>
      <c r="KI96">
        <v>22.9035</v>
      </c>
      <c r="KJ96">
        <v>97.1819</v>
      </c>
      <c r="KK96">
        <v>96.5271</v>
      </c>
    </row>
    <row r="97" spans="1:297">
      <c r="A97">
        <v>81</v>
      </c>
      <c r="B97">
        <v>1760917329</v>
      </c>
      <c r="C97">
        <v>23551.90000009537</v>
      </c>
      <c r="D97" t="s">
        <v>784</v>
      </c>
      <c r="E97" t="s">
        <v>785</v>
      </c>
      <c r="F97">
        <v>5</v>
      </c>
      <c r="G97" t="s">
        <v>509</v>
      </c>
      <c r="H97" t="s">
        <v>436</v>
      </c>
      <c r="I97">
        <v>1760917321.25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429.446998009561</v>
      </c>
      <c r="AK97">
        <v>425.4645999999998</v>
      </c>
      <c r="AL97">
        <v>-0.001907448958093522</v>
      </c>
      <c r="AM97">
        <v>64.84429173840795</v>
      </c>
      <c r="AN97">
        <f>(AP97 - AO97 + DY97*1E3/(8.314*(EA97+273.15)) * AR97/DX97 * AQ97) * DX97/(100*DL97) * 1000/(1000 - AP97)</f>
        <v>0</v>
      </c>
      <c r="AO97">
        <v>21.64097534830355</v>
      </c>
      <c r="AP97">
        <v>33.27616969696968</v>
      </c>
      <c r="AQ97">
        <v>0.000177149662187151</v>
      </c>
      <c r="AR97">
        <v>102.2823491041328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>
        <v>5134.32</v>
      </c>
      <c r="AZ97">
        <v>627.1439999999999</v>
      </c>
      <c r="BA97">
        <v>1829.7</v>
      </c>
      <c r="BB97">
        <f>1-AZ97/BA97</f>
        <v>0</v>
      </c>
      <c r="BC97">
        <v>0.0287231332696133</v>
      </c>
      <c r="BD97" t="s">
        <v>786</v>
      </c>
      <c r="BE97">
        <v>5171.83</v>
      </c>
      <c r="BF97">
        <v>853.0190384615385</v>
      </c>
      <c r="BG97">
        <v>920.4522616921502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787</v>
      </c>
      <c r="BQ97">
        <v>-1.27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1909</v>
      </c>
      <c r="CA97">
        <v>290.0000000000001</v>
      </c>
      <c r="CB97">
        <v>902.72</v>
      </c>
      <c r="CC97">
        <v>275</v>
      </c>
      <c r="CD97">
        <v>5171.83</v>
      </c>
      <c r="CE97">
        <v>902.61</v>
      </c>
      <c r="CF97">
        <v>0.11</v>
      </c>
      <c r="CG97">
        <v>300.0000000000001</v>
      </c>
      <c r="CH97">
        <v>23.8</v>
      </c>
      <c r="CI97">
        <v>920.4522616921502</v>
      </c>
      <c r="CJ97">
        <v>1.972687076374827</v>
      </c>
      <c r="CK97">
        <v>-9.227401903794636</v>
      </c>
      <c r="CL97">
        <v>0.9181200492602882</v>
      </c>
      <c r="CM97">
        <v>0.782960823785364</v>
      </c>
      <c r="CN97">
        <v>-0.003258914349276981</v>
      </c>
      <c r="CO97">
        <v>289.9999999999999</v>
      </c>
      <c r="CP97">
        <v>902.51</v>
      </c>
      <c r="CQ97">
        <v>655</v>
      </c>
      <c r="CR97">
        <v>5169.91</v>
      </c>
      <c r="CS97">
        <v>902.6</v>
      </c>
      <c r="CT97">
        <v>-0.09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1760917321.25</v>
      </c>
      <c r="DR97">
        <v>411.2628666666667</v>
      </c>
      <c r="DS97">
        <v>420.0914</v>
      </c>
      <c r="DT97">
        <v>33.27765666666667</v>
      </c>
      <c r="DU97">
        <v>21.63503333333333</v>
      </c>
      <c r="DV97">
        <v>413.7642666666667</v>
      </c>
      <c r="DW97">
        <v>33.10415666666666</v>
      </c>
      <c r="DX97">
        <v>599.9645666666667</v>
      </c>
      <c r="DY97">
        <v>90.68423000000001</v>
      </c>
      <c r="DZ97">
        <v>0.09995052666666666</v>
      </c>
      <c r="EA97">
        <v>51.73127999999999</v>
      </c>
      <c r="EB97">
        <v>48.13516000000001</v>
      </c>
      <c r="EC97">
        <v>999.9000000000002</v>
      </c>
      <c r="ED97">
        <v>0</v>
      </c>
      <c r="EE97">
        <v>0</v>
      </c>
      <c r="EF97">
        <v>9995.731666666667</v>
      </c>
      <c r="EG97">
        <v>0</v>
      </c>
      <c r="EH97">
        <v>0.9059721333333335</v>
      </c>
      <c r="EI97">
        <v>-8.828469999999999</v>
      </c>
      <c r="EJ97">
        <v>425.4199333333333</v>
      </c>
      <c r="EK97">
        <v>429.3811333333333</v>
      </c>
      <c r="EL97">
        <v>11.64262666666667</v>
      </c>
      <c r="EM97">
        <v>420.0914</v>
      </c>
      <c r="EN97">
        <v>21.63503333333333</v>
      </c>
      <c r="EO97">
        <v>3.017759666666666</v>
      </c>
      <c r="EP97">
        <v>1.961956</v>
      </c>
      <c r="EQ97">
        <v>24.12622666666666</v>
      </c>
      <c r="ER97">
        <v>17.14061</v>
      </c>
      <c r="ES97">
        <v>1200.019</v>
      </c>
      <c r="ET97">
        <v>0.967003033333333</v>
      </c>
      <c r="EU97">
        <v>0.03299684666666667</v>
      </c>
      <c r="EV97">
        <v>0</v>
      </c>
      <c r="EW97">
        <v>853.0041</v>
      </c>
      <c r="EX97">
        <v>5.000969999999999</v>
      </c>
      <c r="EY97">
        <v>10740.78333333333</v>
      </c>
      <c r="EZ97">
        <v>9965.469333333336</v>
      </c>
      <c r="FA97">
        <v>56.90393333333331</v>
      </c>
      <c r="FB97">
        <v>58.52059999999999</v>
      </c>
      <c r="FC97">
        <v>57.67059999999999</v>
      </c>
      <c r="FD97">
        <v>58.14559999999999</v>
      </c>
      <c r="FE97">
        <v>58.52893333333331</v>
      </c>
      <c r="FF97">
        <v>1155.586333333333</v>
      </c>
      <c r="FG97">
        <v>39.43133333333334</v>
      </c>
      <c r="FH97">
        <v>0</v>
      </c>
      <c r="FI97">
        <v>142.4000000953674</v>
      </c>
      <c r="FJ97">
        <v>0</v>
      </c>
      <c r="FK97">
        <v>853.0190384615385</v>
      </c>
      <c r="FL97">
        <v>4.697675210387079</v>
      </c>
      <c r="FM97">
        <v>17.56239317737884</v>
      </c>
      <c r="FN97">
        <v>10740.91923076923</v>
      </c>
      <c r="FO97">
        <v>15</v>
      </c>
      <c r="FP97">
        <v>0</v>
      </c>
      <c r="FQ97" t="s">
        <v>441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-8.831895249999999</v>
      </c>
      <c r="GD97">
        <v>0.1506874671670001</v>
      </c>
      <c r="GE97">
        <v>0.04157755397973165</v>
      </c>
      <c r="GF97">
        <v>1</v>
      </c>
      <c r="GG97">
        <v>852.7927647058823</v>
      </c>
      <c r="GH97">
        <v>4.555996939163822</v>
      </c>
      <c r="GI97">
        <v>0.5094764936460292</v>
      </c>
      <c r="GJ97">
        <v>0</v>
      </c>
      <c r="GK97">
        <v>11.653705</v>
      </c>
      <c r="GL97">
        <v>-0.2323699812382921</v>
      </c>
      <c r="GM97">
        <v>0.02306125484443552</v>
      </c>
      <c r="GN97">
        <v>0</v>
      </c>
      <c r="GO97">
        <v>1</v>
      </c>
      <c r="GP97">
        <v>3</v>
      </c>
      <c r="GQ97" t="s">
        <v>442</v>
      </c>
      <c r="GR97">
        <v>3.24704</v>
      </c>
      <c r="GS97">
        <v>2.76121</v>
      </c>
      <c r="GT97">
        <v>0.0881794</v>
      </c>
      <c r="GU97">
        <v>0.0883259</v>
      </c>
      <c r="GV97">
        <v>0.127122</v>
      </c>
      <c r="GW97">
        <v>0.093121</v>
      </c>
      <c r="GX97">
        <v>27922.7</v>
      </c>
      <c r="GY97">
        <v>27960.8</v>
      </c>
      <c r="GZ97">
        <v>28605.4</v>
      </c>
      <c r="HA97">
        <v>28437.9</v>
      </c>
      <c r="HB97">
        <v>33068.7</v>
      </c>
      <c r="HC97">
        <v>34145.6</v>
      </c>
      <c r="HD97">
        <v>40252.2</v>
      </c>
      <c r="HE97">
        <v>40375.5</v>
      </c>
      <c r="HF97">
        <v>1.9002</v>
      </c>
      <c r="HG97">
        <v>1.92055</v>
      </c>
      <c r="HH97">
        <v>0.193119</v>
      </c>
      <c r="HI97">
        <v>0</v>
      </c>
      <c r="HJ97">
        <v>45.0846</v>
      </c>
      <c r="HK97">
        <v>999.9</v>
      </c>
      <c r="HL97">
        <v>46.7</v>
      </c>
      <c r="HM97">
        <v>31.3</v>
      </c>
      <c r="HN97">
        <v>23.633</v>
      </c>
      <c r="HO97">
        <v>61.1866</v>
      </c>
      <c r="HP97">
        <v>19.4752</v>
      </c>
      <c r="HQ97">
        <v>2</v>
      </c>
      <c r="HR97">
        <v>2.0385</v>
      </c>
      <c r="HS97">
        <v>-4.62392</v>
      </c>
      <c r="HT97">
        <v>20.2653</v>
      </c>
      <c r="HU97">
        <v>5.22193</v>
      </c>
      <c r="HV97">
        <v>12.0219</v>
      </c>
      <c r="HW97">
        <v>4.9841</v>
      </c>
      <c r="HX97">
        <v>3.28898</v>
      </c>
      <c r="HY97">
        <v>9999</v>
      </c>
      <c r="HZ97">
        <v>9999</v>
      </c>
      <c r="IA97">
        <v>9999</v>
      </c>
      <c r="IB97">
        <v>999.9</v>
      </c>
      <c r="IC97">
        <v>4.97296</v>
      </c>
      <c r="ID97">
        <v>1.8667</v>
      </c>
      <c r="IE97">
        <v>1.86598</v>
      </c>
      <c r="IF97">
        <v>1.86594</v>
      </c>
      <c r="IG97">
        <v>1.86783</v>
      </c>
      <c r="IH97">
        <v>1.87025</v>
      </c>
      <c r="II97">
        <v>1.8689</v>
      </c>
      <c r="IJ97">
        <v>1.87035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-2.501</v>
      </c>
      <c r="IY97">
        <v>0.1735</v>
      </c>
      <c r="IZ97">
        <v>-1.485154825165455</v>
      </c>
      <c r="JA97">
        <v>-0.002717193042724252</v>
      </c>
      <c r="JB97">
        <v>7.186342774115809E-07</v>
      </c>
      <c r="JC97">
        <v>-2.100654257186994E-10</v>
      </c>
      <c r="JD97">
        <v>0.1734995369361697</v>
      </c>
      <c r="JE97">
        <v>0</v>
      </c>
      <c r="JF97">
        <v>0</v>
      </c>
      <c r="JG97">
        <v>0</v>
      </c>
      <c r="JH97">
        <v>5</v>
      </c>
      <c r="JI97">
        <v>2357</v>
      </c>
      <c r="JJ97">
        <v>1</v>
      </c>
      <c r="JK97">
        <v>23</v>
      </c>
      <c r="JL97">
        <v>11773.6</v>
      </c>
      <c r="JM97">
        <v>29348622.1</v>
      </c>
      <c r="JN97">
        <v>1.27319</v>
      </c>
      <c r="JO97">
        <v>2.26685</v>
      </c>
      <c r="JP97">
        <v>1.94702</v>
      </c>
      <c r="JQ97">
        <v>2.65137</v>
      </c>
      <c r="JR97">
        <v>2.19482</v>
      </c>
      <c r="JS97">
        <v>2.64648</v>
      </c>
      <c r="JT97">
        <v>37.6263</v>
      </c>
      <c r="JU97">
        <v>24.035</v>
      </c>
      <c r="JV97">
        <v>18</v>
      </c>
      <c r="JW97">
        <v>651.514</v>
      </c>
      <c r="JX97">
        <v>661.783</v>
      </c>
      <c r="JY97">
        <v>56.5253</v>
      </c>
      <c r="JZ97">
        <v>51.4416</v>
      </c>
      <c r="KA97">
        <v>29.9874</v>
      </c>
      <c r="KB97">
        <v>51.1685</v>
      </c>
      <c r="KC97">
        <v>50.8626</v>
      </c>
      <c r="KD97">
        <v>25.478</v>
      </c>
      <c r="KE97">
        <v>0</v>
      </c>
      <c r="KF97">
        <v>100</v>
      </c>
      <c r="KG97">
        <v>56.2767</v>
      </c>
      <c r="KH97">
        <v>420</v>
      </c>
      <c r="KI97">
        <v>22.9035</v>
      </c>
      <c r="KJ97">
        <v>97.7633</v>
      </c>
      <c r="KK97">
        <v>97.11579999999999</v>
      </c>
    </row>
    <row r="98" spans="1:297">
      <c r="A98">
        <v>82</v>
      </c>
      <c r="B98">
        <v>1760917689.5</v>
      </c>
      <c r="C98">
        <v>23912.40000009537</v>
      </c>
      <c r="D98" t="s">
        <v>788</v>
      </c>
      <c r="E98" t="s">
        <v>789</v>
      </c>
      <c r="F98">
        <v>5</v>
      </c>
      <c r="G98" t="s">
        <v>535</v>
      </c>
      <c r="H98" t="s">
        <v>436</v>
      </c>
      <c r="I98">
        <v>1760917681.75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429.3236352011053</v>
      </c>
      <c r="AK98">
        <v>424.4978242424244</v>
      </c>
      <c r="AL98">
        <v>-0.0003507129935152699</v>
      </c>
      <c r="AM98">
        <v>64.85582657764449</v>
      </c>
      <c r="AN98">
        <f>(AP98 - AO98 + DY98*1E3/(8.314*(EA98+273.15)) * AR98/DX98 * AQ98) * DX98/(100*DL98) * 1000/(1000 - AP98)</f>
        <v>0</v>
      </c>
      <c r="AO98">
        <v>21.69858765784533</v>
      </c>
      <c r="AP98">
        <v>31.30992242424241</v>
      </c>
      <c r="AQ98">
        <v>0.01798249658701127</v>
      </c>
      <c r="AR98">
        <v>101.4175765926645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>
        <v>5134.32</v>
      </c>
      <c r="AZ98">
        <v>627.1439999999999</v>
      </c>
      <c r="BA98">
        <v>1829.7</v>
      </c>
      <c r="BB98">
        <f>1-AZ98/BA98</f>
        <v>0</v>
      </c>
      <c r="BC98">
        <v>0.0287231332696133</v>
      </c>
      <c r="BD98" t="s">
        <v>790</v>
      </c>
      <c r="BE98">
        <v>5164.05</v>
      </c>
      <c r="BF98">
        <v>685.6359615384616</v>
      </c>
      <c r="BG98">
        <v>762.1417211279754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791</v>
      </c>
      <c r="BQ98">
        <v>584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1911</v>
      </c>
      <c r="CA98">
        <v>290.0000000000001</v>
      </c>
      <c r="CB98">
        <v>741.58</v>
      </c>
      <c r="CC98">
        <v>265</v>
      </c>
      <c r="CD98">
        <v>5164.05</v>
      </c>
      <c r="CE98">
        <v>741.4</v>
      </c>
      <c r="CF98">
        <v>0.18</v>
      </c>
      <c r="CG98">
        <v>300.0000000000001</v>
      </c>
      <c r="CH98">
        <v>23.8</v>
      </c>
      <c r="CI98">
        <v>762.1417211279754</v>
      </c>
      <c r="CJ98">
        <v>1.571469137772329</v>
      </c>
      <c r="CK98">
        <v>-10.7135143456431</v>
      </c>
      <c r="CL98">
        <v>0.7302508859212893</v>
      </c>
      <c r="CM98">
        <v>0.8848865900493459</v>
      </c>
      <c r="CN98">
        <v>-0.003254327474972193</v>
      </c>
      <c r="CO98">
        <v>289.9999999999999</v>
      </c>
      <c r="CP98">
        <v>741.02</v>
      </c>
      <c r="CQ98">
        <v>625</v>
      </c>
      <c r="CR98">
        <v>5162.51</v>
      </c>
      <c r="CS98">
        <v>741.39</v>
      </c>
      <c r="CT98">
        <v>-0.37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1760917681.75</v>
      </c>
      <c r="DR98">
        <v>411.3011666666666</v>
      </c>
      <c r="DS98">
        <v>420.0134666666667</v>
      </c>
      <c r="DT98">
        <v>31.1786</v>
      </c>
      <c r="DU98">
        <v>21.70108666666667</v>
      </c>
      <c r="DV98">
        <v>413.8025333333333</v>
      </c>
      <c r="DW98">
        <v>31.0051</v>
      </c>
      <c r="DX98">
        <v>599.9963333333333</v>
      </c>
      <c r="DY98">
        <v>90.66941333333334</v>
      </c>
      <c r="DZ98">
        <v>0.09998378000000001</v>
      </c>
      <c r="EA98">
        <v>49.90585</v>
      </c>
      <c r="EB98">
        <v>47.93016666666666</v>
      </c>
      <c r="EC98">
        <v>999.9000000000002</v>
      </c>
      <c r="ED98">
        <v>0</v>
      </c>
      <c r="EE98">
        <v>0</v>
      </c>
      <c r="EF98">
        <v>10000.23833333333</v>
      </c>
      <c r="EG98">
        <v>0</v>
      </c>
      <c r="EH98">
        <v>0.281038</v>
      </c>
      <c r="EI98">
        <v>-8.712330666666666</v>
      </c>
      <c r="EJ98">
        <v>424.5377333333333</v>
      </c>
      <c r="EK98">
        <v>429.3304333333333</v>
      </c>
      <c r="EL98">
        <v>9.477529000000001</v>
      </c>
      <c r="EM98">
        <v>420.0134666666667</v>
      </c>
      <c r="EN98">
        <v>21.70108666666667</v>
      </c>
      <c r="EO98">
        <v>2.826944666666667</v>
      </c>
      <c r="EP98">
        <v>1.967623333333333</v>
      </c>
      <c r="EQ98">
        <v>23.04224666666667</v>
      </c>
      <c r="ER98">
        <v>17.18617333333333</v>
      </c>
      <c r="ES98">
        <v>1200.009333333333</v>
      </c>
      <c r="ET98">
        <v>0.9669954000000002</v>
      </c>
      <c r="EU98">
        <v>0.03300460000000001</v>
      </c>
      <c r="EV98">
        <v>0</v>
      </c>
      <c r="EW98">
        <v>685.6473333333334</v>
      </c>
      <c r="EX98">
        <v>5.000969999999999</v>
      </c>
      <c r="EY98">
        <v>8665.374</v>
      </c>
      <c r="EZ98">
        <v>9965.370999999997</v>
      </c>
      <c r="FA98">
        <v>56.67873333333331</v>
      </c>
      <c r="FB98">
        <v>57.83299999999999</v>
      </c>
      <c r="FC98">
        <v>56.9958</v>
      </c>
      <c r="FD98">
        <v>57.79133333333331</v>
      </c>
      <c r="FE98">
        <v>57.87913333333333</v>
      </c>
      <c r="FF98">
        <v>1155.565333333333</v>
      </c>
      <c r="FG98">
        <v>39.44400000000001</v>
      </c>
      <c r="FH98">
        <v>0</v>
      </c>
      <c r="FI98">
        <v>358.4000000953674</v>
      </c>
      <c r="FJ98">
        <v>0</v>
      </c>
      <c r="FK98">
        <v>685.6359615384616</v>
      </c>
      <c r="FL98">
        <v>-1.190256407166949</v>
      </c>
      <c r="FM98">
        <v>-5.064957160150259</v>
      </c>
      <c r="FN98">
        <v>8665.292692307692</v>
      </c>
      <c r="FO98">
        <v>15</v>
      </c>
      <c r="FP98">
        <v>0</v>
      </c>
      <c r="FQ98" t="s">
        <v>441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-8.690321219512194</v>
      </c>
      <c r="GD98">
        <v>-0.5865740069686569</v>
      </c>
      <c r="GE98">
        <v>0.06107201787075223</v>
      </c>
      <c r="GF98">
        <v>0</v>
      </c>
      <c r="GG98">
        <v>685.6471176470588</v>
      </c>
      <c r="GH98">
        <v>-0.5913521759434427</v>
      </c>
      <c r="GI98">
        <v>0.2511054108051947</v>
      </c>
      <c r="GJ98">
        <v>1</v>
      </c>
      <c r="GK98">
        <v>9.42781512195122</v>
      </c>
      <c r="GL98">
        <v>1.080948501742172</v>
      </c>
      <c r="GM98">
        <v>0.1065967547696652</v>
      </c>
      <c r="GN98">
        <v>0</v>
      </c>
      <c r="GO98">
        <v>1</v>
      </c>
      <c r="GP98">
        <v>3</v>
      </c>
      <c r="GQ98" t="s">
        <v>442</v>
      </c>
      <c r="GR98">
        <v>3.24787</v>
      </c>
      <c r="GS98">
        <v>2.76131</v>
      </c>
      <c r="GT98">
        <v>0.0887806</v>
      </c>
      <c r="GU98">
        <v>0.08892</v>
      </c>
      <c r="GV98">
        <v>0.122697</v>
      </c>
      <c r="GW98">
        <v>0.0938616</v>
      </c>
      <c r="GX98">
        <v>28014.4</v>
      </c>
      <c r="GY98">
        <v>28040.5</v>
      </c>
      <c r="GZ98">
        <v>28699.9</v>
      </c>
      <c r="HA98">
        <v>28524.9</v>
      </c>
      <c r="HB98">
        <v>33330</v>
      </c>
      <c r="HC98">
        <v>34226.3</v>
      </c>
      <c r="HD98">
        <v>40385.8</v>
      </c>
      <c r="HE98">
        <v>40504</v>
      </c>
      <c r="HF98">
        <v>1.9227</v>
      </c>
      <c r="HG98">
        <v>1.95455</v>
      </c>
      <c r="HH98">
        <v>0.061132</v>
      </c>
      <c r="HI98">
        <v>0</v>
      </c>
      <c r="HJ98">
        <v>46.9634</v>
      </c>
      <c r="HK98">
        <v>999.9</v>
      </c>
      <c r="HL98">
        <v>46.7</v>
      </c>
      <c r="HM98">
        <v>31.3</v>
      </c>
      <c r="HN98">
        <v>23.6356</v>
      </c>
      <c r="HO98">
        <v>61.3367</v>
      </c>
      <c r="HP98">
        <v>20.3966</v>
      </c>
      <c r="HQ98">
        <v>2</v>
      </c>
      <c r="HR98">
        <v>1.80032</v>
      </c>
      <c r="HS98">
        <v>-1.91651</v>
      </c>
      <c r="HT98">
        <v>20.3095</v>
      </c>
      <c r="HU98">
        <v>5.21744</v>
      </c>
      <c r="HV98">
        <v>12.0219</v>
      </c>
      <c r="HW98">
        <v>4.98495</v>
      </c>
      <c r="HX98">
        <v>3.28883</v>
      </c>
      <c r="HY98">
        <v>9999</v>
      </c>
      <c r="HZ98">
        <v>9999</v>
      </c>
      <c r="IA98">
        <v>9999</v>
      </c>
      <c r="IB98">
        <v>999.9</v>
      </c>
      <c r="IC98">
        <v>4.97294</v>
      </c>
      <c r="ID98">
        <v>1.86667</v>
      </c>
      <c r="IE98">
        <v>1.86597</v>
      </c>
      <c r="IF98">
        <v>1.8659</v>
      </c>
      <c r="IG98">
        <v>1.86778</v>
      </c>
      <c r="IH98">
        <v>1.87024</v>
      </c>
      <c r="II98">
        <v>1.8689</v>
      </c>
      <c r="IJ98">
        <v>1.87031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-2.501</v>
      </c>
      <c r="IY98">
        <v>0.1735</v>
      </c>
      <c r="IZ98">
        <v>-1.485154825165455</v>
      </c>
      <c r="JA98">
        <v>-0.002717193042724252</v>
      </c>
      <c r="JB98">
        <v>7.186342774115809E-07</v>
      </c>
      <c r="JC98">
        <v>-2.100654257186994E-10</v>
      </c>
      <c r="JD98">
        <v>0.1734995369361697</v>
      </c>
      <c r="JE98">
        <v>0</v>
      </c>
      <c r="JF98">
        <v>0</v>
      </c>
      <c r="JG98">
        <v>0</v>
      </c>
      <c r="JH98">
        <v>5</v>
      </c>
      <c r="JI98">
        <v>2357</v>
      </c>
      <c r="JJ98">
        <v>1</v>
      </c>
      <c r="JK98">
        <v>23</v>
      </c>
      <c r="JL98">
        <v>11779.6</v>
      </c>
      <c r="JM98">
        <v>29348628.2</v>
      </c>
      <c r="JN98">
        <v>1.26831</v>
      </c>
      <c r="JO98">
        <v>2.26685</v>
      </c>
      <c r="JP98">
        <v>1.94702</v>
      </c>
      <c r="JQ98">
        <v>2.65503</v>
      </c>
      <c r="JR98">
        <v>2.19482</v>
      </c>
      <c r="JS98">
        <v>2.59644</v>
      </c>
      <c r="JT98">
        <v>37.4819</v>
      </c>
      <c r="JU98">
        <v>24.0437</v>
      </c>
      <c r="JV98">
        <v>18</v>
      </c>
      <c r="JW98">
        <v>647.099</v>
      </c>
      <c r="JX98">
        <v>669.125</v>
      </c>
      <c r="JY98">
        <v>50.7172</v>
      </c>
      <c r="JZ98">
        <v>48.433</v>
      </c>
      <c r="KA98">
        <v>30.0006</v>
      </c>
      <c r="KB98">
        <v>48.1418</v>
      </c>
      <c r="KC98">
        <v>47.9954</v>
      </c>
      <c r="KD98">
        <v>25.3916</v>
      </c>
      <c r="KE98">
        <v>0</v>
      </c>
      <c r="KF98">
        <v>100</v>
      </c>
      <c r="KG98">
        <v>50.7374</v>
      </c>
      <c r="KH98">
        <v>420</v>
      </c>
      <c r="KI98">
        <v>22.9035</v>
      </c>
      <c r="KJ98">
        <v>98.08710000000001</v>
      </c>
      <c r="KK98">
        <v>97.42</v>
      </c>
    </row>
    <row r="99" spans="1:297">
      <c r="A99">
        <v>83</v>
      </c>
      <c r="B99">
        <v>1760917803</v>
      </c>
      <c r="C99">
        <v>24025.90000009537</v>
      </c>
      <c r="D99" t="s">
        <v>792</v>
      </c>
      <c r="E99" t="s">
        <v>793</v>
      </c>
      <c r="F99">
        <v>5</v>
      </c>
      <c r="G99" t="s">
        <v>535</v>
      </c>
      <c r="H99" t="s">
        <v>436</v>
      </c>
      <c r="I99">
        <v>1760917795.25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429.2775514275958</v>
      </c>
      <c r="AK99">
        <v>424.2846121212121</v>
      </c>
      <c r="AL99">
        <v>-0.0008585977214879697</v>
      </c>
      <c r="AM99">
        <v>64.85582657764449</v>
      </c>
      <c r="AN99">
        <f>(AP99 - AO99 + DY99*1E3/(8.314*(EA99+273.15)) * AR99/DX99 * AQ99) * DX99/(100*DL99) * 1000/(1000 - AP99)</f>
        <v>0</v>
      </c>
      <c r="AO99">
        <v>21.62485276483133</v>
      </c>
      <c r="AP99">
        <v>33.00711939393938</v>
      </c>
      <c r="AQ99">
        <v>0.01382581942443688</v>
      </c>
      <c r="AR99">
        <v>101.4175765926645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>
        <v>5134.32</v>
      </c>
      <c r="AZ99">
        <v>627.1439999999999</v>
      </c>
      <c r="BA99">
        <v>1829.7</v>
      </c>
      <c r="BB99">
        <f>1-AZ99/BA99</f>
        <v>0</v>
      </c>
      <c r="BC99">
        <v>0.0287231332696133</v>
      </c>
      <c r="BD99" t="s">
        <v>794</v>
      </c>
      <c r="BE99">
        <v>5162.67</v>
      </c>
      <c r="BF99">
        <v>687.4614230769232</v>
      </c>
      <c r="BG99">
        <v>766.7541192885126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795</v>
      </c>
      <c r="BQ99">
        <v>575.0700000000001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1913</v>
      </c>
      <c r="CA99">
        <v>290.0000000000001</v>
      </c>
      <c r="CB99">
        <v>744.45</v>
      </c>
      <c r="CC99">
        <v>285</v>
      </c>
      <c r="CD99">
        <v>5162.67</v>
      </c>
      <c r="CE99">
        <v>744.0700000000001</v>
      </c>
      <c r="CF99">
        <v>0.38</v>
      </c>
      <c r="CG99">
        <v>300.0000000000001</v>
      </c>
      <c r="CH99">
        <v>23.8</v>
      </c>
      <c r="CI99">
        <v>766.7541192885126</v>
      </c>
      <c r="CJ99">
        <v>1.464890298679609</v>
      </c>
      <c r="CK99">
        <v>-11.71109833975504</v>
      </c>
      <c r="CL99">
        <v>0.680583961180215</v>
      </c>
      <c r="CM99">
        <v>0.9136057170169574</v>
      </c>
      <c r="CN99">
        <v>-0.003253819577308121</v>
      </c>
      <c r="CO99">
        <v>289.9999999999999</v>
      </c>
      <c r="CP99">
        <v>743.74</v>
      </c>
      <c r="CQ99">
        <v>895</v>
      </c>
      <c r="CR99">
        <v>5158.7</v>
      </c>
      <c r="CS99">
        <v>744.05</v>
      </c>
      <c r="CT99">
        <v>-0.31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1760917795.25</v>
      </c>
      <c r="DR99">
        <v>410.3505</v>
      </c>
      <c r="DS99">
        <v>420.0149333333333</v>
      </c>
      <c r="DT99">
        <v>32.90945666666667</v>
      </c>
      <c r="DU99">
        <v>21.62971666666666</v>
      </c>
      <c r="DV99">
        <v>412.8497666666667</v>
      </c>
      <c r="DW99">
        <v>32.73595666666667</v>
      </c>
      <c r="DX99">
        <v>599.9951666666667</v>
      </c>
      <c r="DY99">
        <v>90.67281333333334</v>
      </c>
      <c r="DZ99">
        <v>0.10000335</v>
      </c>
      <c r="EA99">
        <v>50.01230333333334</v>
      </c>
      <c r="EB99">
        <v>48.04548</v>
      </c>
      <c r="EC99">
        <v>999.9000000000002</v>
      </c>
      <c r="ED99">
        <v>0</v>
      </c>
      <c r="EE99">
        <v>0</v>
      </c>
      <c r="EF99">
        <v>9994.810333333333</v>
      </c>
      <c r="EG99">
        <v>0</v>
      </c>
      <c r="EH99">
        <v>0.281038</v>
      </c>
      <c r="EI99">
        <v>-9.664589666666666</v>
      </c>
      <c r="EJ99">
        <v>424.3143666666666</v>
      </c>
      <c r="EK99">
        <v>429.3006333333333</v>
      </c>
      <c r="EL99">
        <v>11.27973333333333</v>
      </c>
      <c r="EM99">
        <v>420.0149333333333</v>
      </c>
      <c r="EN99">
        <v>21.62971666666666</v>
      </c>
      <c r="EO99">
        <v>2.983993</v>
      </c>
      <c r="EP99">
        <v>1.961227666666666</v>
      </c>
      <c r="EQ99">
        <v>23.93883666666666</v>
      </c>
      <c r="ER99">
        <v>17.13474333333333</v>
      </c>
      <c r="ES99">
        <v>1200.018</v>
      </c>
      <c r="ET99">
        <v>0.9669968000000001</v>
      </c>
      <c r="EU99">
        <v>0.03300315333333333</v>
      </c>
      <c r="EV99">
        <v>0</v>
      </c>
      <c r="EW99">
        <v>687.4418666666667</v>
      </c>
      <c r="EX99">
        <v>5.000969999999999</v>
      </c>
      <c r="EY99">
        <v>8696.304</v>
      </c>
      <c r="EZ99">
        <v>9965.445333333335</v>
      </c>
      <c r="FA99">
        <v>56.93699999999998</v>
      </c>
      <c r="FB99">
        <v>58.10190000000001</v>
      </c>
      <c r="FC99">
        <v>57.25</v>
      </c>
      <c r="FD99">
        <v>58.06199999999998</v>
      </c>
      <c r="FE99">
        <v>58.13119999999999</v>
      </c>
      <c r="FF99">
        <v>1155.578</v>
      </c>
      <c r="FG99">
        <v>39.44000000000001</v>
      </c>
      <c r="FH99">
        <v>0</v>
      </c>
      <c r="FI99">
        <v>111.2000000476837</v>
      </c>
      <c r="FJ99">
        <v>0</v>
      </c>
      <c r="FK99">
        <v>687.4614230769232</v>
      </c>
      <c r="FL99">
        <v>4.080512825461947</v>
      </c>
      <c r="FM99">
        <v>47.79111124609722</v>
      </c>
      <c r="FN99">
        <v>8696.167307692307</v>
      </c>
      <c r="FO99">
        <v>15</v>
      </c>
      <c r="FP99">
        <v>0</v>
      </c>
      <c r="FQ99" t="s">
        <v>441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-9.622266499999999</v>
      </c>
      <c r="GD99">
        <v>-0.7286082551594522</v>
      </c>
      <c r="GE99">
        <v>0.07559416467393498</v>
      </c>
      <c r="GF99">
        <v>0</v>
      </c>
      <c r="GG99">
        <v>687.2565294117647</v>
      </c>
      <c r="GH99">
        <v>4.151443854741255</v>
      </c>
      <c r="GI99">
        <v>0.5090130724828957</v>
      </c>
      <c r="GJ99">
        <v>0</v>
      </c>
      <c r="GK99">
        <v>11.230315</v>
      </c>
      <c r="GL99">
        <v>0.8360555347091867</v>
      </c>
      <c r="GM99">
        <v>0.0804415705652247</v>
      </c>
      <c r="GN99">
        <v>0</v>
      </c>
      <c r="GO99">
        <v>0</v>
      </c>
      <c r="GP99">
        <v>3</v>
      </c>
      <c r="GQ99" t="s">
        <v>682</v>
      </c>
      <c r="GR99">
        <v>3.24788</v>
      </c>
      <c r="GS99">
        <v>2.76139</v>
      </c>
      <c r="GT99">
        <v>0.0886697</v>
      </c>
      <c r="GU99">
        <v>0.0889499</v>
      </c>
      <c r="GV99">
        <v>0.127268</v>
      </c>
      <c r="GW99">
        <v>0.09367250000000001</v>
      </c>
      <c r="GX99">
        <v>28003.4</v>
      </c>
      <c r="GY99">
        <v>28026.7</v>
      </c>
      <c r="GZ99">
        <v>28685.4</v>
      </c>
      <c r="HA99">
        <v>28512</v>
      </c>
      <c r="HB99">
        <v>33144.3</v>
      </c>
      <c r="HC99">
        <v>34217.3</v>
      </c>
      <c r="HD99">
        <v>40364.8</v>
      </c>
      <c r="HE99">
        <v>40485.1</v>
      </c>
      <c r="HF99">
        <v>1.92283</v>
      </c>
      <c r="HG99">
        <v>1.95357</v>
      </c>
      <c r="HH99">
        <v>0.0463799</v>
      </c>
      <c r="HI99">
        <v>0</v>
      </c>
      <c r="HJ99">
        <v>47.2785</v>
      </c>
      <c r="HK99">
        <v>999.9</v>
      </c>
      <c r="HL99">
        <v>46.7</v>
      </c>
      <c r="HM99">
        <v>31.3</v>
      </c>
      <c r="HN99">
        <v>23.636</v>
      </c>
      <c r="HO99">
        <v>61.4567</v>
      </c>
      <c r="HP99">
        <v>20.4127</v>
      </c>
      <c r="HQ99">
        <v>2</v>
      </c>
      <c r="HR99">
        <v>1.813</v>
      </c>
      <c r="HS99">
        <v>-0.905406</v>
      </c>
      <c r="HT99">
        <v>20.3177</v>
      </c>
      <c r="HU99">
        <v>5.22103</v>
      </c>
      <c r="HV99">
        <v>12.0219</v>
      </c>
      <c r="HW99">
        <v>4.98405</v>
      </c>
      <c r="HX99">
        <v>3.28865</v>
      </c>
      <c r="HY99">
        <v>9999</v>
      </c>
      <c r="HZ99">
        <v>9999</v>
      </c>
      <c r="IA99">
        <v>9999</v>
      </c>
      <c r="IB99">
        <v>999.9</v>
      </c>
      <c r="IC99">
        <v>4.97295</v>
      </c>
      <c r="ID99">
        <v>1.8667</v>
      </c>
      <c r="IE99">
        <v>1.866</v>
      </c>
      <c r="IF99">
        <v>1.86589</v>
      </c>
      <c r="IG99">
        <v>1.86778</v>
      </c>
      <c r="IH99">
        <v>1.87026</v>
      </c>
      <c r="II99">
        <v>1.86888</v>
      </c>
      <c r="IJ99">
        <v>1.87031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-2.499</v>
      </c>
      <c r="IY99">
        <v>0.1735</v>
      </c>
      <c r="IZ99">
        <v>-1.485154825165455</v>
      </c>
      <c r="JA99">
        <v>-0.002717193042724252</v>
      </c>
      <c r="JB99">
        <v>7.186342774115809E-07</v>
      </c>
      <c r="JC99">
        <v>-2.100654257186994E-10</v>
      </c>
      <c r="JD99">
        <v>0.1734995369361697</v>
      </c>
      <c r="JE99">
        <v>0</v>
      </c>
      <c r="JF99">
        <v>0</v>
      </c>
      <c r="JG99">
        <v>0</v>
      </c>
      <c r="JH99">
        <v>5</v>
      </c>
      <c r="JI99">
        <v>2357</v>
      </c>
      <c r="JJ99">
        <v>1</v>
      </c>
      <c r="JK99">
        <v>23</v>
      </c>
      <c r="JL99">
        <v>11781.5</v>
      </c>
      <c r="JM99">
        <v>29348630.1</v>
      </c>
      <c r="JN99">
        <v>1.26831</v>
      </c>
      <c r="JO99">
        <v>2.2644</v>
      </c>
      <c r="JP99">
        <v>1.94702</v>
      </c>
      <c r="JQ99">
        <v>2.65381</v>
      </c>
      <c r="JR99">
        <v>2.19482</v>
      </c>
      <c r="JS99">
        <v>2.64038</v>
      </c>
      <c r="JT99">
        <v>37.4098</v>
      </c>
      <c r="JU99">
        <v>24.0612</v>
      </c>
      <c r="JV99">
        <v>18</v>
      </c>
      <c r="JW99">
        <v>646.2089999999999</v>
      </c>
      <c r="JX99">
        <v>666.965</v>
      </c>
      <c r="JY99">
        <v>49.7686</v>
      </c>
      <c r="JZ99">
        <v>48.4764</v>
      </c>
      <c r="KA99">
        <v>30.0008</v>
      </c>
      <c r="KB99">
        <v>48.0182</v>
      </c>
      <c r="KC99">
        <v>47.8496</v>
      </c>
      <c r="KD99">
        <v>25.3951</v>
      </c>
      <c r="KE99">
        <v>0</v>
      </c>
      <c r="KF99">
        <v>100</v>
      </c>
      <c r="KG99">
        <v>49.7696</v>
      </c>
      <c r="KH99">
        <v>420</v>
      </c>
      <c r="KI99">
        <v>22.9035</v>
      </c>
      <c r="KJ99">
        <v>98.0368</v>
      </c>
      <c r="KK99">
        <v>97.37520000000001</v>
      </c>
    </row>
    <row r="100" spans="1:297">
      <c r="A100">
        <v>84</v>
      </c>
      <c r="B100">
        <v>1760917997.6</v>
      </c>
      <c r="C100">
        <v>24220.5</v>
      </c>
      <c r="D100" t="s">
        <v>796</v>
      </c>
      <c r="E100" t="s">
        <v>797</v>
      </c>
      <c r="F100">
        <v>5</v>
      </c>
      <c r="G100" t="s">
        <v>535</v>
      </c>
      <c r="H100" t="s">
        <v>436</v>
      </c>
      <c r="I100">
        <v>1760917989.651613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429.2431310639672</v>
      </c>
      <c r="AK100">
        <v>423.7704060606058</v>
      </c>
      <c r="AL100">
        <v>0.0003845593057287763</v>
      </c>
      <c r="AM100">
        <v>64.85582657764449</v>
      </c>
      <c r="AN100">
        <f>(AP100 - AO100 + DY100*1E3/(8.314*(EA100+273.15)) * AR100/DX100 * AQ100) * DX100/(100*DL100) * 1000/(1000 - AP100)</f>
        <v>0</v>
      </c>
      <c r="AO100">
        <v>21.5203754399134</v>
      </c>
      <c r="AP100">
        <v>35.64051696969697</v>
      </c>
      <c r="AQ100">
        <v>0.00886093136669237</v>
      </c>
      <c r="AR100">
        <v>101.4175765926645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>
        <v>5134.32</v>
      </c>
      <c r="AZ100">
        <v>627.1439999999999</v>
      </c>
      <c r="BA100">
        <v>1829.7</v>
      </c>
      <c r="BB100">
        <f>1-AZ100/BA100</f>
        <v>0</v>
      </c>
      <c r="BC100">
        <v>0.0287231332696133</v>
      </c>
      <c r="BD100" t="s">
        <v>798</v>
      </c>
      <c r="BE100">
        <v>5163.16</v>
      </c>
      <c r="BF100">
        <v>696.60928</v>
      </c>
      <c r="BG100">
        <v>781.7474979236642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799</v>
      </c>
      <c r="BQ100">
        <v>570.53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1915</v>
      </c>
      <c r="CA100">
        <v>290.0000000000001</v>
      </c>
      <c r="CB100">
        <v>756.67</v>
      </c>
      <c r="CC100">
        <v>225</v>
      </c>
      <c r="CD100">
        <v>5163.16</v>
      </c>
      <c r="CE100">
        <v>756.7</v>
      </c>
      <c r="CF100">
        <v>-0.03</v>
      </c>
      <c r="CG100">
        <v>300.0000000000001</v>
      </c>
      <c r="CH100">
        <v>23.8</v>
      </c>
      <c r="CI100">
        <v>781.7474979236642</v>
      </c>
      <c r="CJ100">
        <v>2.010771988759319</v>
      </c>
      <c r="CK100">
        <v>-12.93266925349145</v>
      </c>
      <c r="CL100">
        <v>0.9340727233947168</v>
      </c>
      <c r="CM100">
        <v>0.872551650867146</v>
      </c>
      <c r="CN100">
        <v>-0.00325326362625139</v>
      </c>
      <c r="CO100">
        <v>289.9999999999999</v>
      </c>
      <c r="CP100">
        <v>756.35</v>
      </c>
      <c r="CQ100">
        <v>755</v>
      </c>
      <c r="CR100">
        <v>5158.92</v>
      </c>
      <c r="CS100">
        <v>756.6799999999999</v>
      </c>
      <c r="CT100">
        <v>-0.33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1760917989.651613</v>
      </c>
      <c r="DR100">
        <v>408.7062258064515</v>
      </c>
      <c r="DS100">
        <v>419.9975806451613</v>
      </c>
      <c r="DT100">
        <v>35.57453548387097</v>
      </c>
      <c r="DU100">
        <v>21.52254838709678</v>
      </c>
      <c r="DV100">
        <v>411.2018387096774</v>
      </c>
      <c r="DW100">
        <v>35.40103548387097</v>
      </c>
      <c r="DX100">
        <v>600.0348387096774</v>
      </c>
      <c r="DY100">
        <v>90.67267096774192</v>
      </c>
      <c r="DZ100">
        <v>0.100045835483871</v>
      </c>
      <c r="EA100">
        <v>50.26830322580645</v>
      </c>
      <c r="EB100">
        <v>47.96267096774194</v>
      </c>
      <c r="EC100">
        <v>999.9000000000003</v>
      </c>
      <c r="ED100">
        <v>0</v>
      </c>
      <c r="EE100">
        <v>0</v>
      </c>
      <c r="EF100">
        <v>9997.495161290322</v>
      </c>
      <c r="EG100">
        <v>0</v>
      </c>
      <c r="EH100">
        <v>993.1537096774194</v>
      </c>
      <c r="EI100">
        <v>-11.29134838709677</v>
      </c>
      <c r="EJ100">
        <v>423.782</v>
      </c>
      <c r="EK100">
        <v>429.2357741935484</v>
      </c>
      <c r="EL100">
        <v>14.05197741935484</v>
      </c>
      <c r="EM100">
        <v>419.9975806451613</v>
      </c>
      <c r="EN100">
        <v>21.52254838709678</v>
      </c>
      <c r="EO100">
        <v>3.22563870967742</v>
      </c>
      <c r="EP100">
        <v>1.951506451612903</v>
      </c>
      <c r="EQ100">
        <v>25.24091935483871</v>
      </c>
      <c r="ER100">
        <v>17.05628387096774</v>
      </c>
      <c r="ES100">
        <v>1199.988064516129</v>
      </c>
      <c r="ET100">
        <v>0.966998451612903</v>
      </c>
      <c r="EU100">
        <v>0.03300146451612903</v>
      </c>
      <c r="EV100">
        <v>0</v>
      </c>
      <c r="EW100">
        <v>696.5807741935487</v>
      </c>
      <c r="EX100">
        <v>5.000969999999999</v>
      </c>
      <c r="EY100">
        <v>9425.199354838709</v>
      </c>
      <c r="EZ100">
        <v>9965.197096774193</v>
      </c>
      <c r="FA100">
        <v>57.18299999999997</v>
      </c>
      <c r="FB100">
        <v>58.375</v>
      </c>
      <c r="FC100">
        <v>57.52199999999998</v>
      </c>
      <c r="FD100">
        <v>58.28799999999998</v>
      </c>
      <c r="FE100">
        <v>58.375</v>
      </c>
      <c r="FF100">
        <v>1155.548064516129</v>
      </c>
      <c r="FG100">
        <v>39.44000000000001</v>
      </c>
      <c r="FH100">
        <v>0</v>
      </c>
      <c r="FI100">
        <v>192.5999999046326</v>
      </c>
      <c r="FJ100">
        <v>0</v>
      </c>
      <c r="FK100">
        <v>696.60928</v>
      </c>
      <c r="FL100">
        <v>3.192076921921236</v>
      </c>
      <c r="FM100">
        <v>45.6276923820238</v>
      </c>
      <c r="FN100">
        <v>9425.915199999999</v>
      </c>
      <c r="FO100">
        <v>15</v>
      </c>
      <c r="FP100">
        <v>0</v>
      </c>
      <c r="FQ100" t="s">
        <v>441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-11.2719243902439</v>
      </c>
      <c r="GD100">
        <v>-0.5538112917494877</v>
      </c>
      <c r="GE100">
        <v>0.06043857103316252</v>
      </c>
      <c r="GF100">
        <v>0</v>
      </c>
      <c r="GG100">
        <v>696.4969117647059</v>
      </c>
      <c r="GH100">
        <v>2.380122225472352</v>
      </c>
      <c r="GI100">
        <v>0.3085908549259817</v>
      </c>
      <c r="GJ100">
        <v>0</v>
      </c>
      <c r="GK100">
        <v>14.03073414634146</v>
      </c>
      <c r="GL100">
        <v>0.5476390299490169</v>
      </c>
      <c r="GM100">
        <v>0.05265877088482554</v>
      </c>
      <c r="GN100">
        <v>0</v>
      </c>
      <c r="GO100">
        <v>0</v>
      </c>
      <c r="GP100">
        <v>3</v>
      </c>
      <c r="GQ100" t="s">
        <v>682</v>
      </c>
      <c r="GR100">
        <v>3.24779</v>
      </c>
      <c r="GS100">
        <v>2.76128</v>
      </c>
      <c r="GT100">
        <v>0.0884226</v>
      </c>
      <c r="GU100">
        <v>0.0889522</v>
      </c>
      <c r="GV100">
        <v>0.134115</v>
      </c>
      <c r="GW100">
        <v>0.0933533</v>
      </c>
      <c r="GX100">
        <v>27992.9</v>
      </c>
      <c r="GY100">
        <v>28008.9</v>
      </c>
      <c r="GZ100">
        <v>28668.1</v>
      </c>
      <c r="HA100">
        <v>28494.8</v>
      </c>
      <c r="HB100">
        <v>32872.5</v>
      </c>
      <c r="HC100">
        <v>34207.9</v>
      </c>
      <c r="HD100">
        <v>40339.6</v>
      </c>
      <c r="HE100">
        <v>40460.1</v>
      </c>
      <c r="HF100">
        <v>1.92245</v>
      </c>
      <c r="HG100">
        <v>1.95085</v>
      </c>
      <c r="HH100">
        <v>0.0326559</v>
      </c>
      <c r="HI100">
        <v>0</v>
      </c>
      <c r="HJ100">
        <v>47.4475</v>
      </c>
      <c r="HK100">
        <v>999.9</v>
      </c>
      <c r="HL100">
        <v>46.5</v>
      </c>
      <c r="HM100">
        <v>31.2</v>
      </c>
      <c r="HN100">
        <v>23.4012</v>
      </c>
      <c r="HO100">
        <v>61.3985</v>
      </c>
      <c r="HP100">
        <v>20.3926</v>
      </c>
      <c r="HQ100">
        <v>2</v>
      </c>
      <c r="HR100">
        <v>1.8417</v>
      </c>
      <c r="HS100">
        <v>-1.83598</v>
      </c>
      <c r="HT100">
        <v>20.3101</v>
      </c>
      <c r="HU100">
        <v>5.22193</v>
      </c>
      <c r="HV100">
        <v>12.0219</v>
      </c>
      <c r="HW100">
        <v>4.9843</v>
      </c>
      <c r="HX100">
        <v>3.2885</v>
      </c>
      <c r="HY100">
        <v>9999</v>
      </c>
      <c r="HZ100">
        <v>9999</v>
      </c>
      <c r="IA100">
        <v>9999</v>
      </c>
      <c r="IB100">
        <v>999.9</v>
      </c>
      <c r="IC100">
        <v>4.97295</v>
      </c>
      <c r="ID100">
        <v>1.86668</v>
      </c>
      <c r="IE100">
        <v>1.86597</v>
      </c>
      <c r="IF100">
        <v>1.86586</v>
      </c>
      <c r="IG100">
        <v>1.86781</v>
      </c>
      <c r="IH100">
        <v>1.87023</v>
      </c>
      <c r="II100">
        <v>1.86888</v>
      </c>
      <c r="IJ100">
        <v>1.87034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-2.496</v>
      </c>
      <c r="IY100">
        <v>0.1735</v>
      </c>
      <c r="IZ100">
        <v>-1.485154825165455</v>
      </c>
      <c r="JA100">
        <v>-0.002717193042724252</v>
      </c>
      <c r="JB100">
        <v>7.186342774115809E-07</v>
      </c>
      <c r="JC100">
        <v>-2.100654257186994E-10</v>
      </c>
      <c r="JD100">
        <v>0.1734995369361697</v>
      </c>
      <c r="JE100">
        <v>0</v>
      </c>
      <c r="JF100">
        <v>0</v>
      </c>
      <c r="JG100">
        <v>0</v>
      </c>
      <c r="JH100">
        <v>5</v>
      </c>
      <c r="JI100">
        <v>2357</v>
      </c>
      <c r="JJ100">
        <v>1</v>
      </c>
      <c r="JK100">
        <v>23</v>
      </c>
      <c r="JL100">
        <v>11784.7</v>
      </c>
      <c r="JM100">
        <v>29348633.3</v>
      </c>
      <c r="JN100">
        <v>1.26831</v>
      </c>
      <c r="JO100">
        <v>2.2644</v>
      </c>
      <c r="JP100">
        <v>1.94702</v>
      </c>
      <c r="JQ100">
        <v>2.65503</v>
      </c>
      <c r="JR100">
        <v>2.19482</v>
      </c>
      <c r="JS100">
        <v>2.65503</v>
      </c>
      <c r="JT100">
        <v>37.3378</v>
      </c>
      <c r="JU100">
        <v>24.0437</v>
      </c>
      <c r="JV100">
        <v>18</v>
      </c>
      <c r="JW100">
        <v>645.968</v>
      </c>
      <c r="JX100">
        <v>664.309</v>
      </c>
      <c r="JY100">
        <v>50.8798</v>
      </c>
      <c r="JZ100">
        <v>48.6672</v>
      </c>
      <c r="KA100">
        <v>30.0012</v>
      </c>
      <c r="KB100">
        <v>48.0286</v>
      </c>
      <c r="KC100">
        <v>47.8326</v>
      </c>
      <c r="KD100">
        <v>25.3872</v>
      </c>
      <c r="KE100">
        <v>0</v>
      </c>
      <c r="KF100">
        <v>100</v>
      </c>
      <c r="KG100">
        <v>50.9496</v>
      </c>
      <c r="KH100">
        <v>420</v>
      </c>
      <c r="KI100">
        <v>22.9035</v>
      </c>
      <c r="KJ100">
        <v>97.9764</v>
      </c>
      <c r="KK100">
        <v>97.3155</v>
      </c>
    </row>
    <row r="101" spans="1:297">
      <c r="A101">
        <v>85</v>
      </c>
      <c r="B101">
        <v>1760918388.1</v>
      </c>
      <c r="C101">
        <v>24611</v>
      </c>
      <c r="D101" t="s">
        <v>800</v>
      </c>
      <c r="E101" t="s">
        <v>801</v>
      </c>
      <c r="F101">
        <v>5</v>
      </c>
      <c r="G101" t="s">
        <v>562</v>
      </c>
      <c r="H101" t="s">
        <v>436</v>
      </c>
      <c r="I101">
        <v>1760918380.349999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429.1400271603918</v>
      </c>
      <c r="AK101">
        <v>422.8533393939395</v>
      </c>
      <c r="AL101">
        <v>0.0004570129168335059</v>
      </c>
      <c r="AM101">
        <v>64.85148107175324</v>
      </c>
      <c r="AN101">
        <f>(AP101 - AO101 + DY101*1E3/(8.314*(EA101+273.15)) * AR101/DX101 * AQ101) * DX101/(100*DL101) * 1000/(1000 - AP101)</f>
        <v>0</v>
      </c>
      <c r="AO101">
        <v>21.25348678245275</v>
      </c>
      <c r="AP101">
        <v>31.92353757575757</v>
      </c>
      <c r="AQ101">
        <v>-0.007205320954816335</v>
      </c>
      <c r="AR101">
        <v>101.4356191923337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>
        <v>5134.32</v>
      </c>
      <c r="AZ101">
        <v>627.1439999999999</v>
      </c>
      <c r="BA101">
        <v>1829.7</v>
      </c>
      <c r="BB101">
        <f>1-AZ101/BA101</f>
        <v>0</v>
      </c>
      <c r="BC101">
        <v>0.0287231332696133</v>
      </c>
      <c r="BD101" t="s">
        <v>802</v>
      </c>
      <c r="BE101">
        <v>5162.95</v>
      </c>
      <c r="BF101">
        <v>717.5156923076925</v>
      </c>
      <c r="BG101">
        <v>827.534730325815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803</v>
      </c>
      <c r="BQ101">
        <v>615.9299999999999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1917</v>
      </c>
      <c r="CA101">
        <v>290.0000000000001</v>
      </c>
      <c r="CB101">
        <v>795.37</v>
      </c>
      <c r="CC101">
        <v>265</v>
      </c>
      <c r="CD101">
        <v>5162.95</v>
      </c>
      <c r="CE101">
        <v>795.73</v>
      </c>
      <c r="CF101">
        <v>-0.36</v>
      </c>
      <c r="CG101">
        <v>300.0000000000001</v>
      </c>
      <c r="CH101">
        <v>23.8</v>
      </c>
      <c r="CI101">
        <v>827.534730325815</v>
      </c>
      <c r="CJ101">
        <v>1.47967098357138</v>
      </c>
      <c r="CK101">
        <v>-16.42284166662194</v>
      </c>
      <c r="CL101">
        <v>0.6874240085805763</v>
      </c>
      <c r="CM101">
        <v>0.9532360415322305</v>
      </c>
      <c r="CN101">
        <v>-0.003254023359288102</v>
      </c>
      <c r="CO101">
        <v>289.9999999999999</v>
      </c>
      <c r="CP101">
        <v>795.42</v>
      </c>
      <c r="CQ101">
        <v>665</v>
      </c>
      <c r="CR101">
        <v>5160.48</v>
      </c>
      <c r="CS101">
        <v>795.71</v>
      </c>
      <c r="CT101">
        <v>-0.29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1760918380.349999</v>
      </c>
      <c r="DR101">
        <v>409.3343</v>
      </c>
      <c r="DS101">
        <v>419.9937</v>
      </c>
      <c r="DT101">
        <v>31.98018333333334</v>
      </c>
      <c r="DU101">
        <v>21.25676333333334</v>
      </c>
      <c r="DV101">
        <v>411.8313000000001</v>
      </c>
      <c r="DW101">
        <v>31.80668666666667</v>
      </c>
      <c r="DX101">
        <v>600.0102000000001</v>
      </c>
      <c r="DY101">
        <v>90.6544</v>
      </c>
      <c r="DZ101">
        <v>0.09999875999999999</v>
      </c>
      <c r="EA101">
        <v>49.89409000000001</v>
      </c>
      <c r="EB101">
        <v>48.23779333333333</v>
      </c>
      <c r="EC101">
        <v>999.9000000000002</v>
      </c>
      <c r="ED101">
        <v>0</v>
      </c>
      <c r="EE101">
        <v>0</v>
      </c>
      <c r="EF101">
        <v>9994.757666666666</v>
      </c>
      <c r="EG101">
        <v>0</v>
      </c>
      <c r="EH101">
        <v>997.7134</v>
      </c>
      <c r="EI101">
        <v>-10.65936333333334</v>
      </c>
      <c r="EJ101">
        <v>422.8573333333333</v>
      </c>
      <c r="EK101">
        <v>429.1152333333333</v>
      </c>
      <c r="EL101">
        <v>10.72342333333333</v>
      </c>
      <c r="EM101">
        <v>419.9937</v>
      </c>
      <c r="EN101">
        <v>21.25676333333334</v>
      </c>
      <c r="EO101">
        <v>2.899145</v>
      </c>
      <c r="EP101">
        <v>1.927019666666667</v>
      </c>
      <c r="EQ101">
        <v>23.45972666666666</v>
      </c>
      <c r="ER101">
        <v>16.85709</v>
      </c>
      <c r="ES101">
        <v>1199.975</v>
      </c>
      <c r="ET101">
        <v>0.9669938666666668</v>
      </c>
      <c r="EU101">
        <v>0.03300608000000001</v>
      </c>
      <c r="EV101">
        <v>0</v>
      </c>
      <c r="EW101">
        <v>717.5272999999999</v>
      </c>
      <c r="EX101">
        <v>5.000969999999999</v>
      </c>
      <c r="EY101">
        <v>9767.323333333336</v>
      </c>
      <c r="EZ101">
        <v>9965.074333333332</v>
      </c>
      <c r="FA101">
        <v>58.92873333333331</v>
      </c>
      <c r="FB101">
        <v>60.3372</v>
      </c>
      <c r="FC101">
        <v>59.26653333333331</v>
      </c>
      <c r="FD101">
        <v>60.22893333333333</v>
      </c>
      <c r="FE101">
        <v>59.93713333333332</v>
      </c>
      <c r="FF101">
        <v>1155.535</v>
      </c>
      <c r="FG101">
        <v>39.44000000000001</v>
      </c>
      <c r="FH101">
        <v>0</v>
      </c>
      <c r="FI101">
        <v>388.4000000953674</v>
      </c>
      <c r="FJ101">
        <v>0</v>
      </c>
      <c r="FK101">
        <v>717.5156923076925</v>
      </c>
      <c r="FL101">
        <v>-0.3749743676376286</v>
      </c>
      <c r="FM101">
        <v>19.55213670802392</v>
      </c>
      <c r="FN101">
        <v>9767.486923076924</v>
      </c>
      <c r="FO101">
        <v>15</v>
      </c>
      <c r="FP101">
        <v>0</v>
      </c>
      <c r="FQ101" t="s">
        <v>441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-10.65715365853658</v>
      </c>
      <c r="GD101">
        <v>-0.007530313588859217</v>
      </c>
      <c r="GE101">
        <v>0.03971917947695328</v>
      </c>
      <c r="GF101">
        <v>1</v>
      </c>
      <c r="GG101">
        <v>717.5359705882353</v>
      </c>
      <c r="GH101">
        <v>-0.4754316288465655</v>
      </c>
      <c r="GI101">
        <v>0.2449052019832876</v>
      </c>
      <c r="GJ101">
        <v>1</v>
      </c>
      <c r="GK101">
        <v>10.74694146341464</v>
      </c>
      <c r="GL101">
        <v>-0.4910885017421334</v>
      </c>
      <c r="GM101">
        <v>0.04853818700629876</v>
      </c>
      <c r="GN101">
        <v>0</v>
      </c>
      <c r="GO101">
        <v>2</v>
      </c>
      <c r="GP101">
        <v>3</v>
      </c>
      <c r="GQ101" t="s">
        <v>463</v>
      </c>
      <c r="GR101">
        <v>3.24736</v>
      </c>
      <c r="GS101">
        <v>2.76121</v>
      </c>
      <c r="GT101">
        <v>0.088183</v>
      </c>
      <c r="GU101">
        <v>0.0886372</v>
      </c>
      <c r="GV101">
        <v>0.123949</v>
      </c>
      <c r="GW101">
        <v>0.0922438</v>
      </c>
      <c r="GX101">
        <v>27878.8</v>
      </c>
      <c r="GY101">
        <v>27901.3</v>
      </c>
      <c r="GZ101">
        <v>28554.8</v>
      </c>
      <c r="HA101">
        <v>28383.2</v>
      </c>
      <c r="HB101">
        <v>33121.6</v>
      </c>
      <c r="HC101">
        <v>34111.8</v>
      </c>
      <c r="HD101">
        <v>40179.8</v>
      </c>
      <c r="HE101">
        <v>40297.9</v>
      </c>
      <c r="HF101">
        <v>1.90352</v>
      </c>
      <c r="HG101">
        <v>1.9262</v>
      </c>
      <c r="HH101">
        <v>-0.0213832</v>
      </c>
      <c r="HI101">
        <v>0</v>
      </c>
      <c r="HJ101">
        <v>48.5616</v>
      </c>
      <c r="HK101">
        <v>999.9</v>
      </c>
      <c r="HL101">
        <v>46.4</v>
      </c>
      <c r="HM101">
        <v>31.1</v>
      </c>
      <c r="HN101">
        <v>23.2214</v>
      </c>
      <c r="HO101">
        <v>61.1185</v>
      </c>
      <c r="HP101">
        <v>19.9519</v>
      </c>
      <c r="HQ101">
        <v>2</v>
      </c>
      <c r="HR101">
        <v>2.03687</v>
      </c>
      <c r="HS101">
        <v>2.65344</v>
      </c>
      <c r="HT101">
        <v>20.2929</v>
      </c>
      <c r="HU101">
        <v>5.21789</v>
      </c>
      <c r="HV101">
        <v>12.0219</v>
      </c>
      <c r="HW101">
        <v>4.98305</v>
      </c>
      <c r="HX101">
        <v>3.28825</v>
      </c>
      <c r="HY101">
        <v>9999</v>
      </c>
      <c r="HZ101">
        <v>9999</v>
      </c>
      <c r="IA101">
        <v>9999</v>
      </c>
      <c r="IB101">
        <v>999.9</v>
      </c>
      <c r="IC101">
        <v>4.97294</v>
      </c>
      <c r="ID101">
        <v>1.86664</v>
      </c>
      <c r="IE101">
        <v>1.86595</v>
      </c>
      <c r="IF101">
        <v>1.86588</v>
      </c>
      <c r="IG101">
        <v>1.8678</v>
      </c>
      <c r="IH101">
        <v>1.87021</v>
      </c>
      <c r="II101">
        <v>1.86889</v>
      </c>
      <c r="IJ101">
        <v>1.87034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-2.497</v>
      </c>
      <c r="IY101">
        <v>0.1735</v>
      </c>
      <c r="IZ101">
        <v>-1.485154825165455</v>
      </c>
      <c r="JA101">
        <v>-0.002717193042724252</v>
      </c>
      <c r="JB101">
        <v>7.186342774115809E-07</v>
      </c>
      <c r="JC101">
        <v>-2.100654257186994E-10</v>
      </c>
      <c r="JD101">
        <v>0.1734995369361697</v>
      </c>
      <c r="JE101">
        <v>0</v>
      </c>
      <c r="JF101">
        <v>0</v>
      </c>
      <c r="JG101">
        <v>0</v>
      </c>
      <c r="JH101">
        <v>5</v>
      </c>
      <c r="JI101">
        <v>2357</v>
      </c>
      <c r="JJ101">
        <v>1</v>
      </c>
      <c r="JK101">
        <v>23</v>
      </c>
      <c r="JL101">
        <v>11791.2</v>
      </c>
      <c r="JM101">
        <v>29348639.8</v>
      </c>
      <c r="JN101">
        <v>1.26465</v>
      </c>
      <c r="JO101">
        <v>2.26196</v>
      </c>
      <c r="JP101">
        <v>1.94702</v>
      </c>
      <c r="JQ101">
        <v>2.65259</v>
      </c>
      <c r="JR101">
        <v>2.19482</v>
      </c>
      <c r="JS101">
        <v>2.64282</v>
      </c>
      <c r="JT101">
        <v>37.242</v>
      </c>
      <c r="JU101">
        <v>24.035</v>
      </c>
      <c r="JV101">
        <v>18</v>
      </c>
      <c r="JW101">
        <v>641.0069999999999</v>
      </c>
      <c r="JX101">
        <v>653.414</v>
      </c>
      <c r="JY101">
        <v>47.131</v>
      </c>
      <c r="JZ101">
        <v>50.5024</v>
      </c>
      <c r="KA101">
        <v>30.0046</v>
      </c>
      <c r="KB101">
        <v>49.4567</v>
      </c>
      <c r="KC101">
        <v>49.2184</v>
      </c>
      <c r="KD101">
        <v>25.3251</v>
      </c>
      <c r="KE101">
        <v>0</v>
      </c>
      <c r="KF101">
        <v>100</v>
      </c>
      <c r="KG101">
        <v>46.9176</v>
      </c>
      <c r="KH101">
        <v>420</v>
      </c>
      <c r="KI101">
        <v>22.9035</v>
      </c>
      <c r="KJ101">
        <v>97.5887</v>
      </c>
      <c r="KK101">
        <v>96.92919999999999</v>
      </c>
    </row>
    <row r="102" spans="1:297">
      <c r="A102">
        <v>86</v>
      </c>
      <c r="B102">
        <v>1760918497.6</v>
      </c>
      <c r="C102">
        <v>24720.5</v>
      </c>
      <c r="D102" t="s">
        <v>804</v>
      </c>
      <c r="E102" t="s">
        <v>805</v>
      </c>
      <c r="F102">
        <v>5</v>
      </c>
      <c r="G102" t="s">
        <v>562</v>
      </c>
      <c r="H102" t="s">
        <v>436</v>
      </c>
      <c r="I102">
        <v>1760918489.849999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429.0133326698739</v>
      </c>
      <c r="AK102">
        <v>422.6889212121211</v>
      </c>
      <c r="AL102">
        <v>-0.00112602587354787</v>
      </c>
      <c r="AM102">
        <v>64.85148107175324</v>
      </c>
      <c r="AN102">
        <f>(AP102 - AO102 + DY102*1E3/(8.314*(EA102+273.15)) * AR102/DX102 * AQ102) * DX102/(100*DL102) * 1000/(1000 - AP102)</f>
        <v>0</v>
      </c>
      <c r="AO102">
        <v>21.18366527406183</v>
      </c>
      <c r="AP102">
        <v>31.56676181818181</v>
      </c>
      <c r="AQ102">
        <v>2.963450545677183E-05</v>
      </c>
      <c r="AR102">
        <v>101.4356191923337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>
        <v>5134.32</v>
      </c>
      <c r="AZ102">
        <v>627.1439999999999</v>
      </c>
      <c r="BA102">
        <v>1829.7</v>
      </c>
      <c r="BB102">
        <f>1-AZ102/BA102</f>
        <v>0</v>
      </c>
      <c r="BC102">
        <v>0.0287231332696133</v>
      </c>
      <c r="BD102" t="s">
        <v>806</v>
      </c>
      <c r="BE102">
        <v>5161.77</v>
      </c>
      <c r="BF102">
        <v>720.6801153846154</v>
      </c>
      <c r="BG102">
        <v>829.4024127563457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807</v>
      </c>
      <c r="BQ102">
        <v>631.6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1919</v>
      </c>
      <c r="CA102">
        <v>290.0000000000001</v>
      </c>
      <c r="CB102">
        <v>797.01</v>
      </c>
      <c r="CC102">
        <v>255</v>
      </c>
      <c r="CD102">
        <v>5161.77</v>
      </c>
      <c r="CE102">
        <v>797.35</v>
      </c>
      <c r="CF102">
        <v>-0.34</v>
      </c>
      <c r="CG102">
        <v>300.0000000000001</v>
      </c>
      <c r="CH102">
        <v>23.8</v>
      </c>
      <c r="CI102">
        <v>829.4024127563457</v>
      </c>
      <c r="CJ102">
        <v>1.864810164096422</v>
      </c>
      <c r="CK102">
        <v>-16.5423251103837</v>
      </c>
      <c r="CL102">
        <v>0.8661151436161215</v>
      </c>
      <c r="CM102">
        <v>0.9287149241022167</v>
      </c>
      <c r="CN102">
        <v>-0.003253229588431592</v>
      </c>
      <c r="CO102">
        <v>289.9999999999999</v>
      </c>
      <c r="CP102">
        <v>796.34</v>
      </c>
      <c r="CQ102">
        <v>785</v>
      </c>
      <c r="CR102">
        <v>5157.6</v>
      </c>
      <c r="CS102">
        <v>797.33</v>
      </c>
      <c r="CT102">
        <v>-0.99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1760918489.849999</v>
      </c>
      <c r="DR102">
        <v>409.4234999999999</v>
      </c>
      <c r="DS102">
        <v>419.9526666666667</v>
      </c>
      <c r="DT102">
        <v>31.55988666666666</v>
      </c>
      <c r="DU102">
        <v>21.18620666666667</v>
      </c>
      <c r="DV102">
        <v>411.9206666666666</v>
      </c>
      <c r="DW102">
        <v>31.38638666666667</v>
      </c>
      <c r="DX102">
        <v>600.0124333333333</v>
      </c>
      <c r="DY102">
        <v>90.66370666666666</v>
      </c>
      <c r="DZ102">
        <v>0.09999186</v>
      </c>
      <c r="EA102">
        <v>49.54064000000001</v>
      </c>
      <c r="EB102">
        <v>47.84659666666666</v>
      </c>
      <c r="EC102">
        <v>999.9000000000002</v>
      </c>
      <c r="ED102">
        <v>0</v>
      </c>
      <c r="EE102">
        <v>0</v>
      </c>
      <c r="EF102">
        <v>10001.70333333333</v>
      </c>
      <c r="EG102">
        <v>0</v>
      </c>
      <c r="EH102">
        <v>994.5896333333334</v>
      </c>
      <c r="EI102">
        <v>-10.5293</v>
      </c>
      <c r="EJ102">
        <v>422.7658333333333</v>
      </c>
      <c r="EK102">
        <v>429.0425000000001</v>
      </c>
      <c r="EL102">
        <v>10.37367666666666</v>
      </c>
      <c r="EM102">
        <v>419.9526666666667</v>
      </c>
      <c r="EN102">
        <v>21.18620666666667</v>
      </c>
      <c r="EO102">
        <v>2.861336</v>
      </c>
      <c r="EP102">
        <v>1.920820333333334</v>
      </c>
      <c r="EQ102">
        <v>23.24228333333333</v>
      </c>
      <c r="ER102">
        <v>16.80632</v>
      </c>
      <c r="ES102">
        <v>1200.010333333333</v>
      </c>
      <c r="ET102">
        <v>0.9670034666666665</v>
      </c>
      <c r="EU102">
        <v>0.03299644999999999</v>
      </c>
      <c r="EV102">
        <v>0</v>
      </c>
      <c r="EW102">
        <v>720.6422333333333</v>
      </c>
      <c r="EX102">
        <v>5.000969999999999</v>
      </c>
      <c r="EY102">
        <v>9834.131333333333</v>
      </c>
      <c r="EZ102">
        <v>9965.407999999998</v>
      </c>
      <c r="FA102">
        <v>59.50826666666665</v>
      </c>
      <c r="FB102">
        <v>60.9664</v>
      </c>
      <c r="FC102">
        <v>59.8498</v>
      </c>
      <c r="FD102">
        <v>60.8414</v>
      </c>
      <c r="FE102">
        <v>60.42459999999998</v>
      </c>
      <c r="FF102">
        <v>1155.580333333333</v>
      </c>
      <c r="FG102">
        <v>39.43</v>
      </c>
      <c r="FH102">
        <v>0</v>
      </c>
      <c r="FI102">
        <v>107.6000001430511</v>
      </c>
      <c r="FJ102">
        <v>0</v>
      </c>
      <c r="FK102">
        <v>720.6801153846154</v>
      </c>
      <c r="FL102">
        <v>5.482837610425781</v>
      </c>
      <c r="FM102">
        <v>72.8181196150091</v>
      </c>
      <c r="FN102">
        <v>9834.553461538462</v>
      </c>
      <c r="FO102">
        <v>15</v>
      </c>
      <c r="FP102">
        <v>0</v>
      </c>
      <c r="FQ102" t="s">
        <v>441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-10.561875</v>
      </c>
      <c r="GD102">
        <v>0.4620022514071475</v>
      </c>
      <c r="GE102">
        <v>0.06596894250327182</v>
      </c>
      <c r="GF102">
        <v>1</v>
      </c>
      <c r="GG102">
        <v>720.3360294117647</v>
      </c>
      <c r="GH102">
        <v>4.627700531511418</v>
      </c>
      <c r="GI102">
        <v>0.5020336574898084</v>
      </c>
      <c r="GJ102">
        <v>0</v>
      </c>
      <c r="GK102">
        <v>10.37149</v>
      </c>
      <c r="GL102">
        <v>0.03465590994370618</v>
      </c>
      <c r="GM102">
        <v>0.003617582065413271</v>
      </c>
      <c r="GN102">
        <v>1</v>
      </c>
      <c r="GO102">
        <v>2</v>
      </c>
      <c r="GP102">
        <v>3</v>
      </c>
      <c r="GQ102" t="s">
        <v>463</v>
      </c>
      <c r="GR102">
        <v>3.24718</v>
      </c>
      <c r="GS102">
        <v>2.76135</v>
      </c>
      <c r="GT102">
        <v>0.0880595</v>
      </c>
      <c r="GU102">
        <v>0.08851870000000001</v>
      </c>
      <c r="GV102">
        <v>0.122859</v>
      </c>
      <c r="GW102">
        <v>0.0919113</v>
      </c>
      <c r="GX102">
        <v>27841.2</v>
      </c>
      <c r="GY102">
        <v>27864</v>
      </c>
      <c r="GZ102">
        <v>28516.6</v>
      </c>
      <c r="HA102">
        <v>28344.3</v>
      </c>
      <c r="HB102">
        <v>33119.9</v>
      </c>
      <c r="HC102">
        <v>34076.2</v>
      </c>
      <c r="HD102">
        <v>40126.6</v>
      </c>
      <c r="HE102">
        <v>40241.4</v>
      </c>
      <c r="HF102">
        <v>1.8975</v>
      </c>
      <c r="HG102">
        <v>1.91725</v>
      </c>
      <c r="HH102">
        <v>-0.0461191</v>
      </c>
      <c r="HI102">
        <v>0</v>
      </c>
      <c r="HJ102">
        <v>48.6019</v>
      </c>
      <c r="HK102">
        <v>999.9</v>
      </c>
      <c r="HL102">
        <v>46.3</v>
      </c>
      <c r="HM102">
        <v>31.1</v>
      </c>
      <c r="HN102">
        <v>23.1708</v>
      </c>
      <c r="HO102">
        <v>60.9886</v>
      </c>
      <c r="HP102">
        <v>19.7556</v>
      </c>
      <c r="HQ102">
        <v>2</v>
      </c>
      <c r="HR102">
        <v>2.09814</v>
      </c>
      <c r="HS102">
        <v>0.38009</v>
      </c>
      <c r="HT102">
        <v>20.3124</v>
      </c>
      <c r="HU102">
        <v>5.21654</v>
      </c>
      <c r="HV102">
        <v>12.0219</v>
      </c>
      <c r="HW102">
        <v>4.98165</v>
      </c>
      <c r="HX102">
        <v>3.28803</v>
      </c>
      <c r="HY102">
        <v>9999</v>
      </c>
      <c r="HZ102">
        <v>9999</v>
      </c>
      <c r="IA102">
        <v>9999</v>
      </c>
      <c r="IB102">
        <v>999.9</v>
      </c>
      <c r="IC102">
        <v>4.97295</v>
      </c>
      <c r="ID102">
        <v>1.86663</v>
      </c>
      <c r="IE102">
        <v>1.8659</v>
      </c>
      <c r="IF102">
        <v>1.86585</v>
      </c>
      <c r="IG102">
        <v>1.86773</v>
      </c>
      <c r="IH102">
        <v>1.87016</v>
      </c>
      <c r="II102">
        <v>1.86885</v>
      </c>
      <c r="IJ102">
        <v>1.87032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-2.497</v>
      </c>
      <c r="IY102">
        <v>0.1735</v>
      </c>
      <c r="IZ102">
        <v>-1.485154825165455</v>
      </c>
      <c r="JA102">
        <v>-0.002717193042724252</v>
      </c>
      <c r="JB102">
        <v>7.186342774115809E-07</v>
      </c>
      <c r="JC102">
        <v>-2.100654257186994E-10</v>
      </c>
      <c r="JD102">
        <v>0.1734995369361697</v>
      </c>
      <c r="JE102">
        <v>0</v>
      </c>
      <c r="JF102">
        <v>0</v>
      </c>
      <c r="JG102">
        <v>0</v>
      </c>
      <c r="JH102">
        <v>5</v>
      </c>
      <c r="JI102">
        <v>2357</v>
      </c>
      <c r="JJ102">
        <v>1</v>
      </c>
      <c r="JK102">
        <v>23</v>
      </c>
      <c r="JL102">
        <v>11793</v>
      </c>
      <c r="JM102">
        <v>29348641.6</v>
      </c>
      <c r="JN102">
        <v>1.26465</v>
      </c>
      <c r="JO102">
        <v>2.26929</v>
      </c>
      <c r="JP102">
        <v>1.94702</v>
      </c>
      <c r="JQ102">
        <v>2.65259</v>
      </c>
      <c r="JR102">
        <v>2.19482</v>
      </c>
      <c r="JS102">
        <v>2.65991</v>
      </c>
      <c r="JT102">
        <v>37.2181</v>
      </c>
      <c r="JU102">
        <v>24.0612</v>
      </c>
      <c r="JV102">
        <v>18</v>
      </c>
      <c r="JW102">
        <v>640.5119999999999</v>
      </c>
      <c r="JX102">
        <v>650.109</v>
      </c>
      <c r="JY102">
        <v>47.8108</v>
      </c>
      <c r="JZ102">
        <v>51.185</v>
      </c>
      <c r="KA102">
        <v>30.0032</v>
      </c>
      <c r="KB102">
        <v>50.0597</v>
      </c>
      <c r="KC102">
        <v>49.8093</v>
      </c>
      <c r="KD102">
        <v>25.3148</v>
      </c>
      <c r="KE102">
        <v>0</v>
      </c>
      <c r="KF102">
        <v>100</v>
      </c>
      <c r="KG102">
        <v>47.8575</v>
      </c>
      <c r="KH102">
        <v>420</v>
      </c>
      <c r="KI102">
        <v>22.9035</v>
      </c>
      <c r="KJ102">
        <v>97.4589</v>
      </c>
      <c r="KK102">
        <v>96.7945</v>
      </c>
    </row>
    <row r="103" spans="1:297">
      <c r="A103">
        <v>87</v>
      </c>
      <c r="B103">
        <v>1760918649.1</v>
      </c>
      <c r="C103">
        <v>24872</v>
      </c>
      <c r="D103" t="s">
        <v>808</v>
      </c>
      <c r="E103" t="s">
        <v>809</v>
      </c>
      <c r="F103">
        <v>5</v>
      </c>
      <c r="G103" t="s">
        <v>562</v>
      </c>
      <c r="H103" t="s">
        <v>436</v>
      </c>
      <c r="I103">
        <v>1760918641.349999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428.9421699779806</v>
      </c>
      <c r="AK103">
        <v>422.4691636363632</v>
      </c>
      <c r="AL103">
        <v>0.03237272612469495</v>
      </c>
      <c r="AM103">
        <v>64.85148107175324</v>
      </c>
      <c r="AN103">
        <f>(AP103 - AO103 + DY103*1E3/(8.314*(EA103+273.15)) * AR103/DX103 * AQ103) * DX103/(100*DL103) * 1000/(1000 - AP103)</f>
        <v>0</v>
      </c>
      <c r="AO103">
        <v>21.08866280253596</v>
      </c>
      <c r="AP103">
        <v>31.60168424242423</v>
      </c>
      <c r="AQ103">
        <v>-0.0002421335198424344</v>
      </c>
      <c r="AR103">
        <v>101.4356191923337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>
        <v>5134.32</v>
      </c>
      <c r="AZ103">
        <v>627.1439999999999</v>
      </c>
      <c r="BA103">
        <v>1829.7</v>
      </c>
      <c r="BB103">
        <f>1-AZ103/BA103</f>
        <v>0</v>
      </c>
      <c r="BC103">
        <v>0.0287231332696133</v>
      </c>
      <c r="BD103" t="s">
        <v>810</v>
      </c>
      <c r="BE103">
        <v>5161.28</v>
      </c>
      <c r="BF103">
        <v>726.3020384615385</v>
      </c>
      <c r="BG103">
        <v>829.7298207294632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811</v>
      </c>
      <c r="BQ103">
        <v>619.27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1921</v>
      </c>
      <c r="CA103">
        <v>290.0000000000001</v>
      </c>
      <c r="CB103">
        <v>799.52</v>
      </c>
      <c r="CC103">
        <v>225</v>
      </c>
      <c r="CD103">
        <v>5161.28</v>
      </c>
      <c r="CE103">
        <v>799.92</v>
      </c>
      <c r="CF103">
        <v>-0.4</v>
      </c>
      <c r="CG103">
        <v>300.0000000000001</v>
      </c>
      <c r="CH103">
        <v>23.8</v>
      </c>
      <c r="CI103">
        <v>829.7298207294632</v>
      </c>
      <c r="CJ103">
        <v>1.660964280984757</v>
      </c>
      <c r="CK103">
        <v>-15.38635451953909</v>
      </c>
      <c r="CL103">
        <v>0.7712449620169922</v>
      </c>
      <c r="CM103">
        <v>0.9342728260998808</v>
      </c>
      <c r="CN103">
        <v>-0.003252581090100114</v>
      </c>
      <c r="CO103">
        <v>289.9999999999999</v>
      </c>
      <c r="CP103">
        <v>799.4400000000001</v>
      </c>
      <c r="CQ103">
        <v>685</v>
      </c>
      <c r="CR103">
        <v>5157.42</v>
      </c>
      <c r="CS103">
        <v>799.9</v>
      </c>
      <c r="CT103">
        <v>-0.46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1760918641.349999</v>
      </c>
      <c r="DR103">
        <v>409.0631000000001</v>
      </c>
      <c r="DS103">
        <v>419.6263666666667</v>
      </c>
      <c r="DT103">
        <v>31.61339666666667</v>
      </c>
      <c r="DU103">
        <v>21.09270333333333</v>
      </c>
      <c r="DV103">
        <v>411.5596333333332</v>
      </c>
      <c r="DW103">
        <v>31.43989666666667</v>
      </c>
      <c r="DX103">
        <v>600.0201</v>
      </c>
      <c r="DY103">
        <v>90.67484</v>
      </c>
      <c r="DZ103">
        <v>0.1000150866666667</v>
      </c>
      <c r="EA103">
        <v>49.72099666666666</v>
      </c>
      <c r="EB103">
        <v>48.00687666666667</v>
      </c>
      <c r="EC103">
        <v>999.9000000000002</v>
      </c>
      <c r="ED103">
        <v>0</v>
      </c>
      <c r="EE103">
        <v>0</v>
      </c>
      <c r="EF103">
        <v>10000.865</v>
      </c>
      <c r="EG103">
        <v>0</v>
      </c>
      <c r="EH103">
        <v>990.6923</v>
      </c>
      <c r="EI103">
        <v>-10.56325166666667</v>
      </c>
      <c r="EJ103">
        <v>422.4171666666667</v>
      </c>
      <c r="EK103">
        <v>428.6682</v>
      </c>
      <c r="EL103">
        <v>10.52069666666667</v>
      </c>
      <c r="EM103">
        <v>419.6263666666667</v>
      </c>
      <c r="EN103">
        <v>21.09270333333333</v>
      </c>
      <c r="EO103">
        <v>2.866538</v>
      </c>
      <c r="EP103">
        <v>1.912576666666666</v>
      </c>
      <c r="EQ103">
        <v>23.27235</v>
      </c>
      <c r="ER103">
        <v>16.73857333333333</v>
      </c>
      <c r="ES103">
        <v>1199.974000000001</v>
      </c>
      <c r="ET103">
        <v>0.9670063</v>
      </c>
      <c r="EU103">
        <v>0.03299357999999999</v>
      </c>
      <c r="EV103">
        <v>0</v>
      </c>
      <c r="EW103">
        <v>726.2539666666668</v>
      </c>
      <c r="EX103">
        <v>5.000969999999999</v>
      </c>
      <c r="EY103">
        <v>9939.838666666668</v>
      </c>
      <c r="EZ103">
        <v>9965.106999999998</v>
      </c>
      <c r="FA103">
        <v>60.27273333333331</v>
      </c>
      <c r="FB103">
        <v>61.78099999999998</v>
      </c>
      <c r="FC103">
        <v>60.63113333333332</v>
      </c>
      <c r="FD103">
        <v>61.66013333333332</v>
      </c>
      <c r="FE103">
        <v>61.12913333333333</v>
      </c>
      <c r="FF103">
        <v>1155.55</v>
      </c>
      <c r="FG103">
        <v>39.42400000000001</v>
      </c>
      <c r="FH103">
        <v>0</v>
      </c>
      <c r="FI103">
        <v>149.6000001430511</v>
      </c>
      <c r="FJ103">
        <v>0</v>
      </c>
      <c r="FK103">
        <v>726.3020384615385</v>
      </c>
      <c r="FL103">
        <v>4.649196590645727</v>
      </c>
      <c r="FM103">
        <v>78.21299149473569</v>
      </c>
      <c r="FN103">
        <v>9940.410384615385</v>
      </c>
      <c r="FO103">
        <v>15</v>
      </c>
      <c r="FP103">
        <v>0</v>
      </c>
      <c r="FQ103" t="s">
        <v>441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-10.23261243902439</v>
      </c>
      <c r="GD103">
        <v>-5.769737770034855</v>
      </c>
      <c r="GE103">
        <v>0.6849635524246155</v>
      </c>
      <c r="GF103">
        <v>0</v>
      </c>
      <c r="GG103">
        <v>726.0141470588235</v>
      </c>
      <c r="GH103">
        <v>5.393200926464569</v>
      </c>
      <c r="GI103">
        <v>0.5670598128194821</v>
      </c>
      <c r="GJ103">
        <v>0</v>
      </c>
      <c r="GK103">
        <v>10.52137804878049</v>
      </c>
      <c r="GL103">
        <v>-0.02464808362369317</v>
      </c>
      <c r="GM103">
        <v>0.003375847658330355</v>
      </c>
      <c r="GN103">
        <v>1</v>
      </c>
      <c r="GO103">
        <v>1</v>
      </c>
      <c r="GP103">
        <v>3</v>
      </c>
      <c r="GQ103" t="s">
        <v>442</v>
      </c>
      <c r="GR103">
        <v>3.24682</v>
      </c>
      <c r="GS103">
        <v>2.76128</v>
      </c>
      <c r="GT103">
        <v>0.0878517</v>
      </c>
      <c r="GU103">
        <v>0.0883563</v>
      </c>
      <c r="GV103">
        <v>0.122733</v>
      </c>
      <c r="GW103">
        <v>0.09146170000000001</v>
      </c>
      <c r="GX103">
        <v>27788.9</v>
      </c>
      <c r="GY103">
        <v>27812.7</v>
      </c>
      <c r="GZ103">
        <v>28462.4</v>
      </c>
      <c r="HA103">
        <v>28291.1</v>
      </c>
      <c r="HB103">
        <v>33064.5</v>
      </c>
      <c r="HC103">
        <v>34027.3</v>
      </c>
      <c r="HD103">
        <v>40049.8</v>
      </c>
      <c r="HE103">
        <v>40164.2</v>
      </c>
      <c r="HF103">
        <v>1.8892</v>
      </c>
      <c r="HG103">
        <v>1.9048</v>
      </c>
      <c r="HH103">
        <v>-0.0568479</v>
      </c>
      <c r="HI103">
        <v>0</v>
      </c>
      <c r="HJ103">
        <v>48.9022</v>
      </c>
      <c r="HK103">
        <v>999.9</v>
      </c>
      <c r="HL103">
        <v>46.3</v>
      </c>
      <c r="HM103">
        <v>31</v>
      </c>
      <c r="HN103">
        <v>23.0367</v>
      </c>
      <c r="HO103">
        <v>61.5086</v>
      </c>
      <c r="HP103">
        <v>19.5473</v>
      </c>
      <c r="HQ103">
        <v>2</v>
      </c>
      <c r="HR103">
        <v>2.20313</v>
      </c>
      <c r="HS103">
        <v>1.74599</v>
      </c>
      <c r="HT103">
        <v>20.3022</v>
      </c>
      <c r="HU103">
        <v>5.21789</v>
      </c>
      <c r="HV103">
        <v>12.0219</v>
      </c>
      <c r="HW103">
        <v>4.98175</v>
      </c>
      <c r="HX103">
        <v>3.288</v>
      </c>
      <c r="HY103">
        <v>9999</v>
      </c>
      <c r="HZ103">
        <v>9999</v>
      </c>
      <c r="IA103">
        <v>9999</v>
      </c>
      <c r="IB103">
        <v>999.9</v>
      </c>
      <c r="IC103">
        <v>4.97291</v>
      </c>
      <c r="ID103">
        <v>1.86661</v>
      </c>
      <c r="IE103">
        <v>1.86595</v>
      </c>
      <c r="IF103">
        <v>1.86585</v>
      </c>
      <c r="IG103">
        <v>1.86775</v>
      </c>
      <c r="IH103">
        <v>1.87018</v>
      </c>
      <c r="II103">
        <v>1.86887</v>
      </c>
      <c r="IJ103">
        <v>1.87029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-2.497</v>
      </c>
      <c r="IY103">
        <v>0.1735</v>
      </c>
      <c r="IZ103">
        <v>-1.485154825165455</v>
      </c>
      <c r="JA103">
        <v>-0.002717193042724252</v>
      </c>
      <c r="JB103">
        <v>7.186342774115809E-07</v>
      </c>
      <c r="JC103">
        <v>-2.100654257186994E-10</v>
      </c>
      <c r="JD103">
        <v>0.1734995369361697</v>
      </c>
      <c r="JE103">
        <v>0</v>
      </c>
      <c r="JF103">
        <v>0</v>
      </c>
      <c r="JG103">
        <v>0</v>
      </c>
      <c r="JH103">
        <v>5</v>
      </c>
      <c r="JI103">
        <v>2357</v>
      </c>
      <c r="JJ103">
        <v>1</v>
      </c>
      <c r="JK103">
        <v>23</v>
      </c>
      <c r="JL103">
        <v>11795.6</v>
      </c>
      <c r="JM103">
        <v>29348644.2</v>
      </c>
      <c r="JN103">
        <v>1.26343</v>
      </c>
      <c r="JO103">
        <v>2.26807</v>
      </c>
      <c r="JP103">
        <v>1.94702</v>
      </c>
      <c r="JQ103">
        <v>2.65381</v>
      </c>
      <c r="JR103">
        <v>2.19482</v>
      </c>
      <c r="JS103">
        <v>2.59277</v>
      </c>
      <c r="JT103">
        <v>37.1702</v>
      </c>
      <c r="JU103">
        <v>24.0525</v>
      </c>
      <c r="JV103">
        <v>18</v>
      </c>
      <c r="JW103">
        <v>640.187</v>
      </c>
      <c r="JX103">
        <v>645.8</v>
      </c>
      <c r="JY103">
        <v>47.0867</v>
      </c>
      <c r="JZ103">
        <v>52.1594</v>
      </c>
      <c r="KA103">
        <v>30.0032</v>
      </c>
      <c r="KB103">
        <v>50.9483</v>
      </c>
      <c r="KC103">
        <v>50.6783</v>
      </c>
      <c r="KD103">
        <v>25.2888</v>
      </c>
      <c r="KE103">
        <v>0</v>
      </c>
      <c r="KF103">
        <v>100</v>
      </c>
      <c r="KG103">
        <v>47.0825</v>
      </c>
      <c r="KH103">
        <v>420</v>
      </c>
      <c r="KI103">
        <v>22.9035</v>
      </c>
      <c r="KJ103">
        <v>97.27290000000001</v>
      </c>
      <c r="KK103">
        <v>96.6105</v>
      </c>
    </row>
    <row r="104" spans="1:297">
      <c r="A104">
        <v>88</v>
      </c>
      <c r="B104">
        <v>1760918993.6</v>
      </c>
      <c r="C104">
        <v>25216.5</v>
      </c>
      <c r="D104" t="s">
        <v>812</v>
      </c>
      <c r="E104" t="s">
        <v>813</v>
      </c>
      <c r="F104">
        <v>5</v>
      </c>
      <c r="G104" t="s">
        <v>562</v>
      </c>
      <c r="H104" t="s">
        <v>436</v>
      </c>
      <c r="I104">
        <v>1760918985.849999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428.860737219363</v>
      </c>
      <c r="AK104">
        <v>424.2436848484847</v>
      </c>
      <c r="AL104">
        <v>9.944897060993331E-05</v>
      </c>
      <c r="AM104">
        <v>64.82298284532722</v>
      </c>
      <c r="AN104">
        <f>(AP104 - AO104 + DY104*1E3/(8.314*(EA104+273.15)) * AR104/DX104 * AQ104) * DX104/(100*DL104) * 1000/(1000 - AP104)</f>
        <v>0</v>
      </c>
      <c r="AO104">
        <v>20.9278004145941</v>
      </c>
      <c r="AP104">
        <v>29.21092303030303</v>
      </c>
      <c r="AQ104">
        <v>0.0004844734587462119</v>
      </c>
      <c r="AR104">
        <v>101.1732097253432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>
        <v>5134.32</v>
      </c>
      <c r="AZ104">
        <v>627.1439999999999</v>
      </c>
      <c r="BA104">
        <v>1829.7</v>
      </c>
      <c r="BB104">
        <f>1-AZ104/BA104</f>
        <v>0</v>
      </c>
      <c r="BC104">
        <v>0.0287231332696133</v>
      </c>
      <c r="BD104" t="s">
        <v>814</v>
      </c>
      <c r="BE104">
        <v>5142.96</v>
      </c>
      <c r="BF104">
        <v>1105.733846153846</v>
      </c>
      <c r="BG104">
        <v>1251.046462332311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815</v>
      </c>
      <c r="BQ104">
        <v>816.13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1923</v>
      </c>
      <c r="CA104">
        <v>290.0000000000001</v>
      </c>
      <c r="CB104">
        <v>1205.9</v>
      </c>
      <c r="CC104">
        <v>265</v>
      </c>
      <c r="CD104">
        <v>5142.96</v>
      </c>
      <c r="CE104">
        <v>1205.3</v>
      </c>
      <c r="CF104">
        <v>0.6</v>
      </c>
      <c r="CG104">
        <v>300.0000000000001</v>
      </c>
      <c r="CH104">
        <v>23.8</v>
      </c>
      <c r="CI104">
        <v>1251.046462332311</v>
      </c>
      <c r="CJ104">
        <v>1.825966486067779</v>
      </c>
      <c r="CK104">
        <v>-23.52788249652285</v>
      </c>
      <c r="CL104">
        <v>0.8449889829632733</v>
      </c>
      <c r="CM104">
        <v>0.9651433022426257</v>
      </c>
      <c r="CN104">
        <v>-0.003241779755283648</v>
      </c>
      <c r="CO104">
        <v>289.9999999999999</v>
      </c>
      <c r="CP104">
        <v>1203.05</v>
      </c>
      <c r="CQ104">
        <v>695</v>
      </c>
      <c r="CR104">
        <v>5139.77</v>
      </c>
      <c r="CS104">
        <v>1205.27</v>
      </c>
      <c r="CT104">
        <v>-2.22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1760918985.849999</v>
      </c>
      <c r="DR104">
        <v>411.8528666666667</v>
      </c>
      <c r="DS104">
        <v>419.8895666666668</v>
      </c>
      <c r="DT104">
        <v>29.18936666666667</v>
      </c>
      <c r="DU104">
        <v>20.93173</v>
      </c>
      <c r="DV104">
        <v>414.3555666666667</v>
      </c>
      <c r="DW104">
        <v>29.01586666666667</v>
      </c>
      <c r="DX104">
        <v>600.0341333333332</v>
      </c>
      <c r="DY104">
        <v>90.67379333333334</v>
      </c>
      <c r="DZ104">
        <v>0.09998801333333333</v>
      </c>
      <c r="EA104">
        <v>48.97773666666667</v>
      </c>
      <c r="EB104">
        <v>47.99196666666668</v>
      </c>
      <c r="EC104">
        <v>999.9000000000002</v>
      </c>
      <c r="ED104">
        <v>0</v>
      </c>
      <c r="EE104">
        <v>0</v>
      </c>
      <c r="EF104">
        <v>10002.66666666667</v>
      </c>
      <c r="EG104">
        <v>0</v>
      </c>
      <c r="EH104">
        <v>997.4241</v>
      </c>
      <c r="EI104">
        <v>-8.036583333333333</v>
      </c>
      <c r="EJ104">
        <v>424.2361</v>
      </c>
      <c r="EK104">
        <v>428.8663333333333</v>
      </c>
      <c r="EL104">
        <v>8.257642333333333</v>
      </c>
      <c r="EM104">
        <v>419.8895666666668</v>
      </c>
      <c r="EN104">
        <v>20.93173</v>
      </c>
      <c r="EO104">
        <v>2.646710666666666</v>
      </c>
      <c r="EP104">
        <v>1.89796</v>
      </c>
      <c r="EQ104">
        <v>21.95796333333334</v>
      </c>
      <c r="ER104">
        <v>16.61781</v>
      </c>
      <c r="ES104">
        <v>1200.02</v>
      </c>
      <c r="ET104">
        <v>0.9669940666666665</v>
      </c>
      <c r="EU104">
        <v>0.03300615</v>
      </c>
      <c r="EV104">
        <v>0</v>
      </c>
      <c r="EW104">
        <v>1105.748666666667</v>
      </c>
      <c r="EX104">
        <v>5.000969999999999</v>
      </c>
      <c r="EY104">
        <v>14979.21666666667</v>
      </c>
      <c r="EZ104">
        <v>9965.453000000001</v>
      </c>
      <c r="FA104">
        <v>61.87903333333332</v>
      </c>
      <c r="FB104">
        <v>63.51859999999999</v>
      </c>
      <c r="FC104">
        <v>62.29339999999998</v>
      </c>
      <c r="FD104">
        <v>63.3309</v>
      </c>
      <c r="FE104">
        <v>62.51446666666665</v>
      </c>
      <c r="FF104">
        <v>1155.579</v>
      </c>
      <c r="FG104">
        <v>39.44000000000001</v>
      </c>
      <c r="FH104">
        <v>0</v>
      </c>
      <c r="FI104">
        <v>342.2000000476837</v>
      </c>
      <c r="FJ104">
        <v>0</v>
      </c>
      <c r="FK104">
        <v>1105.733846153846</v>
      </c>
      <c r="FL104">
        <v>-39.80717953575008</v>
      </c>
      <c r="FM104">
        <v>-481.8905985295171</v>
      </c>
      <c r="FN104">
        <v>14979.01153846154</v>
      </c>
      <c r="FO104">
        <v>15</v>
      </c>
      <c r="FP104">
        <v>0</v>
      </c>
      <c r="FQ104" t="s">
        <v>441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-7.943152499999999</v>
      </c>
      <c r="GD104">
        <v>-1.448182514071292</v>
      </c>
      <c r="GE104">
        <v>0.1957325750194638</v>
      </c>
      <c r="GF104">
        <v>0</v>
      </c>
      <c r="GG104">
        <v>1107.422058823529</v>
      </c>
      <c r="GH104">
        <v>-41.07792208777296</v>
      </c>
      <c r="GI104">
        <v>4.04232299216805</v>
      </c>
      <c r="GJ104">
        <v>0</v>
      </c>
      <c r="GK104">
        <v>8.248938749999999</v>
      </c>
      <c r="GL104">
        <v>0.214313133208234</v>
      </c>
      <c r="GM104">
        <v>0.02074359457609734</v>
      </c>
      <c r="GN104">
        <v>0</v>
      </c>
      <c r="GO104">
        <v>0</v>
      </c>
      <c r="GP104">
        <v>3</v>
      </c>
      <c r="GQ104" t="s">
        <v>682</v>
      </c>
      <c r="GR104">
        <v>3.24637</v>
      </c>
      <c r="GS104">
        <v>2.76138</v>
      </c>
      <c r="GT104">
        <v>0.08785660000000001</v>
      </c>
      <c r="GU104">
        <v>0.0879225</v>
      </c>
      <c r="GV104">
        <v>0.115731</v>
      </c>
      <c r="GW104">
        <v>0.09058670000000001</v>
      </c>
      <c r="GX104">
        <v>27663</v>
      </c>
      <c r="GY104">
        <v>27701.4</v>
      </c>
      <c r="GZ104">
        <v>28346.7</v>
      </c>
      <c r="HA104">
        <v>28173.6</v>
      </c>
      <c r="HB104">
        <v>33190.2</v>
      </c>
      <c r="HC104">
        <v>33914.7</v>
      </c>
      <c r="HD104">
        <v>39887</v>
      </c>
      <c r="HE104">
        <v>39993.9</v>
      </c>
      <c r="HF104">
        <v>1.87053</v>
      </c>
      <c r="HG104">
        <v>1.8773</v>
      </c>
      <c r="HH104">
        <v>-0.0640936</v>
      </c>
      <c r="HI104">
        <v>0</v>
      </c>
      <c r="HJ104">
        <v>49.0075</v>
      </c>
      <c r="HK104">
        <v>999.9</v>
      </c>
      <c r="HL104">
        <v>46.3</v>
      </c>
      <c r="HM104">
        <v>31</v>
      </c>
      <c r="HN104">
        <v>23.0373</v>
      </c>
      <c r="HO104">
        <v>61.0986</v>
      </c>
      <c r="HP104">
        <v>18.9824</v>
      </c>
      <c r="HQ104">
        <v>2</v>
      </c>
      <c r="HR104">
        <v>2.44215</v>
      </c>
      <c r="HS104">
        <v>3.18794</v>
      </c>
      <c r="HT104">
        <v>20.2797</v>
      </c>
      <c r="HU104">
        <v>5.21729</v>
      </c>
      <c r="HV104">
        <v>12.0219</v>
      </c>
      <c r="HW104">
        <v>4.981</v>
      </c>
      <c r="HX104">
        <v>3.288</v>
      </c>
      <c r="HY104">
        <v>9999</v>
      </c>
      <c r="HZ104">
        <v>9999</v>
      </c>
      <c r="IA104">
        <v>9999</v>
      </c>
      <c r="IB104">
        <v>999.9</v>
      </c>
      <c r="IC104">
        <v>4.97293</v>
      </c>
      <c r="ID104">
        <v>1.86665</v>
      </c>
      <c r="IE104">
        <v>1.86589</v>
      </c>
      <c r="IF104">
        <v>1.86587</v>
      </c>
      <c r="IG104">
        <v>1.86774</v>
      </c>
      <c r="IH104">
        <v>1.87018</v>
      </c>
      <c r="II104">
        <v>1.86888</v>
      </c>
      <c r="IJ104">
        <v>1.87029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-2.502</v>
      </c>
      <c r="IY104">
        <v>0.1735</v>
      </c>
      <c r="IZ104">
        <v>-1.485154825165455</v>
      </c>
      <c r="JA104">
        <v>-0.002717193042724252</v>
      </c>
      <c r="JB104">
        <v>7.186342774115809E-07</v>
      </c>
      <c r="JC104">
        <v>-2.100654257186994E-10</v>
      </c>
      <c r="JD104">
        <v>0.1734995369361697</v>
      </c>
      <c r="JE104">
        <v>0</v>
      </c>
      <c r="JF104">
        <v>0</v>
      </c>
      <c r="JG104">
        <v>0</v>
      </c>
      <c r="JH104">
        <v>5</v>
      </c>
      <c r="JI104">
        <v>2357</v>
      </c>
      <c r="JJ104">
        <v>1</v>
      </c>
      <c r="JK104">
        <v>23</v>
      </c>
      <c r="JL104">
        <v>11801.3</v>
      </c>
      <c r="JM104">
        <v>29348649.9</v>
      </c>
      <c r="JN104">
        <v>1.26343</v>
      </c>
      <c r="JO104">
        <v>2.26807</v>
      </c>
      <c r="JP104">
        <v>1.94702</v>
      </c>
      <c r="JQ104">
        <v>2.65381</v>
      </c>
      <c r="JR104">
        <v>2.19482</v>
      </c>
      <c r="JS104">
        <v>2.66113</v>
      </c>
      <c r="JT104">
        <v>37.1702</v>
      </c>
      <c r="JU104">
        <v>24.0437</v>
      </c>
      <c r="JV104">
        <v>18</v>
      </c>
      <c r="JW104">
        <v>639.039</v>
      </c>
      <c r="JX104">
        <v>636.129</v>
      </c>
      <c r="JY104">
        <v>45.4633</v>
      </c>
      <c r="JZ104">
        <v>54.343</v>
      </c>
      <c r="KA104">
        <v>30.0039</v>
      </c>
      <c r="KB104">
        <v>52.9451</v>
      </c>
      <c r="KC104">
        <v>52.6294</v>
      </c>
      <c r="KD104">
        <v>25.2855</v>
      </c>
      <c r="KE104">
        <v>0</v>
      </c>
      <c r="KF104">
        <v>100</v>
      </c>
      <c r="KG104">
        <v>45.4625</v>
      </c>
      <c r="KH104">
        <v>420</v>
      </c>
      <c r="KI104">
        <v>22.9035</v>
      </c>
      <c r="KJ104">
        <v>96.8776</v>
      </c>
      <c r="KK104">
        <v>96.2042</v>
      </c>
    </row>
    <row r="105" spans="1:297">
      <c r="A105">
        <v>89</v>
      </c>
      <c r="B105">
        <v>1760919085.1</v>
      </c>
      <c r="C105">
        <v>25308</v>
      </c>
      <c r="D105" t="s">
        <v>816</v>
      </c>
      <c r="E105" t="s">
        <v>817</v>
      </c>
      <c r="F105">
        <v>5</v>
      </c>
      <c r="G105" t="s">
        <v>562</v>
      </c>
      <c r="H105" t="s">
        <v>436</v>
      </c>
      <c r="I105">
        <v>1760919077.349999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428.921416830163</v>
      </c>
      <c r="AK105">
        <v>424.5050242424241</v>
      </c>
      <c r="AL105">
        <v>-0.0003360275688966336</v>
      </c>
      <c r="AM105">
        <v>64.82298284532722</v>
      </c>
      <c r="AN105">
        <f>(AP105 - AO105 + DY105*1E3/(8.314*(EA105+273.15)) * AR105/DX105 * AQ105) * DX105/(100*DL105) * 1000/(1000 - AP105)</f>
        <v>0</v>
      </c>
      <c r="AO105">
        <v>20.88535533864776</v>
      </c>
      <c r="AP105">
        <v>29.30046242424242</v>
      </c>
      <c r="AQ105">
        <v>6.82595561961655E-05</v>
      </c>
      <c r="AR105">
        <v>101.1732097253432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>
        <v>5134.32</v>
      </c>
      <c r="AZ105">
        <v>627.1439999999999</v>
      </c>
      <c r="BA105">
        <v>1829.7</v>
      </c>
      <c r="BB105">
        <f>1-AZ105/BA105</f>
        <v>0</v>
      </c>
      <c r="BC105">
        <v>0.0287231332696133</v>
      </c>
      <c r="BD105" t="s">
        <v>818</v>
      </c>
      <c r="BE105">
        <v>5140.75</v>
      </c>
      <c r="BF105">
        <v>1059.250384615385</v>
      </c>
      <c r="BG105">
        <v>1192.710569661582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819</v>
      </c>
      <c r="BQ105">
        <v>783.67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1925</v>
      </c>
      <c r="CA105">
        <v>290.0000000000001</v>
      </c>
      <c r="CB105">
        <v>1149.32</v>
      </c>
      <c r="CC105">
        <v>275</v>
      </c>
      <c r="CD105">
        <v>5140.75</v>
      </c>
      <c r="CE105">
        <v>1149.16</v>
      </c>
      <c r="CF105">
        <v>0.16</v>
      </c>
      <c r="CG105">
        <v>300.0000000000001</v>
      </c>
      <c r="CH105">
        <v>23.8</v>
      </c>
      <c r="CI105">
        <v>1192.710569661582</v>
      </c>
      <c r="CJ105">
        <v>1.993601299951844</v>
      </c>
      <c r="CK105">
        <v>-22.3857442281645</v>
      </c>
      <c r="CL105">
        <v>0.9222007822917244</v>
      </c>
      <c r="CM105">
        <v>0.9546367583046351</v>
      </c>
      <c r="CN105">
        <v>-0.003240492102335933</v>
      </c>
      <c r="CO105">
        <v>289.9999999999999</v>
      </c>
      <c r="CP105">
        <v>1146.86</v>
      </c>
      <c r="CQ105">
        <v>665</v>
      </c>
      <c r="CR105">
        <v>5138.19</v>
      </c>
      <c r="CS105">
        <v>1149.14</v>
      </c>
      <c r="CT105">
        <v>-2.28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1760919077.349999</v>
      </c>
      <c r="DR105">
        <v>412.0559</v>
      </c>
      <c r="DS105">
        <v>419.9902333333333</v>
      </c>
      <c r="DT105">
        <v>29.28852333333333</v>
      </c>
      <c r="DU105">
        <v>20.88833333333333</v>
      </c>
      <c r="DV105">
        <v>414.5590666666667</v>
      </c>
      <c r="DW105">
        <v>29.11502333333333</v>
      </c>
      <c r="DX105">
        <v>599.9717333333334</v>
      </c>
      <c r="DY105">
        <v>90.67487666666668</v>
      </c>
      <c r="DZ105">
        <v>0.09995154000000001</v>
      </c>
      <c r="EA105">
        <v>49.16667333333333</v>
      </c>
      <c r="EB105">
        <v>47.95068666666666</v>
      </c>
      <c r="EC105">
        <v>999.9000000000002</v>
      </c>
      <c r="ED105">
        <v>0</v>
      </c>
      <c r="EE105">
        <v>0</v>
      </c>
      <c r="EF105">
        <v>10000.53833333333</v>
      </c>
      <c r="EG105">
        <v>0</v>
      </c>
      <c r="EH105">
        <v>996.2290999999999</v>
      </c>
      <c r="EI105">
        <v>-7.934241333333333</v>
      </c>
      <c r="EJ105">
        <v>424.4885999999999</v>
      </c>
      <c r="EK105">
        <v>428.9502333333332</v>
      </c>
      <c r="EL105">
        <v>8.400186</v>
      </c>
      <c r="EM105">
        <v>419.9902333333333</v>
      </c>
      <c r="EN105">
        <v>20.88833333333333</v>
      </c>
      <c r="EO105">
        <v>2.655733666666667</v>
      </c>
      <c r="EP105">
        <v>1.894048333333334</v>
      </c>
      <c r="EQ105">
        <v>22.01375333333333</v>
      </c>
      <c r="ER105">
        <v>16.58535666666667</v>
      </c>
      <c r="ES105">
        <v>1199.987666666667</v>
      </c>
      <c r="ET105">
        <v>0.9670047333333334</v>
      </c>
      <c r="EU105">
        <v>0.03299537666666665</v>
      </c>
      <c r="EV105">
        <v>0</v>
      </c>
      <c r="EW105">
        <v>1059.354</v>
      </c>
      <c r="EX105">
        <v>5.000969999999999</v>
      </c>
      <c r="EY105">
        <v>14413.35666666666</v>
      </c>
      <c r="EZ105">
        <v>9965.219000000001</v>
      </c>
      <c r="FA105">
        <v>62.18286666666664</v>
      </c>
      <c r="FB105">
        <v>63.88119999999999</v>
      </c>
      <c r="FC105">
        <v>62.6208</v>
      </c>
      <c r="FD105">
        <v>63.68699999999998</v>
      </c>
      <c r="FE105">
        <v>62.8393</v>
      </c>
      <c r="FF105">
        <v>1155.557666666667</v>
      </c>
      <c r="FG105">
        <v>39.43</v>
      </c>
      <c r="FH105">
        <v>0</v>
      </c>
      <c r="FI105">
        <v>89.40000009536743</v>
      </c>
      <c r="FJ105">
        <v>0</v>
      </c>
      <c r="FK105">
        <v>1059.250384615385</v>
      </c>
      <c r="FL105">
        <v>-23.55931620920884</v>
      </c>
      <c r="FM105">
        <v>-292.0547004219669</v>
      </c>
      <c r="FN105">
        <v>14412.40769230769</v>
      </c>
      <c r="FO105">
        <v>15</v>
      </c>
      <c r="FP105">
        <v>0</v>
      </c>
      <c r="FQ105" t="s">
        <v>441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-7.93092512195122</v>
      </c>
      <c r="GD105">
        <v>0.05988940766550031</v>
      </c>
      <c r="GE105">
        <v>0.03362387966195623</v>
      </c>
      <c r="GF105">
        <v>1</v>
      </c>
      <c r="GG105">
        <v>1060.511764705883</v>
      </c>
      <c r="GH105">
        <v>-24.25423986096538</v>
      </c>
      <c r="GI105">
        <v>2.394211733951184</v>
      </c>
      <c r="GJ105">
        <v>0</v>
      </c>
      <c r="GK105">
        <v>8.394552195121951</v>
      </c>
      <c r="GL105">
        <v>0.1262337282229899</v>
      </c>
      <c r="GM105">
        <v>0.01249378665327449</v>
      </c>
      <c r="GN105">
        <v>0</v>
      </c>
      <c r="GO105">
        <v>1</v>
      </c>
      <c r="GP105">
        <v>3</v>
      </c>
      <c r="GQ105" t="s">
        <v>442</v>
      </c>
      <c r="GR105">
        <v>3.24617</v>
      </c>
      <c r="GS105">
        <v>2.76125</v>
      </c>
      <c r="GT105">
        <v>0.0877913</v>
      </c>
      <c r="GU105">
        <v>0.087838</v>
      </c>
      <c r="GV105">
        <v>0.115854</v>
      </c>
      <c r="GW105">
        <v>0.0903616</v>
      </c>
      <c r="GX105">
        <v>27636.6</v>
      </c>
      <c r="GY105">
        <v>27678.2</v>
      </c>
      <c r="GZ105">
        <v>28320.8</v>
      </c>
      <c r="HA105">
        <v>28149.5</v>
      </c>
      <c r="HB105">
        <v>33157</v>
      </c>
      <c r="HC105">
        <v>33893.1</v>
      </c>
      <c r="HD105">
        <v>39850.6</v>
      </c>
      <c r="HE105">
        <v>39958.8</v>
      </c>
      <c r="HF105">
        <v>1.8665</v>
      </c>
      <c r="HG105">
        <v>1.87115</v>
      </c>
      <c r="HH105">
        <v>-0.0629574</v>
      </c>
      <c r="HI105">
        <v>0</v>
      </c>
      <c r="HJ105">
        <v>48.9403</v>
      </c>
      <c r="HK105">
        <v>999.9</v>
      </c>
      <c r="HL105">
        <v>46.3</v>
      </c>
      <c r="HM105">
        <v>30.9</v>
      </c>
      <c r="HN105">
        <v>22.9038</v>
      </c>
      <c r="HO105">
        <v>61.1986</v>
      </c>
      <c r="HP105">
        <v>18.8341</v>
      </c>
      <c r="HQ105">
        <v>2</v>
      </c>
      <c r="HR105">
        <v>2.48965</v>
      </c>
      <c r="HS105">
        <v>2.52803</v>
      </c>
      <c r="HT105">
        <v>20.2881</v>
      </c>
      <c r="HU105">
        <v>5.21385</v>
      </c>
      <c r="HV105">
        <v>12.0219</v>
      </c>
      <c r="HW105">
        <v>4.97925</v>
      </c>
      <c r="HX105">
        <v>3.28733</v>
      </c>
      <c r="HY105">
        <v>9999</v>
      </c>
      <c r="HZ105">
        <v>9999</v>
      </c>
      <c r="IA105">
        <v>9999</v>
      </c>
      <c r="IB105">
        <v>999.9</v>
      </c>
      <c r="IC105">
        <v>4.97295</v>
      </c>
      <c r="ID105">
        <v>1.86665</v>
      </c>
      <c r="IE105">
        <v>1.86593</v>
      </c>
      <c r="IF105">
        <v>1.86587</v>
      </c>
      <c r="IG105">
        <v>1.86779</v>
      </c>
      <c r="IH105">
        <v>1.87024</v>
      </c>
      <c r="II105">
        <v>1.86886</v>
      </c>
      <c r="IJ105">
        <v>1.87034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-2.503</v>
      </c>
      <c r="IY105">
        <v>0.1735</v>
      </c>
      <c r="IZ105">
        <v>-1.485154825165455</v>
      </c>
      <c r="JA105">
        <v>-0.002717193042724252</v>
      </c>
      <c r="JB105">
        <v>7.186342774115809E-07</v>
      </c>
      <c r="JC105">
        <v>-2.100654257186994E-10</v>
      </c>
      <c r="JD105">
        <v>0.1734995369361697</v>
      </c>
      <c r="JE105">
        <v>0</v>
      </c>
      <c r="JF105">
        <v>0</v>
      </c>
      <c r="JG105">
        <v>0</v>
      </c>
      <c r="JH105">
        <v>5</v>
      </c>
      <c r="JI105">
        <v>2357</v>
      </c>
      <c r="JJ105">
        <v>1</v>
      </c>
      <c r="JK105">
        <v>23</v>
      </c>
      <c r="JL105">
        <v>11802.8</v>
      </c>
      <c r="JM105">
        <v>29348651.4</v>
      </c>
      <c r="JN105">
        <v>1.26343</v>
      </c>
      <c r="JO105">
        <v>2.26562</v>
      </c>
      <c r="JP105">
        <v>1.94702</v>
      </c>
      <c r="JQ105">
        <v>2.65381</v>
      </c>
      <c r="JR105">
        <v>2.19482</v>
      </c>
      <c r="JS105">
        <v>2.66113</v>
      </c>
      <c r="JT105">
        <v>37.1463</v>
      </c>
      <c r="JU105">
        <v>24.0525</v>
      </c>
      <c r="JV105">
        <v>18</v>
      </c>
      <c r="JW105">
        <v>639.244</v>
      </c>
      <c r="JX105">
        <v>634.234</v>
      </c>
      <c r="JY105">
        <v>45.9945</v>
      </c>
      <c r="JZ105">
        <v>54.8747</v>
      </c>
      <c r="KA105">
        <v>30.0018</v>
      </c>
      <c r="KB105">
        <v>53.4459</v>
      </c>
      <c r="KC105">
        <v>53.1103</v>
      </c>
      <c r="KD105">
        <v>25.2989</v>
      </c>
      <c r="KE105">
        <v>0</v>
      </c>
      <c r="KF105">
        <v>100</v>
      </c>
      <c r="KG105">
        <v>46.0075</v>
      </c>
      <c r="KH105">
        <v>420</v>
      </c>
      <c r="KI105">
        <v>22.9035</v>
      </c>
      <c r="KJ105">
        <v>96.789</v>
      </c>
      <c r="KK105">
        <v>96.1208</v>
      </c>
    </row>
    <row r="106" spans="1:297">
      <c r="A106">
        <v>90</v>
      </c>
      <c r="B106">
        <v>1760919205.6</v>
      </c>
      <c r="C106">
        <v>25428.5</v>
      </c>
      <c r="D106" t="s">
        <v>820</v>
      </c>
      <c r="E106" t="s">
        <v>821</v>
      </c>
      <c r="F106">
        <v>5</v>
      </c>
      <c r="G106" t="s">
        <v>562</v>
      </c>
      <c r="H106" t="s">
        <v>436</v>
      </c>
      <c r="I106">
        <v>1760919197.849999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428.934324302695</v>
      </c>
      <c r="AK106">
        <v>424.5562606060604</v>
      </c>
      <c r="AL106">
        <v>0.0001435584268699299</v>
      </c>
      <c r="AM106">
        <v>64.82298284532722</v>
      </c>
      <c r="AN106">
        <f>(AP106 - AO106 + DY106*1E3/(8.314*(EA106+273.15)) * AR106/DX106 * AQ106) * DX106/(100*DL106) * 1000/(1000 - AP106)</f>
        <v>0</v>
      </c>
      <c r="AO106">
        <v>20.81438404649309</v>
      </c>
      <c r="AP106">
        <v>29.5848296969697</v>
      </c>
      <c r="AQ106">
        <v>0.0001351458343683056</v>
      </c>
      <c r="AR106">
        <v>101.1732097253432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>
        <v>5134.32</v>
      </c>
      <c r="AZ106">
        <v>627.1439999999999</v>
      </c>
      <c r="BA106">
        <v>1829.7</v>
      </c>
      <c r="BB106">
        <f>1-AZ106/BA106</f>
        <v>0</v>
      </c>
      <c r="BC106">
        <v>0.0287231332696133</v>
      </c>
      <c r="BD106" t="s">
        <v>822</v>
      </c>
      <c r="BE106">
        <v>5139.03</v>
      </c>
      <c r="BF106">
        <v>1022.590384615385</v>
      </c>
      <c r="BG106">
        <v>1140.183423677681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823</v>
      </c>
      <c r="BQ106">
        <v>789.73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1927</v>
      </c>
      <c r="CA106">
        <v>290.0000000000001</v>
      </c>
      <c r="CB106">
        <v>1105.02</v>
      </c>
      <c r="CC106">
        <v>255</v>
      </c>
      <c r="CD106">
        <v>5139.03</v>
      </c>
      <c r="CE106">
        <v>1104.49</v>
      </c>
      <c r="CF106">
        <v>0.53</v>
      </c>
      <c r="CG106">
        <v>300.0000000000001</v>
      </c>
      <c r="CH106">
        <v>23.8</v>
      </c>
      <c r="CI106">
        <v>1140.183423677681</v>
      </c>
      <c r="CJ106">
        <v>1.692919570556435</v>
      </c>
      <c r="CK106">
        <v>-18.34294522545053</v>
      </c>
      <c r="CL106">
        <v>0.7827834642723529</v>
      </c>
      <c r="CM106">
        <v>0.9514819080087649</v>
      </c>
      <c r="CN106">
        <v>-0.003239169744160184</v>
      </c>
      <c r="CO106">
        <v>289.9999999999999</v>
      </c>
      <c r="CP106">
        <v>1102.26</v>
      </c>
      <c r="CQ106">
        <v>695</v>
      </c>
      <c r="CR106">
        <v>5135.55</v>
      </c>
      <c r="CS106">
        <v>1104.47</v>
      </c>
      <c r="CT106">
        <v>-2.21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1760919197.849999</v>
      </c>
      <c r="DR106">
        <v>412.0281000000001</v>
      </c>
      <c r="DS106">
        <v>419.9833333333333</v>
      </c>
      <c r="DT106">
        <v>29.56755333333333</v>
      </c>
      <c r="DU106">
        <v>20.81814</v>
      </c>
      <c r="DV106">
        <v>414.5311</v>
      </c>
      <c r="DW106">
        <v>29.39405333333333</v>
      </c>
      <c r="DX106">
        <v>600.0460333333334</v>
      </c>
      <c r="DY106">
        <v>90.67564999999999</v>
      </c>
      <c r="DZ106">
        <v>0.1000469666666667</v>
      </c>
      <c r="EA106">
        <v>49.42672666666667</v>
      </c>
      <c r="EB106">
        <v>48.02186333333334</v>
      </c>
      <c r="EC106">
        <v>999.9000000000002</v>
      </c>
      <c r="ED106">
        <v>0</v>
      </c>
      <c r="EE106">
        <v>0</v>
      </c>
      <c r="EF106">
        <v>10000.99966666667</v>
      </c>
      <c r="EG106">
        <v>0</v>
      </c>
      <c r="EH106">
        <v>994.9101333333333</v>
      </c>
      <c r="EI106">
        <v>-7.955249333333332</v>
      </c>
      <c r="EJ106">
        <v>424.5819666666666</v>
      </c>
      <c r="EK106">
        <v>428.9125666666667</v>
      </c>
      <c r="EL106">
        <v>8.749417999999999</v>
      </c>
      <c r="EM106">
        <v>419.9833333333333</v>
      </c>
      <c r="EN106">
        <v>20.81814</v>
      </c>
      <c r="EO106">
        <v>2.681056666666667</v>
      </c>
      <c r="EP106">
        <v>1.887696333333333</v>
      </c>
      <c r="EQ106">
        <v>22.16946666666666</v>
      </c>
      <c r="ER106">
        <v>16.53254666666667</v>
      </c>
      <c r="ES106">
        <v>1199.988</v>
      </c>
      <c r="ET106">
        <v>0.9669922666666669</v>
      </c>
      <c r="EU106">
        <v>0.03300754000000001</v>
      </c>
      <c r="EV106">
        <v>0</v>
      </c>
      <c r="EW106">
        <v>1022.634</v>
      </c>
      <c r="EX106">
        <v>5.000969999999999</v>
      </c>
      <c r="EY106">
        <v>13964.52</v>
      </c>
      <c r="EZ106">
        <v>9965.186333333329</v>
      </c>
      <c r="FA106">
        <v>62.4685</v>
      </c>
      <c r="FB106">
        <v>64.18699999999997</v>
      </c>
      <c r="FC106">
        <v>62.93699999999998</v>
      </c>
      <c r="FD106">
        <v>64</v>
      </c>
      <c r="FE106">
        <v>63.125</v>
      </c>
      <c r="FF106">
        <v>1155.544333333334</v>
      </c>
      <c r="FG106">
        <v>39.44000000000001</v>
      </c>
      <c r="FH106">
        <v>0</v>
      </c>
      <c r="FI106">
        <v>118.4000000953674</v>
      </c>
      <c r="FJ106">
        <v>0</v>
      </c>
      <c r="FK106">
        <v>1022.590384615385</v>
      </c>
      <c r="FL106">
        <v>-12.89333331851228</v>
      </c>
      <c r="FM106">
        <v>-155.3299143202807</v>
      </c>
      <c r="FN106">
        <v>13964.15384615385</v>
      </c>
      <c r="FO106">
        <v>15</v>
      </c>
      <c r="FP106">
        <v>0</v>
      </c>
      <c r="FQ106" t="s">
        <v>441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-7.952568250000001</v>
      </c>
      <c r="GD106">
        <v>-0.2907114821763433</v>
      </c>
      <c r="GE106">
        <v>0.04574257359875489</v>
      </c>
      <c r="GF106">
        <v>1</v>
      </c>
      <c r="GG106">
        <v>1023.241764705882</v>
      </c>
      <c r="GH106">
        <v>-13.0554621747501</v>
      </c>
      <c r="GI106">
        <v>1.305487221620002</v>
      </c>
      <c r="GJ106">
        <v>0</v>
      </c>
      <c r="GK106">
        <v>8.741742499999999</v>
      </c>
      <c r="GL106">
        <v>0.1808084803001844</v>
      </c>
      <c r="GM106">
        <v>0.01747946920675796</v>
      </c>
      <c r="GN106">
        <v>0</v>
      </c>
      <c r="GO106">
        <v>1</v>
      </c>
      <c r="GP106">
        <v>3</v>
      </c>
      <c r="GQ106" t="s">
        <v>442</v>
      </c>
      <c r="GR106">
        <v>3.24606</v>
      </c>
      <c r="GS106">
        <v>2.7613</v>
      </c>
      <c r="GT106">
        <v>0.0876788</v>
      </c>
      <c r="GU106">
        <v>0.08773300000000001</v>
      </c>
      <c r="GV106">
        <v>0.116518</v>
      </c>
      <c r="GW106">
        <v>0.0900441</v>
      </c>
      <c r="GX106">
        <v>27619</v>
      </c>
      <c r="GY106">
        <v>27660.9</v>
      </c>
      <c r="GZ106">
        <v>28302.1</v>
      </c>
      <c r="HA106">
        <v>28130.6</v>
      </c>
      <c r="HB106">
        <v>33112.4</v>
      </c>
      <c r="HC106">
        <v>33881.2</v>
      </c>
      <c r="HD106">
        <v>39824</v>
      </c>
      <c r="HE106">
        <v>39931.3</v>
      </c>
      <c r="HF106">
        <v>1.86295</v>
      </c>
      <c r="HG106">
        <v>1.86572</v>
      </c>
      <c r="HH106">
        <v>-0.0541285</v>
      </c>
      <c r="HI106">
        <v>0</v>
      </c>
      <c r="HJ106">
        <v>48.8668</v>
      </c>
      <c r="HK106">
        <v>999.9</v>
      </c>
      <c r="HL106">
        <v>46.3</v>
      </c>
      <c r="HM106">
        <v>30.9</v>
      </c>
      <c r="HN106">
        <v>22.9042</v>
      </c>
      <c r="HO106">
        <v>60.9586</v>
      </c>
      <c r="HP106">
        <v>18.7059</v>
      </c>
      <c r="HQ106">
        <v>2</v>
      </c>
      <c r="HR106">
        <v>2.53458</v>
      </c>
      <c r="HS106">
        <v>2.93463</v>
      </c>
      <c r="HT106">
        <v>20.2817</v>
      </c>
      <c r="HU106">
        <v>5.21669</v>
      </c>
      <c r="HV106">
        <v>12.0219</v>
      </c>
      <c r="HW106">
        <v>4.98075</v>
      </c>
      <c r="HX106">
        <v>3.288</v>
      </c>
      <c r="HY106">
        <v>9999</v>
      </c>
      <c r="HZ106">
        <v>9999</v>
      </c>
      <c r="IA106">
        <v>9999</v>
      </c>
      <c r="IB106">
        <v>999.9</v>
      </c>
      <c r="IC106">
        <v>4.9729</v>
      </c>
      <c r="ID106">
        <v>1.86665</v>
      </c>
      <c r="IE106">
        <v>1.86591</v>
      </c>
      <c r="IF106">
        <v>1.86589</v>
      </c>
      <c r="IG106">
        <v>1.86775</v>
      </c>
      <c r="IH106">
        <v>1.87022</v>
      </c>
      <c r="II106">
        <v>1.86888</v>
      </c>
      <c r="IJ106">
        <v>1.87029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-2.503</v>
      </c>
      <c r="IY106">
        <v>0.1735</v>
      </c>
      <c r="IZ106">
        <v>-1.485154825165455</v>
      </c>
      <c r="JA106">
        <v>-0.002717193042724252</v>
      </c>
      <c r="JB106">
        <v>7.186342774115809E-07</v>
      </c>
      <c r="JC106">
        <v>-2.100654257186994E-10</v>
      </c>
      <c r="JD106">
        <v>0.1734995369361697</v>
      </c>
      <c r="JE106">
        <v>0</v>
      </c>
      <c r="JF106">
        <v>0</v>
      </c>
      <c r="JG106">
        <v>0</v>
      </c>
      <c r="JH106">
        <v>5</v>
      </c>
      <c r="JI106">
        <v>2357</v>
      </c>
      <c r="JJ106">
        <v>1</v>
      </c>
      <c r="JK106">
        <v>23</v>
      </c>
      <c r="JL106">
        <v>11804.8</v>
      </c>
      <c r="JM106">
        <v>29348653.4</v>
      </c>
      <c r="JN106">
        <v>1.26343</v>
      </c>
      <c r="JO106">
        <v>2.26562</v>
      </c>
      <c r="JP106">
        <v>1.94702</v>
      </c>
      <c r="JQ106">
        <v>2.65503</v>
      </c>
      <c r="JR106">
        <v>2.19482</v>
      </c>
      <c r="JS106">
        <v>2.64771</v>
      </c>
      <c r="JT106">
        <v>37.0986</v>
      </c>
      <c r="JU106">
        <v>24.0437</v>
      </c>
      <c r="JV106">
        <v>18</v>
      </c>
      <c r="JW106">
        <v>639.891</v>
      </c>
      <c r="JX106">
        <v>633.1559999999999</v>
      </c>
      <c r="JY106">
        <v>46.0066</v>
      </c>
      <c r="JZ106">
        <v>55.3354</v>
      </c>
      <c r="KA106">
        <v>30.0019</v>
      </c>
      <c r="KB106">
        <v>53.9545</v>
      </c>
      <c r="KC106">
        <v>53.6173</v>
      </c>
      <c r="KD106">
        <v>25.3085</v>
      </c>
      <c r="KE106">
        <v>0</v>
      </c>
      <c r="KF106">
        <v>100</v>
      </c>
      <c r="KG106">
        <v>45.9936</v>
      </c>
      <c r="KH106">
        <v>420</v>
      </c>
      <c r="KI106">
        <v>22.9035</v>
      </c>
      <c r="KJ106">
        <v>96.7247</v>
      </c>
      <c r="KK106">
        <v>96.0553</v>
      </c>
    </row>
    <row r="107" spans="1:297">
      <c r="A107">
        <v>91</v>
      </c>
      <c r="B107">
        <v>1760919385.1</v>
      </c>
      <c r="C107">
        <v>25608</v>
      </c>
      <c r="D107" t="s">
        <v>824</v>
      </c>
      <c r="E107" t="s">
        <v>825</v>
      </c>
      <c r="F107">
        <v>5</v>
      </c>
      <c r="G107" t="s">
        <v>562</v>
      </c>
      <c r="H107" t="s">
        <v>436</v>
      </c>
      <c r="I107">
        <v>1760919377.349999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429.0248121834329</v>
      </c>
      <c r="AK107">
        <v>424.6308484848485</v>
      </c>
      <c r="AL107">
        <v>0.0258423872494956</v>
      </c>
      <c r="AM107">
        <v>64.84946369766925</v>
      </c>
      <c r="AN107">
        <f>(AP107 - AO107 + DY107*1E3/(8.314*(EA107+273.15)) * AR107/DX107 * AQ107) * DX107/(100*DL107) * 1000/(1000 - AP107)</f>
        <v>0</v>
      </c>
      <c r="AO107">
        <v>20.73302025128296</v>
      </c>
      <c r="AP107">
        <v>32.85006848484847</v>
      </c>
      <c r="AQ107">
        <v>0.01816939871611298</v>
      </c>
      <c r="AR107">
        <v>102.2817112462243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>
        <v>5134.32</v>
      </c>
      <c r="AZ107">
        <v>627.1439999999999</v>
      </c>
      <c r="BA107">
        <v>1829.7</v>
      </c>
      <c r="BB107">
        <f>1-AZ107/BA107</f>
        <v>0</v>
      </c>
      <c r="BC107">
        <v>0.0287231332696133</v>
      </c>
      <c r="BD107" t="s">
        <v>826</v>
      </c>
      <c r="BE107">
        <v>5141.24</v>
      </c>
      <c r="BF107">
        <v>1084.456923076923</v>
      </c>
      <c r="BG107">
        <v>1238.425883520192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827</v>
      </c>
      <c r="BQ107">
        <v>793.53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1929</v>
      </c>
      <c r="CA107">
        <v>290.0000000000001</v>
      </c>
      <c r="CB107">
        <v>1187.03</v>
      </c>
      <c r="CC107">
        <v>165</v>
      </c>
      <c r="CD107">
        <v>5141.24</v>
      </c>
      <c r="CE107">
        <v>1186.64</v>
      </c>
      <c r="CF107">
        <v>0.39</v>
      </c>
      <c r="CG107">
        <v>300.0000000000001</v>
      </c>
      <c r="CH107">
        <v>23.8</v>
      </c>
      <c r="CI107">
        <v>1238.425883520192</v>
      </c>
      <c r="CJ107">
        <v>1.57828801513358</v>
      </c>
      <c r="CK107">
        <v>-26.62689198732996</v>
      </c>
      <c r="CL107">
        <v>0.7297048959272245</v>
      </c>
      <c r="CM107">
        <v>0.9794044371221748</v>
      </c>
      <c r="CN107">
        <v>-0.003238977308120138</v>
      </c>
      <c r="CO107">
        <v>289.9999999999999</v>
      </c>
      <c r="CP107">
        <v>1183.25</v>
      </c>
      <c r="CQ107">
        <v>655</v>
      </c>
      <c r="CR107">
        <v>5135.68</v>
      </c>
      <c r="CS107">
        <v>1186.58</v>
      </c>
      <c r="CT107">
        <v>-3.33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1760919377.349999</v>
      </c>
      <c r="DR107">
        <v>410.6387666666666</v>
      </c>
      <c r="DS107">
        <v>420.1199</v>
      </c>
      <c r="DT107">
        <v>32.72417333333333</v>
      </c>
      <c r="DU107">
        <v>20.73406666666666</v>
      </c>
      <c r="DV107">
        <v>413.1387333333333</v>
      </c>
      <c r="DW107">
        <v>32.55067333333334</v>
      </c>
      <c r="DX107">
        <v>600.0327333333333</v>
      </c>
      <c r="DY107">
        <v>90.68247666666666</v>
      </c>
      <c r="DZ107">
        <v>0.09996464333333334</v>
      </c>
      <c r="EA107">
        <v>50.01752999999999</v>
      </c>
      <c r="EB107">
        <v>47.96673</v>
      </c>
      <c r="EC107">
        <v>999.9000000000002</v>
      </c>
      <c r="ED107">
        <v>0</v>
      </c>
      <c r="EE107">
        <v>0</v>
      </c>
      <c r="EF107">
        <v>10006.354</v>
      </c>
      <c r="EG107">
        <v>0</v>
      </c>
      <c r="EH107">
        <v>997.5256666666667</v>
      </c>
      <c r="EI107">
        <v>-9.481120000000001</v>
      </c>
      <c r="EJ107">
        <v>424.5311666666666</v>
      </c>
      <c r="EK107">
        <v>429.015</v>
      </c>
      <c r="EL107">
        <v>11.99010666666667</v>
      </c>
      <c r="EM107">
        <v>420.1199</v>
      </c>
      <c r="EN107">
        <v>20.73406666666666</v>
      </c>
      <c r="EO107">
        <v>2.967509</v>
      </c>
      <c r="EP107">
        <v>1.880216666666666</v>
      </c>
      <c r="EQ107">
        <v>23.84668</v>
      </c>
      <c r="ER107">
        <v>16.47013333333333</v>
      </c>
      <c r="ES107">
        <v>1199.986333333333</v>
      </c>
      <c r="ET107">
        <v>0.9669968000000002</v>
      </c>
      <c r="EU107">
        <v>0.03300300333333333</v>
      </c>
      <c r="EV107">
        <v>0</v>
      </c>
      <c r="EW107">
        <v>1084.450666666667</v>
      </c>
      <c r="EX107">
        <v>5.000969999999999</v>
      </c>
      <c r="EY107">
        <v>14614.92</v>
      </c>
      <c r="EZ107">
        <v>9965.185666666666</v>
      </c>
      <c r="FA107">
        <v>62.89359999999999</v>
      </c>
      <c r="FB107">
        <v>64.6187</v>
      </c>
      <c r="FC107">
        <v>63.37289999999999</v>
      </c>
      <c r="FD107">
        <v>64.38946666666665</v>
      </c>
      <c r="FE107">
        <v>63.55166666666664</v>
      </c>
      <c r="FF107">
        <v>1155.546333333333</v>
      </c>
      <c r="FG107">
        <v>39.44000000000001</v>
      </c>
      <c r="FH107">
        <v>0</v>
      </c>
      <c r="FI107">
        <v>177.2000000476837</v>
      </c>
      <c r="FJ107">
        <v>0</v>
      </c>
      <c r="FK107">
        <v>1084.456923076923</v>
      </c>
      <c r="FL107">
        <v>-23.88239316774094</v>
      </c>
      <c r="FM107">
        <v>-289.3435899385263</v>
      </c>
      <c r="FN107">
        <v>14614.97307692307</v>
      </c>
      <c r="FO107">
        <v>15</v>
      </c>
      <c r="FP107">
        <v>0</v>
      </c>
      <c r="FQ107" t="s">
        <v>441</v>
      </c>
      <c r="FR107">
        <v>1760210915.6</v>
      </c>
      <c r="FS107">
        <v>0</v>
      </c>
      <c r="FT107">
        <v>0</v>
      </c>
      <c r="FU107">
        <v>-0.215</v>
      </c>
      <c r="FV107">
        <v>0</v>
      </c>
      <c r="FW107">
        <v>-0.6919999999999999</v>
      </c>
      <c r="FX107">
        <v>0</v>
      </c>
      <c r="FY107">
        <v>400</v>
      </c>
      <c r="FZ107">
        <v>0</v>
      </c>
      <c r="GA107">
        <v>0.15</v>
      </c>
      <c r="GB107">
        <v>0</v>
      </c>
      <c r="GC107">
        <v>-9.477674500000001</v>
      </c>
      <c r="GD107">
        <v>-0.06045095684800757</v>
      </c>
      <c r="GE107">
        <v>0.02738626817859618</v>
      </c>
      <c r="GF107">
        <v>1</v>
      </c>
      <c r="GG107">
        <v>1085.672352941177</v>
      </c>
      <c r="GH107">
        <v>-24.48250573374451</v>
      </c>
      <c r="GI107">
        <v>2.413740152230843</v>
      </c>
      <c r="GJ107">
        <v>0</v>
      </c>
      <c r="GK107">
        <v>11.933375</v>
      </c>
      <c r="GL107">
        <v>1.119019136960592</v>
      </c>
      <c r="GM107">
        <v>0.1077736627149695</v>
      </c>
      <c r="GN107">
        <v>0</v>
      </c>
      <c r="GO107">
        <v>1</v>
      </c>
      <c r="GP107">
        <v>3</v>
      </c>
      <c r="GQ107" t="s">
        <v>442</v>
      </c>
      <c r="GR107">
        <v>3.24591</v>
      </c>
      <c r="GS107">
        <v>2.76152</v>
      </c>
      <c r="GT107">
        <v>0.08735859999999999</v>
      </c>
      <c r="GU107">
        <v>0.0876297</v>
      </c>
      <c r="GV107">
        <v>0.125117</v>
      </c>
      <c r="GW107">
        <v>0.08967550000000001</v>
      </c>
      <c r="GX107">
        <v>27594</v>
      </c>
      <c r="GY107">
        <v>27627.3</v>
      </c>
      <c r="GZ107">
        <v>28269.9</v>
      </c>
      <c r="HA107">
        <v>28095.5</v>
      </c>
      <c r="HB107">
        <v>32768.4</v>
      </c>
      <c r="HC107">
        <v>33851.5</v>
      </c>
      <c r="HD107">
        <v>39778.9</v>
      </c>
      <c r="HE107">
        <v>39880.8</v>
      </c>
      <c r="HF107">
        <v>1.85942</v>
      </c>
      <c r="HG107">
        <v>1.85833</v>
      </c>
      <c r="HH107">
        <v>-0.0800937</v>
      </c>
      <c r="HI107">
        <v>0</v>
      </c>
      <c r="HJ107">
        <v>49.2473</v>
      </c>
      <c r="HK107">
        <v>999.9</v>
      </c>
      <c r="HL107">
        <v>46.3</v>
      </c>
      <c r="HM107">
        <v>30.8</v>
      </c>
      <c r="HN107">
        <v>22.7717</v>
      </c>
      <c r="HO107">
        <v>60.4486</v>
      </c>
      <c r="HP107">
        <v>18.5697</v>
      </c>
      <c r="HQ107">
        <v>2</v>
      </c>
      <c r="HR107">
        <v>2.58929</v>
      </c>
      <c r="HS107">
        <v>1.78083</v>
      </c>
      <c r="HT107">
        <v>20.2942</v>
      </c>
      <c r="HU107">
        <v>5.21594</v>
      </c>
      <c r="HV107">
        <v>12.0219</v>
      </c>
      <c r="HW107">
        <v>4.98085</v>
      </c>
      <c r="HX107">
        <v>3.288</v>
      </c>
      <c r="HY107">
        <v>9999</v>
      </c>
      <c r="HZ107">
        <v>9999</v>
      </c>
      <c r="IA107">
        <v>9999</v>
      </c>
      <c r="IB107">
        <v>999.9</v>
      </c>
      <c r="IC107">
        <v>4.97293</v>
      </c>
      <c r="ID107">
        <v>1.86663</v>
      </c>
      <c r="IE107">
        <v>1.8659</v>
      </c>
      <c r="IF107">
        <v>1.86585</v>
      </c>
      <c r="IG107">
        <v>1.86773</v>
      </c>
      <c r="IH107">
        <v>1.87018</v>
      </c>
      <c r="II107">
        <v>1.86883</v>
      </c>
      <c r="IJ107">
        <v>1.8703</v>
      </c>
      <c r="IK107">
        <v>0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-2.5</v>
      </c>
      <c r="IY107">
        <v>0.1735</v>
      </c>
      <c r="IZ107">
        <v>-1.485154825165455</v>
      </c>
      <c r="JA107">
        <v>-0.002717193042724252</v>
      </c>
      <c r="JB107">
        <v>7.186342774115809E-07</v>
      </c>
      <c r="JC107">
        <v>-2.100654257186994E-10</v>
      </c>
      <c r="JD107">
        <v>0.1734995369361697</v>
      </c>
      <c r="JE107">
        <v>0</v>
      </c>
      <c r="JF107">
        <v>0</v>
      </c>
      <c r="JG107">
        <v>0</v>
      </c>
      <c r="JH107">
        <v>5</v>
      </c>
      <c r="JI107">
        <v>2357</v>
      </c>
      <c r="JJ107">
        <v>1</v>
      </c>
      <c r="JK107">
        <v>23</v>
      </c>
      <c r="JL107">
        <v>11807.8</v>
      </c>
      <c r="JM107">
        <v>29348656.4</v>
      </c>
      <c r="JN107">
        <v>1.26221</v>
      </c>
      <c r="JO107">
        <v>2.26929</v>
      </c>
      <c r="JP107">
        <v>1.94702</v>
      </c>
      <c r="JQ107">
        <v>2.65503</v>
      </c>
      <c r="JR107">
        <v>2.19482</v>
      </c>
      <c r="JS107">
        <v>2.6001</v>
      </c>
      <c r="JT107">
        <v>37.0032</v>
      </c>
      <c r="JU107">
        <v>24.0437</v>
      </c>
      <c r="JV107">
        <v>18</v>
      </c>
      <c r="JW107">
        <v>641.514</v>
      </c>
      <c r="JX107">
        <v>631.3390000000001</v>
      </c>
      <c r="JY107">
        <v>47.8706</v>
      </c>
      <c r="JZ107">
        <v>55.9109</v>
      </c>
      <c r="KA107">
        <v>30.0021</v>
      </c>
      <c r="KB107">
        <v>54.597</v>
      </c>
      <c r="KC107">
        <v>54.2699</v>
      </c>
      <c r="KD107">
        <v>25.271</v>
      </c>
      <c r="KE107">
        <v>0</v>
      </c>
      <c r="KF107">
        <v>100</v>
      </c>
      <c r="KG107">
        <v>47.8779</v>
      </c>
      <c r="KH107">
        <v>420</v>
      </c>
      <c r="KI107">
        <v>22.9035</v>
      </c>
      <c r="KJ107">
        <v>96.61499999999999</v>
      </c>
      <c r="KK107">
        <v>95.9345</v>
      </c>
    </row>
    <row r="108" spans="1:297">
      <c r="A108">
        <v>92</v>
      </c>
      <c r="B108">
        <v>1760919563.1</v>
      </c>
      <c r="C108">
        <v>25786</v>
      </c>
      <c r="D108" t="s">
        <v>828</v>
      </c>
      <c r="E108" t="s">
        <v>829</v>
      </c>
      <c r="F108">
        <v>5</v>
      </c>
      <c r="G108" t="s">
        <v>562</v>
      </c>
      <c r="H108" t="s">
        <v>436</v>
      </c>
      <c r="I108">
        <v>1760919555.099999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428.9756842544187</v>
      </c>
      <c r="AK108">
        <v>424.9723272727272</v>
      </c>
      <c r="AL108">
        <v>0.0004870599736011853</v>
      </c>
      <c r="AM108">
        <v>64.84946369766925</v>
      </c>
      <c r="AN108">
        <f>(AP108 - AO108 + DY108*1E3/(8.314*(EA108+273.15)) * AR108/DX108 * AQ108) * DX108/(100*DL108) * 1000/(1000 - AP108)</f>
        <v>0</v>
      </c>
      <c r="AO108">
        <v>20.71359278675796</v>
      </c>
      <c r="AP108">
        <v>33.89329212121211</v>
      </c>
      <c r="AQ108">
        <v>0.0002271780252502861</v>
      </c>
      <c r="AR108">
        <v>102.2817112462243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>
        <v>5134.32</v>
      </c>
      <c r="AZ108">
        <v>627.1439999999999</v>
      </c>
      <c r="BA108">
        <v>1829.7</v>
      </c>
      <c r="BB108">
        <f>1-AZ108/BA108</f>
        <v>0</v>
      </c>
      <c r="BC108">
        <v>0.0287231332696133</v>
      </c>
      <c r="BD108" t="s">
        <v>830</v>
      </c>
      <c r="BE108">
        <v>5135.85</v>
      </c>
      <c r="BF108">
        <v>1039.726923076923</v>
      </c>
      <c r="BG108">
        <v>1162.058582429443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831</v>
      </c>
      <c r="BQ108">
        <v>766.6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1931</v>
      </c>
      <c r="CA108">
        <v>290.0000000000001</v>
      </c>
      <c r="CB108">
        <v>1125.86</v>
      </c>
      <c r="CC108">
        <v>295</v>
      </c>
      <c r="CD108">
        <v>5135.85</v>
      </c>
      <c r="CE108">
        <v>1124.76</v>
      </c>
      <c r="CF108">
        <v>1.1</v>
      </c>
      <c r="CG108">
        <v>300.0000000000001</v>
      </c>
      <c r="CH108">
        <v>23.8</v>
      </c>
      <c r="CI108">
        <v>1162.058582429443</v>
      </c>
      <c r="CJ108">
        <v>2.096526531658532</v>
      </c>
      <c r="CK108">
        <v>-19.15442725621298</v>
      </c>
      <c r="CL108">
        <v>0.968912576917709</v>
      </c>
      <c r="CM108">
        <v>0.9331444085897279</v>
      </c>
      <c r="CN108">
        <v>-0.00323781957730812</v>
      </c>
      <c r="CO108">
        <v>289.9999999999999</v>
      </c>
      <c r="CP108">
        <v>1123.34</v>
      </c>
      <c r="CQ108">
        <v>635</v>
      </c>
      <c r="CR108">
        <v>5133.97</v>
      </c>
      <c r="CS108">
        <v>1124.75</v>
      </c>
      <c r="CT108">
        <v>-1.41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1760919555.099999</v>
      </c>
      <c r="DR108">
        <v>410.5308064516129</v>
      </c>
      <c r="DS108">
        <v>420.0954193548387</v>
      </c>
      <c r="DT108">
        <v>33.87586129032258</v>
      </c>
      <c r="DU108">
        <v>20.71315483870967</v>
      </c>
      <c r="DV108">
        <v>413.0305806451613</v>
      </c>
      <c r="DW108">
        <v>33.70236129032259</v>
      </c>
      <c r="DX108">
        <v>600.0124516129033</v>
      </c>
      <c r="DY108">
        <v>90.6725</v>
      </c>
      <c r="DZ108">
        <v>0.1000268290322581</v>
      </c>
      <c r="EA108">
        <v>50.25517741935485</v>
      </c>
      <c r="EB108">
        <v>48.07044838709677</v>
      </c>
      <c r="EC108">
        <v>999.9000000000003</v>
      </c>
      <c r="ED108">
        <v>0</v>
      </c>
      <c r="EE108">
        <v>0</v>
      </c>
      <c r="EF108">
        <v>9996.16935483871</v>
      </c>
      <c r="EG108">
        <v>0</v>
      </c>
      <c r="EH108">
        <v>995.9300967741935</v>
      </c>
      <c r="EI108">
        <v>-9.564593870967739</v>
      </c>
      <c r="EJ108">
        <v>424.9255483870967</v>
      </c>
      <c r="EK108">
        <v>428.9809677419355</v>
      </c>
      <c r="EL108">
        <v>13.16271612903226</v>
      </c>
      <c r="EM108">
        <v>420.0954193548387</v>
      </c>
      <c r="EN108">
        <v>20.71315483870967</v>
      </c>
      <c r="EO108">
        <v>3.071610322580645</v>
      </c>
      <c r="EP108">
        <v>1.878113225806451</v>
      </c>
      <c r="EQ108">
        <v>24.42127419354839</v>
      </c>
      <c r="ER108">
        <v>16.45254516129032</v>
      </c>
      <c r="ES108">
        <v>1199.993225806452</v>
      </c>
      <c r="ET108">
        <v>0.967009677419355</v>
      </c>
      <c r="EU108">
        <v>0.03299002903225805</v>
      </c>
      <c r="EV108">
        <v>0</v>
      </c>
      <c r="EW108">
        <v>1039.77</v>
      </c>
      <c r="EX108">
        <v>5.000969999999999</v>
      </c>
      <c r="EY108">
        <v>14071.98064516129</v>
      </c>
      <c r="EZ108">
        <v>9965.288709677418</v>
      </c>
      <c r="FA108">
        <v>63.28199999999998</v>
      </c>
      <c r="FB108">
        <v>64.93699999999997</v>
      </c>
      <c r="FC108">
        <v>63.74390322580646</v>
      </c>
      <c r="FD108">
        <v>64.75399999999999</v>
      </c>
      <c r="FE108">
        <v>63.93499999999997</v>
      </c>
      <c r="FF108">
        <v>1155.571935483871</v>
      </c>
      <c r="FG108">
        <v>39.42000000000002</v>
      </c>
      <c r="FH108">
        <v>0</v>
      </c>
      <c r="FI108">
        <v>175.8000001907349</v>
      </c>
      <c r="FJ108">
        <v>0</v>
      </c>
      <c r="FK108">
        <v>1039.726923076923</v>
      </c>
      <c r="FL108">
        <v>-8.930598297571855</v>
      </c>
      <c r="FM108">
        <v>-104.970940179851</v>
      </c>
      <c r="FN108">
        <v>14071.56923076923</v>
      </c>
      <c r="FO108">
        <v>15</v>
      </c>
      <c r="FP108">
        <v>0</v>
      </c>
      <c r="FQ108" t="s">
        <v>441</v>
      </c>
      <c r="FR108">
        <v>1760210915.6</v>
      </c>
      <c r="FS108">
        <v>0</v>
      </c>
      <c r="FT108">
        <v>0</v>
      </c>
      <c r="FU108">
        <v>-0.215</v>
      </c>
      <c r="FV108">
        <v>0</v>
      </c>
      <c r="FW108">
        <v>-0.6919999999999999</v>
      </c>
      <c r="FX108">
        <v>0</v>
      </c>
      <c r="FY108">
        <v>400</v>
      </c>
      <c r="FZ108">
        <v>0</v>
      </c>
      <c r="GA108">
        <v>0.15</v>
      </c>
      <c r="GB108">
        <v>0</v>
      </c>
      <c r="GC108">
        <v>-9.559442439024391</v>
      </c>
      <c r="GD108">
        <v>0.02293191637632925</v>
      </c>
      <c r="GE108">
        <v>0.03183123422206484</v>
      </c>
      <c r="GF108">
        <v>1</v>
      </c>
      <c r="GG108">
        <v>1040.304411764706</v>
      </c>
      <c r="GH108">
        <v>-9.461726513027818</v>
      </c>
      <c r="GI108">
        <v>0.9528631504004125</v>
      </c>
      <c r="GJ108">
        <v>0</v>
      </c>
      <c r="GK108">
        <v>13.15401707317073</v>
      </c>
      <c r="GL108">
        <v>0.1439832752613381</v>
      </c>
      <c r="GM108">
        <v>0.01428454567328644</v>
      </c>
      <c r="GN108">
        <v>0</v>
      </c>
      <c r="GO108">
        <v>1</v>
      </c>
      <c r="GP108">
        <v>3</v>
      </c>
      <c r="GQ108" t="s">
        <v>442</v>
      </c>
      <c r="GR108">
        <v>3.24583</v>
      </c>
      <c r="GS108">
        <v>2.76126</v>
      </c>
      <c r="GT108">
        <v>0.087216</v>
      </c>
      <c r="GU108">
        <v>0.08747249999999999</v>
      </c>
      <c r="GV108">
        <v>0.127649</v>
      </c>
      <c r="GW108">
        <v>0.0894963</v>
      </c>
      <c r="GX108">
        <v>27563.8</v>
      </c>
      <c r="GY108">
        <v>27598.3</v>
      </c>
      <c r="GZ108">
        <v>28238.1</v>
      </c>
      <c r="HA108">
        <v>28063.7</v>
      </c>
      <c r="HB108">
        <v>32643.2</v>
      </c>
      <c r="HC108">
        <v>33818.6</v>
      </c>
      <c r="HD108">
        <v>39734</v>
      </c>
      <c r="HE108">
        <v>39834.4</v>
      </c>
      <c r="HF108">
        <v>1.8545</v>
      </c>
      <c r="HG108">
        <v>1.8511</v>
      </c>
      <c r="HH108">
        <v>-0.0936538</v>
      </c>
      <c r="HI108">
        <v>0</v>
      </c>
      <c r="HJ108">
        <v>49.5463</v>
      </c>
      <c r="HK108">
        <v>999.9</v>
      </c>
      <c r="HL108">
        <v>46.4</v>
      </c>
      <c r="HM108">
        <v>30.8</v>
      </c>
      <c r="HN108">
        <v>22.8261</v>
      </c>
      <c r="HO108">
        <v>60.6186</v>
      </c>
      <c r="HP108">
        <v>18.3534</v>
      </c>
      <c r="HQ108">
        <v>2</v>
      </c>
      <c r="HR108">
        <v>2.65913</v>
      </c>
      <c r="HS108">
        <v>3.20874</v>
      </c>
      <c r="HT108">
        <v>20.2736</v>
      </c>
      <c r="HU108">
        <v>5.21699</v>
      </c>
      <c r="HV108">
        <v>12.0219</v>
      </c>
      <c r="HW108">
        <v>4.9792</v>
      </c>
      <c r="HX108">
        <v>3.288</v>
      </c>
      <c r="HY108">
        <v>9999</v>
      </c>
      <c r="HZ108">
        <v>9999</v>
      </c>
      <c r="IA108">
        <v>9999</v>
      </c>
      <c r="IB108">
        <v>999.9</v>
      </c>
      <c r="IC108">
        <v>4.97288</v>
      </c>
      <c r="ID108">
        <v>1.86662</v>
      </c>
      <c r="IE108">
        <v>1.86587</v>
      </c>
      <c r="IF108">
        <v>1.86585</v>
      </c>
      <c r="IG108">
        <v>1.8677</v>
      </c>
      <c r="IH108">
        <v>1.87019</v>
      </c>
      <c r="II108">
        <v>1.86887</v>
      </c>
      <c r="IJ108">
        <v>1.87028</v>
      </c>
      <c r="IK108">
        <v>0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-2.499</v>
      </c>
      <c r="IY108">
        <v>0.1735</v>
      </c>
      <c r="IZ108">
        <v>-1.485154825165455</v>
      </c>
      <c r="JA108">
        <v>-0.002717193042724252</v>
      </c>
      <c r="JB108">
        <v>7.186342774115809E-07</v>
      </c>
      <c r="JC108">
        <v>-2.100654257186994E-10</v>
      </c>
      <c r="JD108">
        <v>0.1734995369361697</v>
      </c>
      <c r="JE108">
        <v>0</v>
      </c>
      <c r="JF108">
        <v>0</v>
      </c>
      <c r="JG108">
        <v>0</v>
      </c>
      <c r="JH108">
        <v>5</v>
      </c>
      <c r="JI108">
        <v>2357</v>
      </c>
      <c r="JJ108">
        <v>1</v>
      </c>
      <c r="JK108">
        <v>23</v>
      </c>
      <c r="JL108">
        <v>11810.8</v>
      </c>
      <c r="JM108">
        <v>29348659.4</v>
      </c>
      <c r="JN108">
        <v>1.25977</v>
      </c>
      <c r="JO108">
        <v>2.26929</v>
      </c>
      <c r="JP108">
        <v>1.94702</v>
      </c>
      <c r="JQ108">
        <v>2.65381</v>
      </c>
      <c r="JR108">
        <v>2.19482</v>
      </c>
      <c r="JS108">
        <v>2.64526</v>
      </c>
      <c r="JT108">
        <v>36.9317</v>
      </c>
      <c r="JU108">
        <v>24.035</v>
      </c>
      <c r="JV108">
        <v>18</v>
      </c>
      <c r="JW108">
        <v>641.559</v>
      </c>
      <c r="JX108">
        <v>629.245</v>
      </c>
      <c r="JY108">
        <v>46.9189</v>
      </c>
      <c r="JZ108">
        <v>56.5135</v>
      </c>
      <c r="KA108">
        <v>30.0027</v>
      </c>
      <c r="KB108">
        <v>55.1987</v>
      </c>
      <c r="KC108">
        <v>54.8716</v>
      </c>
      <c r="KD108">
        <v>25.2257</v>
      </c>
      <c r="KE108">
        <v>0</v>
      </c>
      <c r="KF108">
        <v>100</v>
      </c>
      <c r="KG108">
        <v>46.8295</v>
      </c>
      <c r="KH108">
        <v>420</v>
      </c>
      <c r="KI108">
        <v>22.9035</v>
      </c>
      <c r="KJ108">
        <v>96.5061</v>
      </c>
      <c r="KK108">
        <v>95.8241</v>
      </c>
    </row>
    <row r="109" spans="1:297">
      <c r="A109">
        <v>93</v>
      </c>
      <c r="B109">
        <v>1760919705.6</v>
      </c>
      <c r="C109">
        <v>25928.5</v>
      </c>
      <c r="D109" t="s">
        <v>832</v>
      </c>
      <c r="E109" t="s">
        <v>833</v>
      </c>
      <c r="F109">
        <v>5</v>
      </c>
      <c r="G109" t="s">
        <v>562</v>
      </c>
      <c r="H109" t="s">
        <v>436</v>
      </c>
      <c r="I109">
        <v>1760919697.849999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428.8005278056738</v>
      </c>
      <c r="AK109">
        <v>424.8205272727271</v>
      </c>
      <c r="AL109">
        <v>-0.0003470017790278436</v>
      </c>
      <c r="AM109">
        <v>64.84946369766925</v>
      </c>
      <c r="AN109">
        <f>(AP109 - AO109 + DY109*1E3/(8.314*(EA109+273.15)) * AR109/DX109 * AQ109) * DX109/(100*DL109) * 1000/(1000 - AP109)</f>
        <v>0</v>
      </c>
      <c r="AO109">
        <v>20.73815155305736</v>
      </c>
      <c r="AP109">
        <v>34.15316363636362</v>
      </c>
      <c r="AQ109">
        <v>0.006726098388673726</v>
      </c>
      <c r="AR109">
        <v>102.2817112462243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>
        <v>5134.32</v>
      </c>
      <c r="AZ109">
        <v>627.1439999999999</v>
      </c>
      <c r="BA109">
        <v>1829.7</v>
      </c>
      <c r="BB109">
        <f>1-AZ109/BA109</f>
        <v>0</v>
      </c>
      <c r="BC109">
        <v>0.0287231332696133</v>
      </c>
      <c r="BD109" t="s">
        <v>834</v>
      </c>
      <c r="BE109">
        <v>5140.05</v>
      </c>
      <c r="BF109">
        <v>1029.8628</v>
      </c>
      <c r="BG109">
        <v>1152.753829390902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835</v>
      </c>
      <c r="BQ109">
        <v>765.8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1933</v>
      </c>
      <c r="CA109">
        <v>290.0000000000001</v>
      </c>
      <c r="CB109">
        <v>1113.11</v>
      </c>
      <c r="CC109">
        <v>295</v>
      </c>
      <c r="CD109">
        <v>5140.05</v>
      </c>
      <c r="CE109">
        <v>1113.66</v>
      </c>
      <c r="CF109">
        <v>-0.55</v>
      </c>
      <c r="CG109">
        <v>300.0000000000001</v>
      </c>
      <c r="CH109">
        <v>23.8</v>
      </c>
      <c r="CI109">
        <v>1152.753829390902</v>
      </c>
      <c r="CJ109">
        <v>2.019644908412511</v>
      </c>
      <c r="CK109">
        <v>-20.09341137288164</v>
      </c>
      <c r="CL109">
        <v>0.9341675896070921</v>
      </c>
      <c r="CM109">
        <v>0.9429334876827471</v>
      </c>
      <c r="CN109">
        <v>-0.003239844048943273</v>
      </c>
      <c r="CO109">
        <v>289.9999999999999</v>
      </c>
      <c r="CP109">
        <v>1111.83</v>
      </c>
      <c r="CQ109">
        <v>705</v>
      </c>
      <c r="CR109">
        <v>5137.07</v>
      </c>
      <c r="CS109">
        <v>1113.64</v>
      </c>
      <c r="CT109">
        <v>-1.81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1760919697.849999</v>
      </c>
      <c r="DR109">
        <v>410.3869000000001</v>
      </c>
      <c r="DS109">
        <v>419.9217333333333</v>
      </c>
      <c r="DT109">
        <v>34.09765333333333</v>
      </c>
      <c r="DU109">
        <v>20.73783</v>
      </c>
      <c r="DV109">
        <v>412.8862</v>
      </c>
      <c r="DW109">
        <v>33.92415333333334</v>
      </c>
      <c r="DX109">
        <v>600.0063333333334</v>
      </c>
      <c r="DY109">
        <v>90.66258333333334</v>
      </c>
      <c r="DZ109">
        <v>0.09996289666666665</v>
      </c>
      <c r="EA109">
        <v>50.00475666666667</v>
      </c>
      <c r="EB109">
        <v>47.40391333333334</v>
      </c>
      <c r="EC109">
        <v>999.9000000000002</v>
      </c>
      <c r="ED109">
        <v>0</v>
      </c>
      <c r="EE109">
        <v>0</v>
      </c>
      <c r="EF109">
        <v>10004.59</v>
      </c>
      <c r="EG109">
        <v>0</v>
      </c>
      <c r="EH109">
        <v>0.2815532</v>
      </c>
      <c r="EI109">
        <v>-9.534796666666667</v>
      </c>
      <c r="EJ109">
        <v>424.8741666666666</v>
      </c>
      <c r="EK109">
        <v>428.8143666666666</v>
      </c>
      <c r="EL109">
        <v>13.35983</v>
      </c>
      <c r="EM109">
        <v>419.9217333333333</v>
      </c>
      <c r="EN109">
        <v>20.73783</v>
      </c>
      <c r="EO109">
        <v>3.091381</v>
      </c>
      <c r="EP109">
        <v>1.880144666666667</v>
      </c>
      <c r="EQ109">
        <v>24.52846000000001</v>
      </c>
      <c r="ER109">
        <v>16.46952333333333</v>
      </c>
      <c r="ES109">
        <v>1200.005666666667</v>
      </c>
      <c r="ET109">
        <v>0.9670066</v>
      </c>
      <c r="EU109">
        <v>0.03299349666666666</v>
      </c>
      <c r="EV109">
        <v>0</v>
      </c>
      <c r="EW109">
        <v>1029.835</v>
      </c>
      <c r="EX109">
        <v>5.000969999999999</v>
      </c>
      <c r="EY109">
        <v>13312.53</v>
      </c>
      <c r="EZ109">
        <v>9965.379999999999</v>
      </c>
      <c r="FA109">
        <v>62.47683333333332</v>
      </c>
      <c r="FB109">
        <v>64.41853333333333</v>
      </c>
      <c r="FC109">
        <v>63.18526666666666</v>
      </c>
      <c r="FD109">
        <v>64.03726666666665</v>
      </c>
      <c r="FE109">
        <v>63.45190000000001</v>
      </c>
      <c r="FF109">
        <v>1155.575666666667</v>
      </c>
      <c r="FG109">
        <v>39.42833333333333</v>
      </c>
      <c r="FH109">
        <v>0</v>
      </c>
      <c r="FI109">
        <v>140.4000000953674</v>
      </c>
      <c r="FJ109">
        <v>0</v>
      </c>
      <c r="FK109">
        <v>1029.8628</v>
      </c>
      <c r="FL109">
        <v>1.260000001463855</v>
      </c>
      <c r="FM109">
        <v>-32.99999999023923</v>
      </c>
      <c r="FN109">
        <v>13312.376</v>
      </c>
      <c r="FO109">
        <v>15</v>
      </c>
      <c r="FP109">
        <v>0</v>
      </c>
      <c r="FQ109" t="s">
        <v>441</v>
      </c>
      <c r="FR109">
        <v>1760210915.6</v>
      </c>
      <c r="FS109">
        <v>0</v>
      </c>
      <c r="FT109">
        <v>0</v>
      </c>
      <c r="FU109">
        <v>-0.215</v>
      </c>
      <c r="FV109">
        <v>0</v>
      </c>
      <c r="FW109">
        <v>-0.6919999999999999</v>
      </c>
      <c r="FX109">
        <v>0</v>
      </c>
      <c r="FY109">
        <v>400</v>
      </c>
      <c r="FZ109">
        <v>0</v>
      </c>
      <c r="GA109">
        <v>0.15</v>
      </c>
      <c r="GB109">
        <v>0</v>
      </c>
      <c r="GC109">
        <v>-9.508976000000001</v>
      </c>
      <c r="GD109">
        <v>-0.4867711069418191</v>
      </c>
      <c r="GE109">
        <v>0.04921366912759097</v>
      </c>
      <c r="GF109">
        <v>1</v>
      </c>
      <c r="GG109">
        <v>1029.778529411765</v>
      </c>
      <c r="GH109">
        <v>1.007028267885152</v>
      </c>
      <c r="GI109">
        <v>0.2424765889601916</v>
      </c>
      <c r="GJ109">
        <v>0</v>
      </c>
      <c r="GK109">
        <v>13.336275</v>
      </c>
      <c r="GL109">
        <v>0.4113433395872388</v>
      </c>
      <c r="GM109">
        <v>0.03974680333058254</v>
      </c>
      <c r="GN109">
        <v>0</v>
      </c>
      <c r="GO109">
        <v>1</v>
      </c>
      <c r="GP109">
        <v>3</v>
      </c>
      <c r="GQ109" t="s">
        <v>442</v>
      </c>
      <c r="GR109">
        <v>3.24567</v>
      </c>
      <c r="GS109">
        <v>2.76128</v>
      </c>
      <c r="GT109">
        <v>0.0871555</v>
      </c>
      <c r="GU109">
        <v>0.0874467</v>
      </c>
      <c r="GV109">
        <v>0.128308</v>
      </c>
      <c r="GW109">
        <v>0.0895719</v>
      </c>
      <c r="GX109">
        <v>27586.7</v>
      </c>
      <c r="GY109">
        <v>27626.1</v>
      </c>
      <c r="GZ109">
        <v>28260.1</v>
      </c>
      <c r="HA109">
        <v>28091.4</v>
      </c>
      <c r="HB109">
        <v>32645.1</v>
      </c>
      <c r="HC109">
        <v>33849.8</v>
      </c>
      <c r="HD109">
        <v>39764.6</v>
      </c>
      <c r="HE109">
        <v>39874.3</v>
      </c>
      <c r="HF109">
        <v>1.8543</v>
      </c>
      <c r="HG109">
        <v>1.8536</v>
      </c>
      <c r="HH109">
        <v>-0.06508079999999999</v>
      </c>
      <c r="HI109">
        <v>0</v>
      </c>
      <c r="HJ109">
        <v>48.4384</v>
      </c>
      <c r="HK109">
        <v>999.9</v>
      </c>
      <c r="HL109">
        <v>46.6</v>
      </c>
      <c r="HM109">
        <v>30.7</v>
      </c>
      <c r="HN109">
        <v>22.7925</v>
      </c>
      <c r="HO109">
        <v>60.9686</v>
      </c>
      <c r="HP109">
        <v>18.4054</v>
      </c>
      <c r="HQ109">
        <v>2</v>
      </c>
      <c r="HR109">
        <v>2.62268</v>
      </c>
      <c r="HS109">
        <v>-2.91857</v>
      </c>
      <c r="HT109">
        <v>20.2767</v>
      </c>
      <c r="HU109">
        <v>5.21699</v>
      </c>
      <c r="HV109">
        <v>12.0219</v>
      </c>
      <c r="HW109">
        <v>4.98135</v>
      </c>
      <c r="HX109">
        <v>3.288</v>
      </c>
      <c r="HY109">
        <v>9999</v>
      </c>
      <c r="HZ109">
        <v>9999</v>
      </c>
      <c r="IA109">
        <v>9999</v>
      </c>
      <c r="IB109">
        <v>999.9</v>
      </c>
      <c r="IC109">
        <v>4.97291</v>
      </c>
      <c r="ID109">
        <v>1.86663</v>
      </c>
      <c r="IE109">
        <v>1.86594</v>
      </c>
      <c r="IF109">
        <v>1.86588</v>
      </c>
      <c r="IG109">
        <v>1.86772</v>
      </c>
      <c r="IH109">
        <v>1.8702</v>
      </c>
      <c r="II109">
        <v>1.86884</v>
      </c>
      <c r="IJ109">
        <v>1.87032</v>
      </c>
      <c r="IK109">
        <v>0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-2.499</v>
      </c>
      <c r="IY109">
        <v>0.1735</v>
      </c>
      <c r="IZ109">
        <v>-1.485154825165455</v>
      </c>
      <c r="JA109">
        <v>-0.002717193042724252</v>
      </c>
      <c r="JB109">
        <v>7.186342774115809E-07</v>
      </c>
      <c r="JC109">
        <v>-2.100654257186994E-10</v>
      </c>
      <c r="JD109">
        <v>0.1734995369361697</v>
      </c>
      <c r="JE109">
        <v>0</v>
      </c>
      <c r="JF109">
        <v>0</v>
      </c>
      <c r="JG109">
        <v>0</v>
      </c>
      <c r="JH109">
        <v>5</v>
      </c>
      <c r="JI109">
        <v>2357</v>
      </c>
      <c r="JJ109">
        <v>1</v>
      </c>
      <c r="JK109">
        <v>23</v>
      </c>
      <c r="JL109">
        <v>11813.2</v>
      </c>
      <c r="JM109">
        <v>29348661.8</v>
      </c>
      <c r="JN109">
        <v>1.26099</v>
      </c>
      <c r="JO109">
        <v>2.26685</v>
      </c>
      <c r="JP109">
        <v>1.94702</v>
      </c>
      <c r="JQ109">
        <v>2.65381</v>
      </c>
      <c r="JR109">
        <v>2.19482</v>
      </c>
      <c r="JS109">
        <v>2.66602</v>
      </c>
      <c r="JT109">
        <v>36.9317</v>
      </c>
      <c r="JU109">
        <v>24.035</v>
      </c>
      <c r="JV109">
        <v>18</v>
      </c>
      <c r="JW109">
        <v>641.97</v>
      </c>
      <c r="JX109">
        <v>631.478</v>
      </c>
      <c r="JY109">
        <v>51.0941</v>
      </c>
      <c r="JZ109">
        <v>56.5835</v>
      </c>
      <c r="KA109">
        <v>29.9958</v>
      </c>
      <c r="KB109">
        <v>55.2786</v>
      </c>
      <c r="KC109">
        <v>54.8653</v>
      </c>
      <c r="KD109">
        <v>25.2589</v>
      </c>
      <c r="KE109">
        <v>0</v>
      </c>
      <c r="KF109">
        <v>100</v>
      </c>
      <c r="KG109">
        <v>51.5169</v>
      </c>
      <c r="KH109">
        <v>420</v>
      </c>
      <c r="KI109">
        <v>22.9035</v>
      </c>
      <c r="KJ109">
        <v>96.5808</v>
      </c>
      <c r="KK109">
        <v>95.9195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2025-10-20T00:22:10Z</dcterms:created>
  <dcterms:modified xsi:type="dcterms:W3CDTF">2025-10-20T00:22:10Z</dcterms:modified>
</cp:coreProperties>
</file>