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<sst xmlns="http://schemas.openxmlformats.org/spreadsheetml/2006/main" count="4201" uniqueCount="1044">
  <si>
    <t>File opened</t>
  </si>
  <si>
    <t>2025-10-31 10:25:11</t>
  </si>
  <si>
    <t>Console s/n</t>
  </si>
  <si>
    <t>68C-022608</t>
  </si>
  <si>
    <t>Console ver</t>
  </si>
  <si>
    <t>Bluestem v.2.1.11</t>
  </si>
  <si>
    <t>Scripts ver</t>
  </si>
  <si>
    <t>2023.02  2.1.11, Jun 2023</t>
  </si>
  <si>
    <t>Head s/n</t>
  </si>
  <si>
    <t>68H-422598</t>
  </si>
  <si>
    <t>Head ver</t>
  </si>
  <si>
    <t>1.4.23</t>
  </si>
  <si>
    <t>Head cal</t>
  </si>
  <si>
    <t>{"oxygen": "21", "co2azero": "0.923878", "co2aspan1": "1.00016", "co2aspan2": "-0.0254498", "co2aspan2a": "0.319337", "co2aspan2b": "0.316792", "co2aspanconc1": "2491", "co2aspanconc2": "303.6", "co2bzero": "0.920183", "co2bspan1": "0.99991", "co2bspan2": "-0.0259223", "co2bspan2a": "0.316673", "co2bspan2b": "0.314045", "co2bspanconc1": "2491", "co2bspanconc2": "303.6", "h2oazero": "1.06374", "h2oaspan1": "1.01033", "h2oaspan2": "0", "h2oaspan2a": "0.0705651", "h2oaspan2b": "0.0712942", "h2oaspanconc1": "12.15", "h2oaspanconc2": "0", "h2obzero": "1.07172", "h2obspan1": "1.02672", "h2obspan2": "0", "h2obspan2a": "0.0697958", "h2obspan2b": "0.0716606", "h2obspanconc1": "12.15", "h2obspanconc2": "0", "tazero": "0.108437", "tbzero": "0.225744", "flowmeterzero": "2.50179", "flowazero": "0.302", "flowbzero": "0.29587", "chamberpressurezero": "2.61184", "ssa_ref": "35216.5", "ssb_ref": "35428.5"}</t>
  </si>
  <si>
    <t>Factory cal date</t>
  </si>
  <si>
    <t>09 Mar 2022</t>
  </si>
  <si>
    <t>CO2 rangematch</t>
  </si>
  <si>
    <t>Tue Oct 28 13:00</t>
  </si>
  <si>
    <t>H2O rangematch</t>
  </si>
  <si>
    <t>Tue Oct 28 13:15</t>
  </si>
  <si>
    <t>Chamber type</t>
  </si>
  <si>
    <t>6800-01A</t>
  </si>
  <si>
    <t>Chamber s/n</t>
  </si>
  <si>
    <t>MPF-842248</t>
  </si>
  <si>
    <t>Chamber rev</t>
  </si>
  <si>
    <t>0</t>
  </si>
  <si>
    <t>Chamber cal</t>
  </si>
  <si>
    <t>Fluorometer</t>
  </si>
  <si>
    <t>Flr. Version</t>
  </si>
  <si>
    <t>10:25:11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</si>
  <si>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</si>
  <si>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</si>
  <si>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</si>
  <si>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</si>
  <si>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</si>
  <si>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</si>
  <si>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</si>
  <si>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</si>
  <si>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</si>
  <si>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</si>
  <si>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</si>
  <si>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</si>
  <si>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</si>
  <si>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</si>
  <si>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</si>
  <si>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</si>
  <si>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</si>
  <si>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</si>
  <si>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</si>
  <si>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</si>
  <si>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</si>
  <si>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</si>
  <si>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</si>
  <si>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</si>
  <si>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</si>
  <si>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</si>
  <si>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</si>
  <si>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</si>
  <si>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</si>
  <si>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</si>
  <si>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</si>
  <si>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</si>
  <si>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</si>
  <si>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</si>
  <si>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</si>
  <si>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</si>
  <si>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</si>
  <si>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</si>
  <si>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</si>
  <si>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</si>
  <si>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</si>
  <si>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</si>
  <si>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</si>
  <si>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</si>
  <si>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</si>
  <si>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</si>
  <si>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</si>
  <si>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</si>
  <si>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</si>
  <si>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</si>
  <si>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</si>
  <si>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</si>
  <si>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2.44822 175.962 345.741 615.707 855.828 1064.63 1260.48 1424.9</t>
  </si>
  <si>
    <t>Fs_true</t>
  </si>
  <si>
    <t>-1.29236 214.896 382.937 610.409 801.117 1003 1201.29 1401.23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</si>
  <si>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</si>
  <si>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</si>
  <si>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</si>
  <si>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</si>
  <si>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</si>
  <si>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</si>
  <si>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</si>
  <si>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</si>
  <si>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</si>
  <si>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</si>
  <si>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</si>
  <si>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</si>
  <si>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</si>
  <si>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</si>
  <si>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</si>
  <si>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</si>
  <si>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</si>
  <si>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</si>
  <si>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</si>
  <si>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</si>
  <si>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</si>
  <si>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</si>
  <si>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</si>
  <si>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</si>
  <si>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</si>
  <si>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</si>
  <si>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</si>
  <si>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</si>
  <si>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</si>
  <si>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</si>
  <si>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</si>
  <si>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</si>
  <si>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</si>
  <si>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</si>
  <si>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</si>
  <si>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</si>
  <si>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</si>
  <si>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</si>
  <si>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</si>
  <si>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</si>
  <si>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</si>
  <si>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</si>
  <si>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</si>
  <si>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</si>
  <si>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</si>
  <si>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</si>
  <si>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</si>
  <si>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</si>
  <si>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</si>
  <si>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</si>
  <si>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</si>
  <si>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</si>
  <si>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</si>
  <si>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</si>
  <si>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</si>
  <si>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</si>
  <si>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</si>
  <si>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</si>
  <si>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</si>
  <si>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</si>
  <si>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</si>
  <si>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</si>
  <si>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</si>
  <si>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</si>
  <si>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</si>
  <si>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</si>
  <si>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</si>
  <si>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</si>
  <si>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</si>
  <si>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</si>
  <si>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</si>
  <si>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</si>
  <si>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</si>
  <si>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</si>
  <si>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</si>
  <si>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</si>
  <si>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</si>
  <si>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</si>
  <si>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</si>
  <si>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</si>
  <si>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</si>
  <si>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</si>
  <si>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</si>
  <si>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</si>
  <si>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</si>
  <si>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</si>
  <si>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</si>
  <si>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</si>
  <si>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</si>
  <si>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</si>
  <si>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</si>
  <si>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</si>
  <si>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</si>
  <si>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</si>
  <si>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</si>
  <si>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</si>
  <si>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</si>
  <si>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</si>
  <si>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</si>
  <si>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</si>
  <si>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</si>
  <si>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</si>
  <si>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</si>
  <si>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</si>
  <si>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</si>
  <si>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</si>
  <si>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</si>
  <si>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</si>
  <si>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</si>
  <si>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</si>
  <si>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</si>
  <si>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</si>
  <si>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</si>
  <si>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</si>
  <si>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</si>
  <si>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</si>
  <si>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</si>
  <si>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</si>
  <si>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</si>
  <si>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</si>
  <si>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</si>
  <si>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</si>
  <si>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</si>
  <si>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</si>
  <si>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</si>
  <si>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</si>
  <si>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</si>
  <si>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</si>
  <si>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</si>
  <si>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</si>
  <si>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</si>
  <si>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</si>
  <si>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</si>
  <si>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</si>
  <si>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</si>
  <si>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</si>
  <si>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</si>
  <si>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</si>
  <si>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</si>
  <si>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</si>
  <si>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</si>
  <si>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</si>
  <si>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</si>
  <si>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</si>
  <si>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</si>
  <si>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</si>
  <si>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</si>
  <si>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</si>
  <si>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</si>
  <si>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</si>
  <si>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</si>
  <si>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</si>
  <si>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</si>
  <si>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</si>
  <si>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</si>
  <si>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</si>
  <si>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</si>
  <si>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</si>
  <si>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</si>
  <si>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</si>
  <si>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</si>
  <si>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</si>
  <si>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</si>
  <si>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</si>
  <si>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</si>
  <si>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</si>
  <si>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</si>
  <si>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</si>
  <si>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</si>
  <si>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</si>
  <si>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</si>
  <si>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</si>
  <si>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</si>
  <si>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</si>
  <si>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</si>
  <si>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</si>
  <si>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</si>
  <si>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</si>
  <si>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</si>
  <si>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</si>
  <si>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</si>
  <si>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</si>
  <si>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</si>
  <si>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</si>
  <si>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</si>
  <si>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</si>
  <si>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</si>
  <si>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</si>
  <si>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</si>
  <si>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</si>
  <si>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</si>
  <si>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</si>
  <si>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</si>
  <si>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</si>
  <si>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</si>
  <si>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</si>
  <si>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</si>
  <si>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</si>
  <si>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</si>
  <si>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</si>
  <si>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</si>
  <si>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</si>
  <si>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</si>
  <si>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</si>
  <si>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</si>
  <si>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</si>
  <si>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</si>
  <si>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</si>
  <si>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</si>
  <si>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</si>
  <si>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</si>
  <si>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</si>
  <si>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</si>
  <si>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</si>
  <si>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</si>
  <si>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</si>
  <si>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</si>
  <si>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</si>
  <si>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</si>
  <si>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</si>
  <si>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</si>
  <si>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</si>
  <si>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</si>
  <si>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</si>
  <si>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</si>
  <si>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</si>
  <si>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</si>
  <si>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</si>
  <si>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</si>
  <si>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</si>
  <si>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</si>
  <si>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</si>
  <si>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</si>
  <si>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</si>
  <si>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</si>
  <si>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</si>
  <si>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</si>
  <si>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</si>
  <si>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</si>
  <si>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</si>
  <si>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</si>
  <si>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</si>
  <si>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</si>
  <si>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</si>
  <si>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</si>
  <si>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</si>
  <si>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</si>
  <si>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</si>
  <si>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</si>
  <si>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</si>
  <si>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</si>
  <si>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</si>
  <si>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</si>
  <si>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</si>
  <si>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</si>
  <si>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</si>
  <si>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</si>
  <si>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</si>
  <si>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</si>
  <si>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</si>
  <si>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</si>
  <si>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</si>
  <si>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</si>
  <si>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</si>
  <si>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</si>
  <si>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</si>
  <si>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</si>
  <si>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</si>
  <si>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</si>
  <si>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</si>
  <si>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</si>
  <si>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</si>
  <si>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</si>
  <si>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</si>
  <si>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</si>
  <si>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</si>
  <si>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</si>
  <si>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</si>
  <si>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</si>
  <si>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</si>
  <si>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</si>
  <si>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</si>
  <si>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</si>
  <si>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</si>
  <si>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</si>
  <si>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</si>
  <si>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</si>
  <si>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</si>
  <si>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</si>
  <si>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</si>
  <si>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</si>
  <si>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</si>
  <si>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</si>
  <si>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</si>
  <si>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</si>
  <si>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</si>
  <si>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</si>
  <si>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</si>
  <si>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</si>
  <si>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</si>
  <si>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</si>
  <si>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</si>
  <si>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</si>
  <si>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</si>
  <si>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</si>
  <si>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</si>
  <si>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</si>
  <si>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</si>
  <si>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</si>
  <si>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</si>
  <si>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</si>
  <si>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</si>
  <si>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</si>
  <si>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</si>
  <si>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</si>
  <si>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</si>
  <si>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</si>
  <si>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</si>
  <si>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</si>
  <si>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</si>
  <si>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</si>
  <si>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</si>
  <si>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</si>
  <si>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</si>
  <si>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</si>
  <si>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</si>
  <si>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</si>
  <si>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</si>
  <si>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</si>
  <si>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</si>
  <si>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</si>
  <si>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</si>
  <si>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</si>
  <si>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</si>
  <si>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</si>
  <si>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</si>
  <si>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</si>
  <si>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</si>
  <si>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</si>
  <si>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</si>
  <si>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</si>
  <si>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</si>
  <si>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</si>
  <si>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</si>
  <si>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</si>
  <si>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</si>
  <si>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</si>
  <si>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</si>
  <si>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20251101 11:19:52</t>
  </si>
  <si>
    <t>11:19:52</t>
  </si>
  <si>
    <t>gg_24</t>
  </si>
  <si>
    <t>stan</t>
  </si>
  <si>
    <t>MPF-2191-20251028-17_57_17</t>
  </si>
  <si>
    <t>MPF-2192-20251031-11_18_42</t>
  </si>
  <si>
    <t>DARK-2193-20251031-11_18_49</t>
  </si>
  <si>
    <t>0: Broadleaf</t>
  </si>
  <si>
    <t>--:--:--</t>
  </si>
  <si>
    <t>2/3</t>
  </si>
  <si>
    <t>11111111</t>
  </si>
  <si>
    <t>oooooooo</t>
  </si>
  <si>
    <t>on</t>
  </si>
  <si>
    <t>20251101 11:22:01</t>
  </si>
  <si>
    <t>11:22:01</t>
  </si>
  <si>
    <t>MPF-2194-20251031-11_20_52</t>
  </si>
  <si>
    <t>DARK-2195-20251031-11_20_59</t>
  </si>
  <si>
    <t>20251101 11:24:11</t>
  </si>
  <si>
    <t>11:24:11</t>
  </si>
  <si>
    <t>MPF-2196-20251031-11_23_01</t>
  </si>
  <si>
    <t>DARK-2197-20251031-11_23_08</t>
  </si>
  <si>
    <t>1/3</t>
  </si>
  <si>
    <t>20251101 11:25:34</t>
  </si>
  <si>
    <t>11:25:34</t>
  </si>
  <si>
    <t>MPF-2198-20251031-11_24_24</t>
  </si>
  <si>
    <t>DARK-2199-20251031-11_24_31</t>
  </si>
  <si>
    <t>3/3</t>
  </si>
  <si>
    <t>20251101 11:27:43</t>
  </si>
  <si>
    <t>11:27:43</t>
  </si>
  <si>
    <t>MPF-2200-20251031-11_26_34</t>
  </si>
  <si>
    <t>DARK-2201-20251031-11_26_41</t>
  </si>
  <si>
    <t>20251101 11:29:53</t>
  </si>
  <si>
    <t>11:29:53</t>
  </si>
  <si>
    <t>MPF-2202-20251031-11_28_43</t>
  </si>
  <si>
    <t>DARK-2203-20251031-11_28_50</t>
  </si>
  <si>
    <t>20251101 11:32:02</t>
  </si>
  <si>
    <t>11:32:02</t>
  </si>
  <si>
    <t>MPF-2204-20251031-11_30_53</t>
  </si>
  <si>
    <t>DARK-2205-20251031-11_31_00</t>
  </si>
  <si>
    <t>0/3</t>
  </si>
  <si>
    <t>20251101 11:33:27</t>
  </si>
  <si>
    <t>11:33:27</t>
  </si>
  <si>
    <t>MPF-2206-20251031-11_32_18</t>
  </si>
  <si>
    <t>DARK-2207-20251031-11_32_25</t>
  </si>
  <si>
    <t>20251101 11:35:37</t>
  </si>
  <si>
    <t>11:35:37</t>
  </si>
  <si>
    <t>MPF-2208-20251031-11_34_28</t>
  </si>
  <si>
    <t>DARK-2209-20251031-11_34_35</t>
  </si>
  <si>
    <t>20251101 11:37:47</t>
  </si>
  <si>
    <t>11:37:47</t>
  </si>
  <si>
    <t>MPF-2210-20251031-11_36_37</t>
  </si>
  <si>
    <t>-</t>
  </si>
  <si>
    <t>20251101 11:49:22</t>
  </si>
  <si>
    <t>11:49:22</t>
  </si>
  <si>
    <t>gg_16</t>
  </si>
  <si>
    <t>MPF-2211-20251031-11_48_13</t>
  </si>
  <si>
    <t>DARK-2212-20251031-11_48_20</t>
  </si>
  <si>
    <t>20251101 11:51:32</t>
  </si>
  <si>
    <t>11:51:32</t>
  </si>
  <si>
    <t>MPF-2213-20251031-11_50_22</t>
  </si>
  <si>
    <t>DARK-2214-20251031-11_50_29</t>
  </si>
  <si>
    <t>20251101 11:53:26</t>
  </si>
  <si>
    <t>11:53:26</t>
  </si>
  <si>
    <t>MPF-2215-20251031-11_52_17</t>
  </si>
  <si>
    <t>DARK-2216-20251031-11_52_24</t>
  </si>
  <si>
    <t>20251101 11:54:36</t>
  </si>
  <si>
    <t>11:54:36</t>
  </si>
  <si>
    <t>MPF-2217-20251031-11_53_26</t>
  </si>
  <si>
    <t>DARK-2218-20251031-11_53_33</t>
  </si>
  <si>
    <t>20251101 11:56:45</t>
  </si>
  <si>
    <t>11:56:45</t>
  </si>
  <si>
    <t>MPF-2219-20251031-11_55_36</t>
  </si>
  <si>
    <t>DARK-2220-20251031-11_55_43</t>
  </si>
  <si>
    <t>20251101 11:58:55</t>
  </si>
  <si>
    <t>11:58:55</t>
  </si>
  <si>
    <t>MPF-2221-20251031-11_57_45</t>
  </si>
  <si>
    <t>DARK-2222-20251031-11_57_52</t>
  </si>
  <si>
    <t>20251101 12:01:04</t>
  </si>
  <si>
    <t>12:01:04</t>
  </si>
  <si>
    <t>MPF-2223-20251031-11_59_55</t>
  </si>
  <si>
    <t>DARK-2224-20251031-12_00_02</t>
  </si>
  <si>
    <t>20251101 12:02:14</t>
  </si>
  <si>
    <t>12:02:14</t>
  </si>
  <si>
    <t>MPF-2225-20251031-12_01_04</t>
  </si>
  <si>
    <t>DARK-2226-20251031-12_01_12</t>
  </si>
  <si>
    <t>20251101 12:04:23</t>
  </si>
  <si>
    <t>12:04:23</t>
  </si>
  <si>
    <t>MPF-2227-20251031-12_03_14</t>
  </si>
  <si>
    <t>DARK-2228-20251031-12_03_21</t>
  </si>
  <si>
    <t>20251101 12:06:33</t>
  </si>
  <si>
    <t>12:06:33</t>
  </si>
  <si>
    <t>MPF-2229-20251031-12_05_23</t>
  </si>
  <si>
    <t>20251101 12:22:39</t>
  </si>
  <si>
    <t>12:22:39</t>
  </si>
  <si>
    <t>gg_14</t>
  </si>
  <si>
    <t>MPF-2230-20251031-12_21_29</t>
  </si>
  <si>
    <t>DARK-2231-20251031-12_21_37</t>
  </si>
  <si>
    <t>20251101 12:24:48</t>
  </si>
  <si>
    <t>12:24:48</t>
  </si>
  <si>
    <t>MPF-2232-20251031-12_23_39</t>
  </si>
  <si>
    <t>DARK-2233-20251031-12_23_46</t>
  </si>
  <si>
    <t>20251101 12:26:58</t>
  </si>
  <si>
    <t>12:26:58</t>
  </si>
  <si>
    <t>MPF-2234-20251031-12_25_48</t>
  </si>
  <si>
    <t>DARK-2235-20251031-12_25_56</t>
  </si>
  <si>
    <t>20251101 12:28:39</t>
  </si>
  <si>
    <t>12:28:39</t>
  </si>
  <si>
    <t>MPF-2236-20251031-12_27_30</t>
  </si>
  <si>
    <t>DARK-2237-20251031-12_27_37</t>
  </si>
  <si>
    <t>20251101 12:30:49</t>
  </si>
  <si>
    <t>12:30:49</t>
  </si>
  <si>
    <t>MPF-2238-20251031-12_29_39</t>
  </si>
  <si>
    <t>DARK-2239-20251031-12_29_47</t>
  </si>
  <si>
    <t>20251101 12:32:59</t>
  </si>
  <si>
    <t>12:32:59</t>
  </si>
  <si>
    <t>MPF-2240-20251031-12_31_49</t>
  </si>
  <si>
    <t>DARK-2241-20251031-12_31_57</t>
  </si>
  <si>
    <t>20251101 12:35:08</t>
  </si>
  <si>
    <t>12:35:08</t>
  </si>
  <si>
    <t>MPF-2242-20251031-12_33_59</t>
  </si>
  <si>
    <t>DARK-2243-20251031-12_34_06</t>
  </si>
  <si>
    <t>20251101 12:37:18</t>
  </si>
  <si>
    <t>12:37:18</t>
  </si>
  <si>
    <t>MPF-2244-20251031-12_36_08</t>
  </si>
  <si>
    <t>DARK-2245-20251031-12_36_16</t>
  </si>
  <si>
    <t>20251101 12:39:27</t>
  </si>
  <si>
    <t>12:39:27</t>
  </si>
  <si>
    <t>MPF-2246-20251031-12_38_18</t>
  </si>
  <si>
    <t>DARK-2247-20251031-12_38_25</t>
  </si>
  <si>
    <t>20251101 12:40:44</t>
  </si>
  <si>
    <t>12:40:44</t>
  </si>
  <si>
    <t>MPF-2248-20251031-12_39_34</t>
  </si>
  <si>
    <t>20251101 12:50:17</t>
  </si>
  <si>
    <t>12:50:17</t>
  </si>
  <si>
    <t>gg_34</t>
  </si>
  <si>
    <t>MPF-2249-20251031-12_49_08</t>
  </si>
  <si>
    <t>DARK-2250-20251031-12_49_15</t>
  </si>
  <si>
    <t>20251101 12:52:27</t>
  </si>
  <si>
    <t>12:52:27</t>
  </si>
  <si>
    <t>MPF-2251-20251031-12_51_17</t>
  </si>
  <si>
    <t>DARK-2252-20251031-12_51_25</t>
  </si>
  <si>
    <t>20251101 12:54:13</t>
  </si>
  <si>
    <t>12:54:13</t>
  </si>
  <si>
    <t>MPF-2253-20251031-12_53_03</t>
  </si>
  <si>
    <t>DARK-2254-20251031-12_53_11</t>
  </si>
  <si>
    <t>20251101 12:55:37</t>
  </si>
  <si>
    <t>12:55:37</t>
  </si>
  <si>
    <t>MPF-2255-20251031-12_54_27</t>
  </si>
  <si>
    <t>DARK-2256-20251031-12_54_35</t>
  </si>
  <si>
    <t>20251101 12:56:51</t>
  </si>
  <si>
    <t>12:56:51</t>
  </si>
  <si>
    <t>MPF-2257-20251031-12_55_41</t>
  </si>
  <si>
    <t>DARK-2258-20251031-12_55_49</t>
  </si>
  <si>
    <t>20251101 12:59:00</t>
  </si>
  <si>
    <t>12:59:00</t>
  </si>
  <si>
    <t>MPF-2259-20251031-12_57_51</t>
  </si>
  <si>
    <t>DARK-2260-20251031-12_57_58</t>
  </si>
  <si>
    <t>20251101 13:01:10</t>
  </si>
  <si>
    <t>13:01:10</t>
  </si>
  <si>
    <t>MPF-2261-20251031-13_00_00</t>
  </si>
  <si>
    <t>DARK-2262-20251031-13_00_08</t>
  </si>
  <si>
    <t>20251101 13:03:19</t>
  </si>
  <si>
    <t>13:03:19</t>
  </si>
  <si>
    <t>MPF-2263-20251031-13_02_10</t>
  </si>
  <si>
    <t>DARK-2264-20251031-13_02_17</t>
  </si>
  <si>
    <t>20251101 13:05:29</t>
  </si>
  <si>
    <t>13:05:29</t>
  </si>
  <si>
    <t>MPF-2265-20251031-13_04_19</t>
  </si>
  <si>
    <t>DARK-2266-20251031-13_04_27</t>
  </si>
  <si>
    <t>20251101 13:07:38</t>
  </si>
  <si>
    <t>13:07:38</t>
  </si>
  <si>
    <t>MPF-2267-20251031-13_06_29</t>
  </si>
  <si>
    <t>20251101 13:13:02</t>
  </si>
  <si>
    <t>13:13:02</t>
  </si>
  <si>
    <t>gg_30</t>
  </si>
  <si>
    <t>MPF-2268-20251031-13_11_52</t>
  </si>
  <si>
    <t>DARK-2269-20251031-13_12_00</t>
  </si>
  <si>
    <t>20251101 13:15:03</t>
  </si>
  <si>
    <t>13:15:03</t>
  </si>
  <si>
    <t>MPF-2270-20251031-13_13_54</t>
  </si>
  <si>
    <t>DARK-2271-20251031-13_14_01</t>
  </si>
  <si>
    <t>20251101 13:17:13</t>
  </si>
  <si>
    <t>13:17:13</t>
  </si>
  <si>
    <t>MPF-2272-20251031-13_16_03</t>
  </si>
  <si>
    <t>DARK-2273-20251031-13_16_11</t>
  </si>
  <si>
    <t>20251101 13:19:22</t>
  </si>
  <si>
    <t>13:19:22</t>
  </si>
  <si>
    <t>MPF-2274-20251031-13_18_13</t>
  </si>
  <si>
    <t>DARK-2275-20251031-13_18_20</t>
  </si>
  <si>
    <t>20251101 13:20:50</t>
  </si>
  <si>
    <t>13:20:50</t>
  </si>
  <si>
    <t>MPF-2276-20251031-13_19_40</t>
  </si>
  <si>
    <t>DARK-2277-20251031-13_19_48</t>
  </si>
  <si>
    <t>20251101 13:22:03</t>
  </si>
  <si>
    <t>13:22:03</t>
  </si>
  <si>
    <t>MPF-2278-20251031-13_20_54</t>
  </si>
  <si>
    <t>DARK-2279-20251031-13_21_01</t>
  </si>
  <si>
    <t>20251101 13:24:13</t>
  </si>
  <si>
    <t>13:24:13</t>
  </si>
  <si>
    <t>MPF-2280-20251031-13_23_03</t>
  </si>
  <si>
    <t>DARK-2281-20251031-13_23_11</t>
  </si>
  <si>
    <t>20251101 13:26:22</t>
  </si>
  <si>
    <t>13:26:22</t>
  </si>
  <si>
    <t>MPF-2282-20251031-13_25_13</t>
  </si>
  <si>
    <t>DARK-2283-20251031-13_25_20</t>
  </si>
  <si>
    <t>20251101 13:28:32</t>
  </si>
  <si>
    <t>13:28:32</t>
  </si>
  <si>
    <t>MPF-2284-20251031-13_27_22</t>
  </si>
  <si>
    <t>DARK-2285-20251031-13_27_30</t>
  </si>
  <si>
    <t>20251101 13:30:42</t>
  </si>
  <si>
    <t>13:30:42</t>
  </si>
  <si>
    <t>MPF-2286-20251031-13_29_32</t>
  </si>
  <si>
    <t>20251101 13:39:16</t>
  </si>
  <si>
    <t>13:39:16</t>
  </si>
  <si>
    <t>gg_12</t>
  </si>
  <si>
    <t>MPF-2287-20251031-13_38_06</t>
  </si>
  <si>
    <t>DARK-2288-20251031-13_38_14</t>
  </si>
  <si>
    <t>20251101 13:41:25</t>
  </si>
  <si>
    <t>13:41:25</t>
  </si>
  <si>
    <t>MPF-2289-20251031-13_40_16</t>
  </si>
  <si>
    <t>DARK-2290-20251031-13_40_23</t>
  </si>
  <si>
    <t>20251101 13:42:46</t>
  </si>
  <si>
    <t>13:42:46</t>
  </si>
  <si>
    <t>MPF-2291-20251031-13_41_37</t>
  </si>
  <si>
    <t>DARK-2292-20251031-13_41_44</t>
  </si>
  <si>
    <t>20251101 13:44:56</t>
  </si>
  <si>
    <t>13:44:56</t>
  </si>
  <si>
    <t>MPF-2293-20251031-13_43_46</t>
  </si>
  <si>
    <t>DARK-2294-20251031-13_43_54</t>
  </si>
  <si>
    <t>20251101 13:47:05</t>
  </si>
  <si>
    <t>13:47:05</t>
  </si>
  <si>
    <t>MPF-2295-20251031-13_45_56</t>
  </si>
  <si>
    <t>DARK-2296-20251031-13_46_03</t>
  </si>
  <si>
    <t>20251101 13:49:15</t>
  </si>
  <si>
    <t>13:49:15</t>
  </si>
  <si>
    <t>MPF-2297-20251031-13_48_05</t>
  </si>
  <si>
    <t>DARK-2298-20251031-13_48_13</t>
  </si>
  <si>
    <t>20251101 13:51:24</t>
  </si>
  <si>
    <t>13:51:24</t>
  </si>
  <si>
    <t>MPF-2299-20251031-13_50_15</t>
  </si>
  <si>
    <t>DARK-2300-20251031-13_50_22</t>
  </si>
  <si>
    <t>20251101 13:52:36</t>
  </si>
  <si>
    <t>13:52:36</t>
  </si>
  <si>
    <t>MPF-2301-20251031-13_51_26</t>
  </si>
  <si>
    <t>DARK-2302-20251031-13_51_34</t>
  </si>
  <si>
    <t>20251101 13:54:45</t>
  </si>
  <si>
    <t>13:54:45</t>
  </si>
  <si>
    <t>MPF-2303-20251031-13_53_36</t>
  </si>
  <si>
    <t>DARK-2304-20251031-13_53_43</t>
  </si>
  <si>
    <t>20251101 13:56:55</t>
  </si>
  <si>
    <t>13:56:55</t>
  </si>
  <si>
    <t>MPF-2305-20251031-13_55_45</t>
  </si>
  <si>
    <t>20251101 14:10:56</t>
  </si>
  <si>
    <t>14:10:56</t>
  </si>
  <si>
    <t>gg_22</t>
  </si>
  <si>
    <t>MPF-2306-20251031-14_09_46</t>
  </si>
  <si>
    <t>DARK-2307-20251031-14_09_54</t>
  </si>
  <si>
    <t>20251101 14:12:12</t>
  </si>
  <si>
    <t>14:12:12</t>
  </si>
  <si>
    <t>MPF-2308-20251031-14_11_02</t>
  </si>
  <si>
    <t>DARK-2309-20251031-14_11_10</t>
  </si>
  <si>
    <t>20251101 14:14:21</t>
  </si>
  <si>
    <t>14:14:21</t>
  </si>
  <si>
    <t>MPF-2310-20251031-14_13_12</t>
  </si>
  <si>
    <t>DARK-2311-20251031-14_13_19</t>
  </si>
  <si>
    <t>20251101 14:15:37</t>
  </si>
  <si>
    <t>14:15:37</t>
  </si>
  <si>
    <t>MPF-2312-20251031-14_14_28</t>
  </si>
  <si>
    <t>DARK-2313-20251031-14_14_35</t>
  </si>
  <si>
    <t>20251101 14:17:11</t>
  </si>
  <si>
    <t>14:17:11</t>
  </si>
  <si>
    <t>MPF-2314-20251031-14_16_02</t>
  </si>
  <si>
    <t>DARK-2315-20251031-14_16_09</t>
  </si>
  <si>
    <t>20251101 14:18:50</t>
  </si>
  <si>
    <t>14:18:50</t>
  </si>
  <si>
    <t>MPF-2316-20251031-14_17_41</t>
  </si>
  <si>
    <t>DARK-2317-20251031-14_17_48</t>
  </si>
  <si>
    <t>20251101 14:20:11</t>
  </si>
  <si>
    <t>14:20:11</t>
  </si>
  <si>
    <t>MPF-2318-20251031-14_19_02</t>
  </si>
  <si>
    <t>DARK-2319-20251031-14_19_09</t>
  </si>
  <si>
    <t>20251101 14:21:21</t>
  </si>
  <si>
    <t>14:21:21</t>
  </si>
  <si>
    <t>MPF-2320-20251031-14_20_11</t>
  </si>
  <si>
    <t>DARK-2321-20251031-14_20_19</t>
  </si>
  <si>
    <t>20251101 14:23:30</t>
  </si>
  <si>
    <t>14:23:30</t>
  </si>
  <si>
    <t>MPF-2322-20251031-14_22_21</t>
  </si>
  <si>
    <t>DARK-2323-20251031-14_22_28</t>
  </si>
  <si>
    <t>20251101 14:25:13</t>
  </si>
  <si>
    <t>14:25:13</t>
  </si>
  <si>
    <t>MPF-2324-20251031-14_24_03</t>
  </si>
  <si>
    <t>20251101 14:42:25</t>
  </si>
  <si>
    <t>14:42:25</t>
  </si>
  <si>
    <t>gg_4</t>
  </si>
  <si>
    <t>MPF-2325-20251031-14_41_15</t>
  </si>
  <si>
    <t>DARK-2326-20251031-14_41_23</t>
  </si>
  <si>
    <t>20251101 14:44:34</t>
  </si>
  <si>
    <t>14:44:34</t>
  </si>
  <si>
    <t>MPF-2327-20251031-14_43_25</t>
  </si>
  <si>
    <t>DARK-2328-20251031-14_43_32</t>
  </si>
  <si>
    <t>20251101 14:46:44</t>
  </si>
  <si>
    <t>14:46:44</t>
  </si>
  <si>
    <t>MPF-2329-20251031-14_45_34</t>
  </si>
  <si>
    <t>DARK-2330-20251031-14_45_42</t>
  </si>
  <si>
    <t>20251101 14:48:53</t>
  </si>
  <si>
    <t>14:48:53</t>
  </si>
  <si>
    <t>MPF-2331-20251031-14_47_44</t>
  </si>
  <si>
    <t>DARK-2332-20251031-14_47_51</t>
  </si>
  <si>
    <t>20251101 14:51:03</t>
  </si>
  <si>
    <t>14:51:03</t>
  </si>
  <si>
    <t>MPF-2333-20251031-14_49_53</t>
  </si>
  <si>
    <t>DARK-2334-20251031-14_50_01</t>
  </si>
  <si>
    <t>20251101 14:52:54</t>
  </si>
  <si>
    <t>14:52:54</t>
  </si>
  <si>
    <t>MPF-2335-20251031-14_51_45</t>
  </si>
  <si>
    <t>DARK-2336-20251031-14_51_52</t>
  </si>
  <si>
    <t>20251101 14:55:04</t>
  </si>
  <si>
    <t>14:55:04</t>
  </si>
  <si>
    <t>MPF-2337-20251031-14_53_54</t>
  </si>
  <si>
    <t>DARK-2338-20251031-14_54_02</t>
  </si>
  <si>
    <t>20251101 14:57:13</t>
  </si>
  <si>
    <t>14:57:13</t>
  </si>
  <si>
    <t>MPF-2339-20251031-14_56_04</t>
  </si>
  <si>
    <t>DARK-2340-20251031-14_56_11</t>
  </si>
  <si>
    <t>20251101 14:59:23</t>
  </si>
  <si>
    <t>14:59:23</t>
  </si>
  <si>
    <t>MPF-2341-20251031-14_58_13</t>
  </si>
  <si>
    <t>DARK-2342-20251031-14_58_21</t>
  </si>
  <si>
    <t>20251101 15:01:32</t>
  </si>
  <si>
    <t>15:01:32</t>
  </si>
  <si>
    <t>MPF-2343-20251031-15_00_23</t>
  </si>
  <si>
    <t>20251101 15:15:00</t>
  </si>
  <si>
    <t>15:15:00</t>
  </si>
  <si>
    <t>gg_8</t>
  </si>
  <si>
    <t>MPF-2344-20251031-15_13_51</t>
  </si>
  <si>
    <t>DARK-2345-20251031-15_13_58</t>
  </si>
  <si>
    <t>20251101 15:17:10</t>
  </si>
  <si>
    <t>15:17:10</t>
  </si>
  <si>
    <t>MPF-2346-20251031-15_16_01</t>
  </si>
  <si>
    <t>DARK-2347-20251031-15_16_08</t>
  </si>
  <si>
    <t>20251101 15:18:53</t>
  </si>
  <si>
    <t>15:18:53</t>
  </si>
  <si>
    <t>MPF-2348-20251031-15_17_44</t>
  </si>
  <si>
    <t>DARK-2349-20251031-15_17_51</t>
  </si>
  <si>
    <t>20251101 15:20:12</t>
  </si>
  <si>
    <t>15:20:12</t>
  </si>
  <si>
    <t>MPF-2350-20251031-15_19_03</t>
  </si>
  <si>
    <t>DARK-2351-20251031-15_19_10</t>
  </si>
  <si>
    <t>20251101 15:22:22</t>
  </si>
  <si>
    <t>15:22:22</t>
  </si>
  <si>
    <t>MPF-2352-20251031-15_21_13</t>
  </si>
  <si>
    <t>DARK-2353-20251031-15_21_20</t>
  </si>
  <si>
    <t>20251101 15:24:31</t>
  </si>
  <si>
    <t>15:24:31</t>
  </si>
  <si>
    <t>MPF-2354-20251031-15_23_22</t>
  </si>
  <si>
    <t>DARK-2355-20251031-15_23_29</t>
  </si>
  <si>
    <t>20251101 15:26:41</t>
  </si>
  <si>
    <t>15:26:41</t>
  </si>
  <si>
    <t>MPF-2356-20251031-15_25_32</t>
  </si>
  <si>
    <t>DARK-2357-20251031-15_25_39</t>
  </si>
  <si>
    <t>20251101 15:28:50</t>
  </si>
  <si>
    <t>15:28:50</t>
  </si>
  <si>
    <t>MPF-2358-20251031-15_27_41</t>
  </si>
  <si>
    <t>DARK-2359-20251031-15_27_48</t>
  </si>
  <si>
    <t>20251101 15:31:00</t>
  </si>
  <si>
    <t>15:31:00</t>
  </si>
  <si>
    <t>MPF-2360-20251031-15_29_51</t>
  </si>
  <si>
    <t>DARK-2361-20251031-15_29_58</t>
  </si>
  <si>
    <t>20251101 15:33:09</t>
  </si>
  <si>
    <t>15:33:09</t>
  </si>
  <si>
    <t>MPF-2362-20251031-15_32_00</t>
  </si>
  <si>
    <t>20251101 15:44:30</t>
  </si>
  <si>
    <t>15:44:30</t>
  </si>
  <si>
    <t>gg_6</t>
  </si>
  <si>
    <t>MPF-2363-20251031-15_43_21</t>
  </si>
  <si>
    <t>DARK-2364-20251031-15_43_28</t>
  </si>
  <si>
    <t>20251101 15:46:09</t>
  </si>
  <si>
    <t>15:46:09</t>
  </si>
  <si>
    <t>MPF-2365-20251031-15_45_00</t>
  </si>
  <si>
    <t>DARK-2366-20251031-15_45_07</t>
  </si>
  <si>
    <t>20251101 15:47:49</t>
  </si>
  <si>
    <t>15:47:49</t>
  </si>
  <si>
    <t>MPF-2367-20251031-15_46_40</t>
  </si>
  <si>
    <t>DARK-2368-20251031-15_46_47</t>
  </si>
  <si>
    <t>20251101 15:49:28</t>
  </si>
  <si>
    <t>15:49:28</t>
  </si>
  <si>
    <t>MPF-2369-20251031-15_48_19</t>
  </si>
  <si>
    <t>DARK-2370-20251031-15_48_26</t>
  </si>
  <si>
    <t>20251101 15:51:08</t>
  </si>
  <si>
    <t>15:51:08</t>
  </si>
  <si>
    <t>MPF-2371-20251031-15_49_59</t>
  </si>
  <si>
    <t>DARK-2372-20251031-15_50_06</t>
  </si>
  <si>
    <t>20251101 15:52:47</t>
  </si>
  <si>
    <t>15:52:47</t>
  </si>
  <si>
    <t>MPF-2373-20251031-15_51_38</t>
  </si>
  <si>
    <t>DARK-2374-20251031-15_51_45</t>
  </si>
  <si>
    <t>20251101 15:54:27</t>
  </si>
  <si>
    <t>15:54:27</t>
  </si>
  <si>
    <t>MPF-2375-20251031-15_53_18</t>
  </si>
  <si>
    <t>DARK-2376-20251031-15_53_25</t>
  </si>
  <si>
    <t>20251101 15:56:06</t>
  </si>
  <si>
    <t>15:56:06</t>
  </si>
  <si>
    <t>MPF-2377-20251031-15_54_57</t>
  </si>
  <si>
    <t>DARK-2378-20251031-15_55_04</t>
  </si>
  <si>
    <t>20251101 15:57:46</t>
  </si>
  <si>
    <t>15:57:46</t>
  </si>
  <si>
    <t>MPF-2379-20251031-15_56_37</t>
  </si>
  <si>
    <t>DARK-2380-20251031-15_56_44</t>
  </si>
  <si>
    <t>20251101 15:58:59</t>
  </si>
  <si>
    <t>15:58:59</t>
  </si>
  <si>
    <t>MPF-2381-20251031-15_57_50</t>
  </si>
  <si>
    <t>20251101 16:06:25</t>
  </si>
  <si>
    <t>16:06:25</t>
  </si>
  <si>
    <t>gg_26</t>
  </si>
  <si>
    <t>MPF-2382-20251031-16_05_16</t>
  </si>
  <si>
    <t>DARK-2383-20251031-16_05_23</t>
  </si>
  <si>
    <t>20251101 16:08:04</t>
  </si>
  <si>
    <t>16:08:04</t>
  </si>
  <si>
    <t>MPF-2384-20251031-16_06_55</t>
  </si>
  <si>
    <t>DARK-2385-20251031-16_07_02</t>
  </si>
  <si>
    <t>20251101 16:09:29</t>
  </si>
  <si>
    <t>16:09:29</t>
  </si>
  <si>
    <t>MPF-2386-20251031-16_08_20</t>
  </si>
  <si>
    <t>DARK-2387-20251031-16_08_27</t>
  </si>
  <si>
    <t>20251101 16:11:09</t>
  </si>
  <si>
    <t>16:11:09</t>
  </si>
  <si>
    <t>MPF-2388-20251031-16_10_00</t>
  </si>
  <si>
    <t>DARK-2389-20251031-16_10_07</t>
  </si>
  <si>
    <t>20251101 16:12:48</t>
  </si>
  <si>
    <t>16:12:48</t>
  </si>
  <si>
    <t>MPF-2390-20251031-16_11_39</t>
  </si>
  <si>
    <t>DARK-2391-20251031-16_11_46</t>
  </si>
  <si>
    <t>20251101 16:14:28</t>
  </si>
  <si>
    <t>16:14:28</t>
  </si>
  <si>
    <t>MPF-2392-20251031-16_13_19</t>
  </si>
  <si>
    <t>DARK-2393-20251031-16_13_26</t>
  </si>
  <si>
    <t>20251101 16:16:07</t>
  </si>
  <si>
    <t>16:16:07</t>
  </si>
  <si>
    <t>MPF-2394-20251031-16_14_58</t>
  </si>
  <si>
    <t>DARK-2395-20251031-16_15_05</t>
  </si>
  <si>
    <t>20251101 16:17:17</t>
  </si>
  <si>
    <t>16:17:17</t>
  </si>
  <si>
    <t>MPF-2396-20251031-16_16_08</t>
  </si>
  <si>
    <t>DARK-2397-20251031-16_16_15</t>
  </si>
  <si>
    <t>20251101 16:18:56</t>
  </si>
  <si>
    <t>16:18:56</t>
  </si>
  <si>
    <t>MPF-2398-20251031-16_17_47</t>
  </si>
  <si>
    <t>DARK-2399-20251031-16_17_54</t>
  </si>
  <si>
    <t>20251101 16:20:36</t>
  </si>
  <si>
    <t>16:20:36</t>
  </si>
  <si>
    <t>MPF-2400-20251031-16_19_27</t>
  </si>
  <si>
    <t>20251101 16:32:56</t>
  </si>
  <si>
    <t>16:32:56</t>
  </si>
  <si>
    <t>gg_10</t>
  </si>
  <si>
    <t>MPF-2401-20251031-16_31_47</t>
  </si>
  <si>
    <t>DARK-2402-20251031-16_31_54</t>
  </si>
  <si>
    <t>20251101 16:34:10</t>
  </si>
  <si>
    <t>16:34:10</t>
  </si>
  <si>
    <t>MPF-2403-20251031-16_33_01</t>
  </si>
  <si>
    <t>DARK-2404-20251031-16_33_08</t>
  </si>
  <si>
    <t>20251101 16:35:48</t>
  </si>
  <si>
    <t>16:35:48</t>
  </si>
  <si>
    <t>MPF-2405-20251031-16_34_39</t>
  </si>
  <si>
    <t>DARK-2406-20251031-16_34_46</t>
  </si>
  <si>
    <t>20251101 16:37:28</t>
  </si>
  <si>
    <t>16:37:28</t>
  </si>
  <si>
    <t>MPF-2407-20251031-16_36_19</t>
  </si>
  <si>
    <t>DARK-2408-20251031-16_36_26</t>
  </si>
  <si>
    <t>20251101 16:39:07</t>
  </si>
  <si>
    <t>16:39:07</t>
  </si>
  <si>
    <t>MPF-2409-20251031-16_37_58</t>
  </si>
  <si>
    <t>DARK-2410-20251031-16_38_05</t>
  </si>
  <si>
    <t>20251101 16:40:47</t>
  </si>
  <si>
    <t>16:40:47</t>
  </si>
  <si>
    <t>MPF-2411-20251031-16_39_38</t>
  </si>
  <si>
    <t>DARK-2412-20251031-16_39_45</t>
  </si>
  <si>
    <t>20251101 16:42:26</t>
  </si>
  <si>
    <t>16:42:26</t>
  </si>
  <si>
    <t>MPF-2413-20251031-16_41_17</t>
  </si>
  <si>
    <t>DARK-2414-20251031-16_41_24</t>
  </si>
  <si>
    <t>20251101 16:44:06</t>
  </si>
  <si>
    <t>16:44:06</t>
  </si>
  <si>
    <t>MPF-2415-20251031-16_42_57</t>
  </si>
  <si>
    <t>DARK-2416-20251031-16_43_04</t>
  </si>
  <si>
    <t>20251101 16:45:45</t>
  </si>
  <si>
    <t>16:45:45</t>
  </si>
  <si>
    <t>MPF-2417-20251031-16_44_36</t>
  </si>
  <si>
    <t>DARK-2418-20251031-16_44_43</t>
  </si>
  <si>
    <t>20251101 16:47:25</t>
  </si>
  <si>
    <t>16:47:25</t>
  </si>
  <si>
    <t>MPF-2419-20251031-16_46_16</t>
  </si>
  <si>
    <t>20251101 16:59:05</t>
  </si>
  <si>
    <t>16:59:05</t>
  </si>
  <si>
    <t>gg_18</t>
  </si>
  <si>
    <t>MPF-2420-20251031-16_57_56</t>
  </si>
  <si>
    <t>DARK-2421-20251031-16_58_03</t>
  </si>
  <si>
    <t>20251101 17:00:17</t>
  </si>
  <si>
    <t>17:00:17</t>
  </si>
  <si>
    <t>MPF-2422-20251031-16_59_08</t>
  </si>
  <si>
    <t>DARK-2423-20251031-16_59_15</t>
  </si>
  <si>
    <t>20251101 17:01:55</t>
  </si>
  <si>
    <t>17:01:55</t>
  </si>
  <si>
    <t>MPF-2424-20251031-17_00_46</t>
  </si>
  <si>
    <t>DARK-2425-20251031-17_00_54</t>
  </si>
  <si>
    <t>20251101 17:03:29</t>
  </si>
  <si>
    <t>17:03:29</t>
  </si>
  <si>
    <t>MPF-2426-20251031-17_02_20</t>
  </si>
  <si>
    <t>DARK-2427-20251031-17_02_27</t>
  </si>
  <si>
    <t>20251101 17:04:38</t>
  </si>
  <si>
    <t>17:04:38</t>
  </si>
  <si>
    <t>MPF-2428-20251031-17_03_29</t>
  </si>
  <si>
    <t>DARK-2429-20251031-17_03_37</t>
  </si>
  <si>
    <t>20251101 17:05:54</t>
  </si>
  <si>
    <t>17:05:54</t>
  </si>
  <si>
    <t>MPF-2430-20251031-17_04_45</t>
  </si>
  <si>
    <t>DARK-2431-20251031-17_04_53</t>
  </si>
  <si>
    <t>20251101 17:07:34</t>
  </si>
  <si>
    <t>17:07:34</t>
  </si>
  <si>
    <t>MPF-2432-20251031-17_06_25</t>
  </si>
  <si>
    <t>DARK-2433-20251031-17_06_32</t>
  </si>
  <si>
    <t>20251101 17:09:13</t>
  </si>
  <si>
    <t>17:09:13</t>
  </si>
  <si>
    <t>MPF-2434-20251031-17_08_04</t>
  </si>
  <si>
    <t>DARK-2435-20251031-17_08_12</t>
  </si>
  <si>
    <t>20251101 17:10:53</t>
  </si>
  <si>
    <t>17:10:53</t>
  </si>
  <si>
    <t>MPF-2436-20251031-17_09_44</t>
  </si>
  <si>
    <t>DARK-2437-20251031-17_09_51</t>
  </si>
  <si>
    <t>20251101 17:12:32</t>
  </si>
  <si>
    <t>17:12:32</t>
  </si>
  <si>
    <t>MPF-2438-20251031-17_11_23</t>
  </si>
  <si>
    <t>20251101 17:20:51</t>
  </si>
  <si>
    <t>17:20:51</t>
  </si>
  <si>
    <t>gg_40</t>
  </si>
  <si>
    <t>MPF-2439-20251031-17_19_42</t>
  </si>
  <si>
    <t>DARK-2440-20251031-17_19_49</t>
  </si>
  <si>
    <t>20251101 17:22:30</t>
  </si>
  <si>
    <t>17:22:30</t>
  </si>
  <si>
    <t>MPF-2441-20251031-17_21_21</t>
  </si>
  <si>
    <t>DARK-2442-20251031-17_21_29</t>
  </si>
  <si>
    <t>20251101 17:23:45</t>
  </si>
  <si>
    <t>17:23:45</t>
  </si>
  <si>
    <t>MPF-2443-20251031-17_22_36</t>
  </si>
  <si>
    <t>DARK-2444-20251031-17_22_44</t>
  </si>
  <si>
    <t>20251101 17:25:25</t>
  </si>
  <si>
    <t>17:25:25</t>
  </si>
  <si>
    <t>MPF-2445-20251031-17_24_16</t>
  </si>
  <si>
    <t>DARK-2446-20251031-17_24_23</t>
  </si>
  <si>
    <t>20251101 17:27:04</t>
  </si>
  <si>
    <t>17:27:04</t>
  </si>
  <si>
    <t>MPF-2447-20251031-17_25_55</t>
  </si>
  <si>
    <t>DARK-2448-20251031-17_26_03</t>
  </si>
  <si>
    <t>20251101 17:28:44</t>
  </si>
  <si>
    <t>17:28:44</t>
  </si>
  <si>
    <t>MPF-2449-20251031-17_27_35</t>
  </si>
  <si>
    <t>DARK-2450-20251031-17_27_43</t>
  </si>
  <si>
    <t>20251101 17:30:24</t>
  </si>
  <si>
    <t>17:30:24</t>
  </si>
  <si>
    <t>MPF-2451-20251031-17_29_15</t>
  </si>
  <si>
    <t>DARK-2452-20251031-17_29_22</t>
  </si>
  <si>
    <t>20251101 17:32:03</t>
  </si>
  <si>
    <t>17:32:03</t>
  </si>
  <si>
    <t>MPF-2453-20251031-17_30_54</t>
  </si>
  <si>
    <t>DARK-2454-20251031-17_31_02</t>
  </si>
  <si>
    <t>20251101 17:33:43</t>
  </si>
  <si>
    <t>17:33:43</t>
  </si>
  <si>
    <t>MPF-2455-20251031-17_32_34</t>
  </si>
  <si>
    <t>DARK-2456-20251031-17_32_41</t>
  </si>
  <si>
    <t>20251101 17:35:22</t>
  </si>
  <si>
    <t>17:35:22</t>
  </si>
  <si>
    <t>MPF-2457-20251031-17_34_13</t>
  </si>
  <si>
    <t>20251101 17:47:46</t>
  </si>
  <si>
    <t>17:47:46</t>
  </si>
  <si>
    <t>MPF-2458-20251031-17_46_37</t>
  </si>
  <si>
    <t>DARK-2459-20251031-17_46_44</t>
  </si>
  <si>
    <t>20251101 17:49:25</t>
  </si>
  <si>
    <t>17:49:25</t>
  </si>
  <si>
    <t>MPF-2460-20251031-17_48_16</t>
  </si>
  <si>
    <t>DARK-2461-20251031-17_48_24</t>
  </si>
  <si>
    <t>20251101 17:51:05</t>
  </si>
  <si>
    <t>17:51:05</t>
  </si>
  <si>
    <t>MPF-2462-20251031-17_49_56</t>
  </si>
  <si>
    <t>DARK-2463-20251031-17_50_03</t>
  </si>
  <si>
    <t>20251101 17:52:44</t>
  </si>
  <si>
    <t>17:52:44</t>
  </si>
  <si>
    <t>MPF-2464-20251031-17_51_35</t>
  </si>
  <si>
    <t>DARK-2465-20251031-17_51_43</t>
  </si>
  <si>
    <t>20251101 17:54:15</t>
  </si>
  <si>
    <t>17:54:15</t>
  </si>
  <si>
    <t>MPF-2466-20251031-17_53_06</t>
  </si>
  <si>
    <t>DARK-2467-20251031-17_53_14</t>
  </si>
  <si>
    <t>20251101 17:55:42</t>
  </si>
  <si>
    <t>17:55:42</t>
  </si>
  <si>
    <t>MPF-2468-20251031-17_54_33</t>
  </si>
  <si>
    <t>DARK-2469-20251031-17_54_40</t>
  </si>
  <si>
    <t>20251101 17:57:21</t>
  </si>
  <si>
    <t>17:57:21</t>
  </si>
  <si>
    <t>MPF-2470-20251031-17_56_12</t>
  </si>
  <si>
    <t>DARK-2471-20251031-17_56_20</t>
  </si>
  <si>
    <t>20251101 17:59:01</t>
  </si>
  <si>
    <t>17:59:01</t>
  </si>
  <si>
    <t>MPF-2472-20251031-17_57_52</t>
  </si>
  <si>
    <t>DARK-2473-20251031-17_57_59</t>
  </si>
  <si>
    <t>20251101 18:00:40</t>
  </si>
  <si>
    <t>18:00:40</t>
  </si>
  <si>
    <t>MPF-2474-20251031-17_59_31</t>
  </si>
  <si>
    <t>DARK-2475-20251031-17_59_39</t>
  </si>
  <si>
    <t>20251101 18:02:20</t>
  </si>
  <si>
    <t>18:02:20</t>
  </si>
  <si>
    <t>MPF-2476-20251031-18_01_11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</si>
</sst>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66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1</v>
      </c>
      <c r="D7">
        <v>0</v>
      </c>
      <c r="E7">
        <v>0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430</v>
      </c>
      <c r="IB16" t="s">
        <v>431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1762013992.1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1762013984.099999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429.4587417438839</v>
      </c>
      <c r="AK17">
        <v>423.5764666666664</v>
      </c>
      <c r="AL17">
        <v>0.002189833453883391</v>
      </c>
      <c r="AM17">
        <v>66.02938905337832</v>
      </c>
      <c r="AN17">
        <f>(AP17 - AO17 + DY17*1E3/(8.314*(EA17+273.15)) * AR17/DX17 * AQ17) * DX17/(100*DL17) * 1000/(1000 - AP17)</f>
        <v>0</v>
      </c>
      <c r="AO17">
        <v>21.92015036331745</v>
      </c>
      <c r="AP17">
        <v>23.50069818181818</v>
      </c>
      <c r="AQ17">
        <v>2.520363063867899E-06</v>
      </c>
      <c r="AR17">
        <v>107.4492252026507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>
        <v>5206.67</v>
      </c>
      <c r="AZ17">
        <v>679.08</v>
      </c>
      <c r="BA17">
        <v>1755.37853421113</v>
      </c>
      <c r="BB17">
        <f>1-AZ17/BA17</f>
        <v>0</v>
      </c>
      <c r="BC17">
        <v>0.4920207170524041</v>
      </c>
      <c r="BD17" t="s">
        <v>438</v>
      </c>
      <c r="BE17">
        <v>5195.09</v>
      </c>
      <c r="BF17">
        <v>1520.426</v>
      </c>
      <c r="BG17">
        <v>1629.427149531532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439</v>
      </c>
      <c r="BQ17">
        <v>806.53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BZ17">
        <v>2192</v>
      </c>
      <c r="CA17">
        <v>290.0000000000001</v>
      </c>
      <c r="CB17">
        <v>1581.08</v>
      </c>
      <c r="CC17">
        <v>115</v>
      </c>
      <c r="CD17">
        <v>5195.09</v>
      </c>
      <c r="CE17">
        <v>1579.93</v>
      </c>
      <c r="CF17">
        <v>1.15</v>
      </c>
      <c r="CG17">
        <v>300.0000000000001</v>
      </c>
      <c r="CH17">
        <v>23.5</v>
      </c>
      <c r="CI17">
        <v>1629.427149531532</v>
      </c>
      <c r="CJ17">
        <v>2.285817739832955</v>
      </c>
      <c r="CK17">
        <v>-25.71305043625846</v>
      </c>
      <c r="CL17">
        <v>1.093857365158255</v>
      </c>
      <c r="CM17">
        <v>0.9517713773969131</v>
      </c>
      <c r="CN17">
        <v>-0.002590438932146835</v>
      </c>
      <c r="CO17">
        <v>289.9999999999999</v>
      </c>
      <c r="CP17">
        <v>1578.08</v>
      </c>
      <c r="CQ17">
        <v>655</v>
      </c>
      <c r="CR17">
        <v>5191.17</v>
      </c>
      <c r="CS17">
        <v>1579.89</v>
      </c>
      <c r="CT17">
        <v>-1.81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440</v>
      </c>
      <c r="DO17">
        <v>2</v>
      </c>
      <c r="DP17" t="b">
        <v>1</v>
      </c>
      <c r="DQ17">
        <v>1762013984.099999</v>
      </c>
      <c r="DR17">
        <v>413.5592258064516</v>
      </c>
      <c r="DS17">
        <v>420.0647419354838</v>
      </c>
      <c r="DT17">
        <v>23.49243870967742</v>
      </c>
      <c r="DU17">
        <v>21.91791290322581</v>
      </c>
      <c r="DV17">
        <v>416.0303870967742</v>
      </c>
      <c r="DW17">
        <v>23.45207419354839</v>
      </c>
      <c r="DX17">
        <v>500.0105806451613</v>
      </c>
      <c r="DY17">
        <v>90.68437419354839</v>
      </c>
      <c r="DZ17">
        <v>0.1000046032258065</v>
      </c>
      <c r="EA17">
        <v>30.12019677419355</v>
      </c>
      <c r="EB17">
        <v>29.99337741935484</v>
      </c>
      <c r="EC17">
        <v>999.9000000000003</v>
      </c>
      <c r="ED17">
        <v>0</v>
      </c>
      <c r="EE17">
        <v>0</v>
      </c>
      <c r="EF17">
        <v>9999.616451612905</v>
      </c>
      <c r="EG17">
        <v>0</v>
      </c>
      <c r="EH17">
        <v>1003.125806451613</v>
      </c>
      <c r="EI17">
        <v>-6.505467419354838</v>
      </c>
      <c r="EJ17">
        <v>423.5084838709678</v>
      </c>
      <c r="EK17">
        <v>429.4779677419355</v>
      </c>
      <c r="EL17">
        <v>1.574526774193549</v>
      </c>
      <c r="EM17">
        <v>420.0647419354838</v>
      </c>
      <c r="EN17">
        <v>21.91791290322581</v>
      </c>
      <c r="EO17">
        <v>2.130397419354838</v>
      </c>
      <c r="EP17">
        <v>1.987612258064516</v>
      </c>
      <c r="EQ17">
        <v>18.44829677419355</v>
      </c>
      <c r="ER17">
        <v>17.34599032258065</v>
      </c>
      <c r="ES17">
        <v>2000.004193548388</v>
      </c>
      <c r="ET17">
        <v>0.9800057419354838</v>
      </c>
      <c r="EU17">
        <v>0.01999431935483871</v>
      </c>
      <c r="EV17">
        <v>0</v>
      </c>
      <c r="EW17">
        <v>1520.492580645161</v>
      </c>
      <c r="EX17">
        <v>5.000969999999999</v>
      </c>
      <c r="EY17">
        <v>31406.27096774194</v>
      </c>
      <c r="EZ17">
        <v>16707.64516129032</v>
      </c>
      <c r="FA17">
        <v>47.44106451612901</v>
      </c>
      <c r="FB17">
        <v>48.43699999999997</v>
      </c>
      <c r="FC17">
        <v>47.5</v>
      </c>
      <c r="FD17">
        <v>47.85264516129032</v>
      </c>
      <c r="FE17">
        <v>47.43699999999997</v>
      </c>
      <c r="FF17">
        <v>1955.114193548388</v>
      </c>
      <c r="FG17">
        <v>39.89000000000002</v>
      </c>
      <c r="FH17">
        <v>0</v>
      </c>
      <c r="FI17">
        <v>1762013998.8</v>
      </c>
      <c r="FJ17">
        <v>0</v>
      </c>
      <c r="FK17">
        <v>1520.426</v>
      </c>
      <c r="FL17">
        <v>-6.404615406511245</v>
      </c>
      <c r="FM17">
        <v>-121.061538753917</v>
      </c>
      <c r="FN17">
        <v>31404.608</v>
      </c>
      <c r="FO17">
        <v>15</v>
      </c>
      <c r="FP17">
        <v>0</v>
      </c>
      <c r="FQ17" t="s">
        <v>441</v>
      </c>
      <c r="FR17">
        <v>1760210915.6</v>
      </c>
      <c r="FS17">
        <v>0</v>
      </c>
      <c r="FT17">
        <v>0</v>
      </c>
      <c r="FU17">
        <v>-0.215</v>
      </c>
      <c r="FV17">
        <v>0</v>
      </c>
      <c r="FW17">
        <v>-0.6919999999999999</v>
      </c>
      <c r="FX17">
        <v>0</v>
      </c>
      <c r="FY17">
        <v>400</v>
      </c>
      <c r="FZ17">
        <v>0</v>
      </c>
      <c r="GA17">
        <v>0.15</v>
      </c>
      <c r="GB17">
        <v>0</v>
      </c>
      <c r="GC17">
        <v>-6.50404756097561</v>
      </c>
      <c r="GD17">
        <v>0.2264836933798008</v>
      </c>
      <c r="GE17">
        <v>0.05549915841069186</v>
      </c>
      <c r="GF17">
        <v>1</v>
      </c>
      <c r="GG17">
        <v>1520.779705882353</v>
      </c>
      <c r="GH17">
        <v>-6.838961047035591</v>
      </c>
      <c r="GI17">
        <v>0.7050844141958219</v>
      </c>
      <c r="GJ17">
        <v>0</v>
      </c>
      <c r="GK17">
        <v>1.578168292682927</v>
      </c>
      <c r="GL17">
        <v>-0.02991700348432164</v>
      </c>
      <c r="GM17">
        <v>0.008229261858976473</v>
      </c>
      <c r="GN17">
        <v>1</v>
      </c>
      <c r="GO17">
        <v>2</v>
      </c>
      <c r="GP17">
        <v>3</v>
      </c>
      <c r="GQ17" t="s">
        <v>442</v>
      </c>
      <c r="GR17">
        <v>3.13401</v>
      </c>
      <c r="GS17">
        <v>2.76015</v>
      </c>
      <c r="GT17">
        <v>0.09142450000000001</v>
      </c>
      <c r="GU17">
        <v>0.0912224</v>
      </c>
      <c r="GV17">
        <v>0.103131</v>
      </c>
      <c r="GW17">
        <v>0.0967626</v>
      </c>
      <c r="GX17">
        <v>28516.2</v>
      </c>
      <c r="GY17">
        <v>28520.6</v>
      </c>
      <c r="GZ17">
        <v>29234.3</v>
      </c>
      <c r="HA17">
        <v>29042.4</v>
      </c>
      <c r="HB17">
        <v>34669.9</v>
      </c>
      <c r="HC17">
        <v>34719.3</v>
      </c>
      <c r="HD17">
        <v>41145.3</v>
      </c>
      <c r="HE17">
        <v>41222.7</v>
      </c>
      <c r="HF17">
        <v>1.854</v>
      </c>
      <c r="HG17">
        <v>1.79622</v>
      </c>
      <c r="HH17">
        <v>-0.00274181</v>
      </c>
      <c r="HI17">
        <v>0</v>
      </c>
      <c r="HJ17">
        <v>30.0401</v>
      </c>
      <c r="HK17">
        <v>999.9</v>
      </c>
      <c r="HL17">
        <v>57.8</v>
      </c>
      <c r="HM17">
        <v>27.5</v>
      </c>
      <c r="HN17">
        <v>23.491</v>
      </c>
      <c r="HO17">
        <v>61.9068</v>
      </c>
      <c r="HP17">
        <v>28.3854</v>
      </c>
      <c r="HQ17">
        <v>1</v>
      </c>
      <c r="HR17">
        <v>0.877421</v>
      </c>
      <c r="HS17">
        <v>5.34408</v>
      </c>
      <c r="HT17">
        <v>20.256</v>
      </c>
      <c r="HU17">
        <v>5.22433</v>
      </c>
      <c r="HV17">
        <v>12.0219</v>
      </c>
      <c r="HW17">
        <v>4.98915</v>
      </c>
      <c r="HX17">
        <v>3.289</v>
      </c>
      <c r="HY17">
        <v>9999</v>
      </c>
      <c r="HZ17">
        <v>9999</v>
      </c>
      <c r="IA17">
        <v>9999</v>
      </c>
      <c r="IB17">
        <v>999.9</v>
      </c>
      <c r="IC17">
        <v>4.97277</v>
      </c>
      <c r="ID17">
        <v>1.86646</v>
      </c>
      <c r="IE17">
        <v>1.86584</v>
      </c>
      <c r="IF17">
        <v>1.86581</v>
      </c>
      <c r="IG17">
        <v>1.86766</v>
      </c>
      <c r="IH17">
        <v>1.87012</v>
      </c>
      <c r="II17">
        <v>1.86874</v>
      </c>
      <c r="IJ17">
        <v>1.87026</v>
      </c>
      <c r="IK17">
        <v>0</v>
      </c>
      <c r="IL17">
        <v>0</v>
      </c>
      <c r="IM17">
        <v>0</v>
      </c>
      <c r="IN17">
        <v>0</v>
      </c>
      <c r="IO17" t="s">
        <v>443</v>
      </c>
      <c r="IP17" t="s">
        <v>444</v>
      </c>
      <c r="IQ17" t="s">
        <v>445</v>
      </c>
      <c r="IR17" t="s">
        <v>445</v>
      </c>
      <c r="IS17" t="s">
        <v>445</v>
      </c>
      <c r="IT17" t="s">
        <v>445</v>
      </c>
      <c r="IU17">
        <v>0</v>
      </c>
      <c r="IV17">
        <v>100</v>
      </c>
      <c r="IW17">
        <v>100</v>
      </c>
      <c r="IX17">
        <v>-2.471</v>
      </c>
      <c r="IY17">
        <v>0.0405</v>
      </c>
      <c r="IZ17">
        <v>-1.334877760090603</v>
      </c>
      <c r="JA17">
        <v>-0.002906724542475788</v>
      </c>
      <c r="JB17">
        <v>4.90054637287143E-07</v>
      </c>
      <c r="JC17">
        <v>-1.635893620003365E-10</v>
      </c>
      <c r="JD17">
        <v>-0.04754654718180065</v>
      </c>
      <c r="JE17">
        <v>-0.02200518351559486</v>
      </c>
      <c r="JF17">
        <v>0.001775765918544182</v>
      </c>
      <c r="JG17">
        <v>-2.889433456770252E-05</v>
      </c>
      <c r="JH17">
        <v>7</v>
      </c>
      <c r="JI17">
        <v>2371</v>
      </c>
      <c r="JJ17">
        <v>0</v>
      </c>
      <c r="JK17">
        <v>24</v>
      </c>
      <c r="JL17">
        <v>30051.3</v>
      </c>
      <c r="JM17">
        <v>29366899.9</v>
      </c>
      <c r="JN17">
        <v>0.949707</v>
      </c>
      <c r="JO17">
        <v>2.25342</v>
      </c>
      <c r="JP17">
        <v>1.39648</v>
      </c>
      <c r="JQ17">
        <v>2.34863</v>
      </c>
      <c r="JR17">
        <v>1.49536</v>
      </c>
      <c r="JS17">
        <v>2.55615</v>
      </c>
      <c r="JT17">
        <v>33.4906</v>
      </c>
      <c r="JU17">
        <v>24.0262</v>
      </c>
      <c r="JV17">
        <v>18</v>
      </c>
      <c r="JW17">
        <v>513.792</v>
      </c>
      <c r="JX17">
        <v>463.82</v>
      </c>
      <c r="JY17">
        <v>24.1372</v>
      </c>
      <c r="JZ17">
        <v>38.0087</v>
      </c>
      <c r="KA17">
        <v>29.9999</v>
      </c>
      <c r="KB17">
        <v>37.6974</v>
      </c>
      <c r="KC17">
        <v>37.5876</v>
      </c>
      <c r="KD17">
        <v>19.0254</v>
      </c>
      <c r="KE17">
        <v>16.7917</v>
      </c>
      <c r="KF17">
        <v>100</v>
      </c>
      <c r="KG17">
        <v>24.142</v>
      </c>
      <c r="KH17">
        <v>420</v>
      </c>
      <c r="KI17">
        <v>21.9505</v>
      </c>
      <c r="KJ17">
        <v>99.9243</v>
      </c>
      <c r="KK17">
        <v>99.16459999999999</v>
      </c>
    </row>
    <row r="18" spans="1:297">
      <c r="A18">
        <v>2</v>
      </c>
      <c r="B18">
        <v>1762014121.6</v>
      </c>
      <c r="C18">
        <v>129.5</v>
      </c>
      <c r="D18" t="s">
        <v>446</v>
      </c>
      <c r="E18" t="s">
        <v>447</v>
      </c>
      <c r="F18">
        <v>5</v>
      </c>
      <c r="G18" t="s">
        <v>435</v>
      </c>
      <c r="H18" t="s">
        <v>436</v>
      </c>
      <c r="I18">
        <v>1762014113.849999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429.3333510963848</v>
      </c>
      <c r="AK18">
        <v>423.5066909090909</v>
      </c>
      <c r="AL18">
        <v>-0.03334119688936143</v>
      </c>
      <c r="AM18">
        <v>66.02938905337832</v>
      </c>
      <c r="AN18">
        <f>(AP18 - AO18 + DY18*1E3/(8.314*(EA18+273.15)) * AR18/DX18 * AQ18) * DX18/(100*DL18) * 1000/(1000 - AP18)</f>
        <v>0</v>
      </c>
      <c r="AO18">
        <v>22.08602426603382</v>
      </c>
      <c r="AP18">
        <v>23.57753636363637</v>
      </c>
      <c r="AQ18">
        <v>-1.425104574240632E-05</v>
      </c>
      <c r="AR18">
        <v>107.4492252026507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>
        <v>5206.67</v>
      </c>
      <c r="AZ18">
        <v>679.08</v>
      </c>
      <c r="BA18">
        <v>1755.37853421113</v>
      </c>
      <c r="BB18">
        <f>1-AZ18/BA18</f>
        <v>0</v>
      </c>
      <c r="BC18">
        <v>0.4920207170524041</v>
      </c>
      <c r="BD18" t="s">
        <v>448</v>
      </c>
      <c r="BE18">
        <v>5197.08</v>
      </c>
      <c r="BF18">
        <v>1504.117692307692</v>
      </c>
      <c r="BG18">
        <v>1620.001432607226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449</v>
      </c>
      <c r="BQ18">
        <v>798.8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BZ18">
        <v>2194</v>
      </c>
      <c r="CA18">
        <v>290.0000000000001</v>
      </c>
      <c r="CB18">
        <v>1575.57</v>
      </c>
      <c r="CC18">
        <v>85</v>
      </c>
      <c r="CD18">
        <v>5197.08</v>
      </c>
      <c r="CE18">
        <v>1574.54</v>
      </c>
      <c r="CF18">
        <v>1.03</v>
      </c>
      <c r="CG18">
        <v>300.0000000000001</v>
      </c>
      <c r="CH18">
        <v>23.5</v>
      </c>
      <c r="CI18">
        <v>1620.001432607226</v>
      </c>
      <c r="CJ18">
        <v>2.65080154768141</v>
      </c>
      <c r="CK18">
        <v>-23.62574615017656</v>
      </c>
      <c r="CL18">
        <v>1.261294618049226</v>
      </c>
      <c r="CM18">
        <v>0.9260947213792856</v>
      </c>
      <c r="CN18">
        <v>-0.002761449833147941</v>
      </c>
      <c r="CO18">
        <v>289.9999999999999</v>
      </c>
      <c r="CP18">
        <v>1572.55</v>
      </c>
      <c r="CQ18">
        <v>775</v>
      </c>
      <c r="CR18">
        <v>5190.95</v>
      </c>
      <c r="CS18">
        <v>1574.49</v>
      </c>
      <c r="CT18">
        <v>-1.94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440</v>
      </c>
      <c r="DO18">
        <v>2</v>
      </c>
      <c r="DP18" t="b">
        <v>1</v>
      </c>
      <c r="DQ18">
        <v>1762014113.849999</v>
      </c>
      <c r="DR18">
        <v>413.6361333333333</v>
      </c>
      <c r="DS18">
        <v>420.0849333333334</v>
      </c>
      <c r="DT18">
        <v>23.58007</v>
      </c>
      <c r="DU18">
        <v>22.08731666666667</v>
      </c>
      <c r="DV18">
        <v>416.1074333333333</v>
      </c>
      <c r="DW18">
        <v>23.53854333333333</v>
      </c>
      <c r="DX18">
        <v>499.9955666666667</v>
      </c>
      <c r="DY18">
        <v>90.687</v>
      </c>
      <c r="DZ18">
        <v>0.09999183333333332</v>
      </c>
      <c r="EA18">
        <v>30.18244333333333</v>
      </c>
      <c r="EB18">
        <v>29.99935</v>
      </c>
      <c r="EC18">
        <v>999.9000000000002</v>
      </c>
      <c r="ED18">
        <v>0</v>
      </c>
      <c r="EE18">
        <v>0</v>
      </c>
      <c r="EF18">
        <v>9996.864</v>
      </c>
      <c r="EG18">
        <v>0</v>
      </c>
      <c r="EH18">
        <v>1003.174333333333</v>
      </c>
      <c r="EI18">
        <v>-6.448772</v>
      </c>
      <c r="EJ18">
        <v>423.6252999999999</v>
      </c>
      <c r="EK18">
        <v>429.5730333333333</v>
      </c>
      <c r="EL18">
        <v>1.492752666666667</v>
      </c>
      <c r="EM18">
        <v>420.0849333333334</v>
      </c>
      <c r="EN18">
        <v>22.08731666666667</v>
      </c>
      <c r="EO18">
        <v>2.138406</v>
      </c>
      <c r="EP18">
        <v>2.003032333333334</v>
      </c>
      <c r="EQ18">
        <v>18.50819</v>
      </c>
      <c r="ER18">
        <v>17.46833333333334</v>
      </c>
      <c r="ES18">
        <v>1800.018</v>
      </c>
      <c r="ET18">
        <v>0.9780044666666666</v>
      </c>
      <c r="EU18">
        <v>0.02199558666666667</v>
      </c>
      <c r="EV18">
        <v>0</v>
      </c>
      <c r="EW18">
        <v>1504.126333333333</v>
      </c>
      <c r="EX18">
        <v>5.000969999999999</v>
      </c>
      <c r="EY18">
        <v>27971.58</v>
      </c>
      <c r="EZ18">
        <v>15022.99333333334</v>
      </c>
      <c r="FA18">
        <v>47.28099999999999</v>
      </c>
      <c r="FB18">
        <v>48.46219999999998</v>
      </c>
      <c r="FC18">
        <v>47.45379999999999</v>
      </c>
      <c r="FD18">
        <v>47.875</v>
      </c>
      <c r="FE18">
        <v>47.35189999999999</v>
      </c>
      <c r="FF18">
        <v>1755.538</v>
      </c>
      <c r="FG18">
        <v>39.48</v>
      </c>
      <c r="FH18">
        <v>0</v>
      </c>
      <c r="FI18">
        <v>127.1999998092651</v>
      </c>
      <c r="FJ18">
        <v>0</v>
      </c>
      <c r="FK18">
        <v>1504.117692307692</v>
      </c>
      <c r="FL18">
        <v>-2.083418834640826</v>
      </c>
      <c r="FM18">
        <v>-39.2820513418712</v>
      </c>
      <c r="FN18">
        <v>27971.5</v>
      </c>
      <c r="FO18">
        <v>15</v>
      </c>
      <c r="FP18">
        <v>0</v>
      </c>
      <c r="FQ18" t="s">
        <v>441</v>
      </c>
      <c r="FR18">
        <v>1760210915.6</v>
      </c>
      <c r="FS18">
        <v>0</v>
      </c>
      <c r="FT18">
        <v>0</v>
      </c>
      <c r="FU18">
        <v>-0.215</v>
      </c>
      <c r="FV18">
        <v>0</v>
      </c>
      <c r="FW18">
        <v>-0.6919999999999999</v>
      </c>
      <c r="FX18">
        <v>0</v>
      </c>
      <c r="FY18">
        <v>400</v>
      </c>
      <c r="FZ18">
        <v>0</v>
      </c>
      <c r="GA18">
        <v>0.15</v>
      </c>
      <c r="GB18">
        <v>0</v>
      </c>
      <c r="GC18">
        <v>-6.403756999999999</v>
      </c>
      <c r="GD18">
        <v>0.4807641275797467</v>
      </c>
      <c r="GE18">
        <v>0.2611834795234952</v>
      </c>
      <c r="GF18">
        <v>1</v>
      </c>
      <c r="GG18">
        <v>1504.171176470588</v>
      </c>
      <c r="GH18">
        <v>-1.582582135985123</v>
      </c>
      <c r="GI18">
        <v>0.3008396554144482</v>
      </c>
      <c r="GJ18">
        <v>0</v>
      </c>
      <c r="GK18">
        <v>1.49219875</v>
      </c>
      <c r="GL18">
        <v>0.006914409005626213</v>
      </c>
      <c r="GM18">
        <v>0.001343395302023948</v>
      </c>
      <c r="GN18">
        <v>1</v>
      </c>
      <c r="GO18">
        <v>2</v>
      </c>
      <c r="GP18">
        <v>3</v>
      </c>
      <c r="GQ18" t="s">
        <v>442</v>
      </c>
      <c r="GR18">
        <v>3.13394</v>
      </c>
      <c r="GS18">
        <v>2.76021</v>
      </c>
      <c r="GT18">
        <v>0.0914201</v>
      </c>
      <c r="GU18">
        <v>0.0911964</v>
      </c>
      <c r="GV18">
        <v>0.103379</v>
      </c>
      <c r="GW18">
        <v>0.097288</v>
      </c>
      <c r="GX18">
        <v>28517.6</v>
      </c>
      <c r="GY18">
        <v>28523.6</v>
      </c>
      <c r="GZ18">
        <v>29235.2</v>
      </c>
      <c r="HA18">
        <v>29044.4</v>
      </c>
      <c r="HB18">
        <v>34661.4</v>
      </c>
      <c r="HC18">
        <v>34702.1</v>
      </c>
      <c r="HD18">
        <v>41146.7</v>
      </c>
      <c r="HE18">
        <v>41226.2</v>
      </c>
      <c r="HF18">
        <v>1.85425</v>
      </c>
      <c r="HG18">
        <v>1.79695</v>
      </c>
      <c r="HH18">
        <v>-0.00424683</v>
      </c>
      <c r="HI18">
        <v>0</v>
      </c>
      <c r="HJ18">
        <v>30.0766</v>
      </c>
      <c r="HK18">
        <v>999.9</v>
      </c>
      <c r="HL18">
        <v>57.5</v>
      </c>
      <c r="HM18">
        <v>27.5</v>
      </c>
      <c r="HN18">
        <v>23.371</v>
      </c>
      <c r="HO18">
        <v>62.1768</v>
      </c>
      <c r="HP18">
        <v>28.6058</v>
      </c>
      <c r="HQ18">
        <v>1</v>
      </c>
      <c r="HR18">
        <v>0.871502</v>
      </c>
      <c r="HS18">
        <v>5.12084</v>
      </c>
      <c r="HT18">
        <v>20.2641</v>
      </c>
      <c r="HU18">
        <v>5.22463</v>
      </c>
      <c r="HV18">
        <v>12.0218</v>
      </c>
      <c r="HW18">
        <v>4.98865</v>
      </c>
      <c r="HX18">
        <v>3.289</v>
      </c>
      <c r="HY18">
        <v>9999</v>
      </c>
      <c r="HZ18">
        <v>9999</v>
      </c>
      <c r="IA18">
        <v>9999</v>
      </c>
      <c r="IB18">
        <v>999.9</v>
      </c>
      <c r="IC18">
        <v>4.97276</v>
      </c>
      <c r="ID18">
        <v>1.86646</v>
      </c>
      <c r="IE18">
        <v>1.86584</v>
      </c>
      <c r="IF18">
        <v>1.8658</v>
      </c>
      <c r="IG18">
        <v>1.86761</v>
      </c>
      <c r="IH18">
        <v>1.87012</v>
      </c>
      <c r="II18">
        <v>1.86874</v>
      </c>
      <c r="IJ18">
        <v>1.87023</v>
      </c>
      <c r="IK18">
        <v>0</v>
      </c>
      <c r="IL18">
        <v>0</v>
      </c>
      <c r="IM18">
        <v>0</v>
      </c>
      <c r="IN18">
        <v>0</v>
      </c>
      <c r="IO18" t="s">
        <v>443</v>
      </c>
      <c r="IP18" t="s">
        <v>444</v>
      </c>
      <c r="IQ18" t="s">
        <v>445</v>
      </c>
      <c r="IR18" t="s">
        <v>445</v>
      </c>
      <c r="IS18" t="s">
        <v>445</v>
      </c>
      <c r="IT18" t="s">
        <v>445</v>
      </c>
      <c r="IU18">
        <v>0</v>
      </c>
      <c r="IV18">
        <v>100</v>
      </c>
      <c r="IW18">
        <v>100</v>
      </c>
      <c r="IX18">
        <v>-2.471</v>
      </c>
      <c r="IY18">
        <v>0.0415</v>
      </c>
      <c r="IZ18">
        <v>-1.334877760090603</v>
      </c>
      <c r="JA18">
        <v>-0.002906724542475788</v>
      </c>
      <c r="JB18">
        <v>4.90054637287143E-07</v>
      </c>
      <c r="JC18">
        <v>-1.635893620003365E-10</v>
      </c>
      <c r="JD18">
        <v>-0.04754654718180065</v>
      </c>
      <c r="JE18">
        <v>-0.02200518351559486</v>
      </c>
      <c r="JF18">
        <v>0.001775765918544182</v>
      </c>
      <c r="JG18">
        <v>-2.889433456770252E-05</v>
      </c>
      <c r="JH18">
        <v>7</v>
      </c>
      <c r="JI18">
        <v>2371</v>
      </c>
      <c r="JJ18">
        <v>0</v>
      </c>
      <c r="JK18">
        <v>24</v>
      </c>
      <c r="JL18">
        <v>30053.4</v>
      </c>
      <c r="JM18">
        <v>29366902</v>
      </c>
      <c r="JN18">
        <v>0.949707</v>
      </c>
      <c r="JO18">
        <v>2.24365</v>
      </c>
      <c r="JP18">
        <v>1.39648</v>
      </c>
      <c r="JQ18">
        <v>2.34863</v>
      </c>
      <c r="JR18">
        <v>1.49536</v>
      </c>
      <c r="JS18">
        <v>2.69043</v>
      </c>
      <c r="JT18">
        <v>33.558</v>
      </c>
      <c r="JU18">
        <v>24.035</v>
      </c>
      <c r="JV18">
        <v>18</v>
      </c>
      <c r="JW18">
        <v>513.679</v>
      </c>
      <c r="JX18">
        <v>464.051</v>
      </c>
      <c r="JY18">
        <v>24.4718</v>
      </c>
      <c r="JZ18">
        <v>37.9584</v>
      </c>
      <c r="KA18">
        <v>30</v>
      </c>
      <c r="KB18">
        <v>37.6582</v>
      </c>
      <c r="KC18">
        <v>37.55</v>
      </c>
      <c r="KD18">
        <v>19.0056</v>
      </c>
      <c r="KE18">
        <v>15.9934</v>
      </c>
      <c r="KF18">
        <v>100</v>
      </c>
      <c r="KG18">
        <v>24.4715</v>
      </c>
      <c r="KH18">
        <v>420</v>
      </c>
      <c r="KI18">
        <v>22.1239</v>
      </c>
      <c r="KJ18">
        <v>99.92749999999999</v>
      </c>
      <c r="KK18">
        <v>99.1724</v>
      </c>
    </row>
    <row r="19" spans="1:297">
      <c r="A19">
        <v>3</v>
      </c>
      <c r="B19">
        <v>1762014251.1</v>
      </c>
      <c r="C19">
        <v>259</v>
      </c>
      <c r="D19" t="s">
        <v>450</v>
      </c>
      <c r="E19" t="s">
        <v>451</v>
      </c>
      <c r="F19">
        <v>5</v>
      </c>
      <c r="G19" t="s">
        <v>435</v>
      </c>
      <c r="H19" t="s">
        <v>436</v>
      </c>
      <c r="I19">
        <v>1762014243.349999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417.9039239765881</v>
      </c>
      <c r="AK19">
        <v>422.3363757575758</v>
      </c>
      <c r="AL19">
        <v>-2.087232350412952</v>
      </c>
      <c r="AM19">
        <v>66.02938905337832</v>
      </c>
      <c r="AN19">
        <f>(AP19 - AO19 + DY19*1E3/(8.314*(EA19+273.15)) * AR19/DX19 * AQ19) * DX19/(100*DL19) * 1000/(1000 - AP19)</f>
        <v>0</v>
      </c>
      <c r="AO19">
        <v>22.38044412726149</v>
      </c>
      <c r="AP19">
        <v>23.75643878787879</v>
      </c>
      <c r="AQ19">
        <v>1.741319327831361E-05</v>
      </c>
      <c r="AR19">
        <v>107.4492252026507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>
        <v>5206.67</v>
      </c>
      <c r="AZ19">
        <v>679.08</v>
      </c>
      <c r="BA19">
        <v>1755.37853421113</v>
      </c>
      <c r="BB19">
        <f>1-AZ19/BA19</f>
        <v>0</v>
      </c>
      <c r="BC19">
        <v>0.4920207170524041</v>
      </c>
      <c r="BD19" t="s">
        <v>452</v>
      </c>
      <c r="BE19">
        <v>5199.85</v>
      </c>
      <c r="BF19">
        <v>1484.8096</v>
      </c>
      <c r="BG19">
        <v>1624.555286514608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453</v>
      </c>
      <c r="BQ19">
        <v>802.53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BZ19">
        <v>2196</v>
      </c>
      <c r="CA19">
        <v>290.0000000000001</v>
      </c>
      <c r="CB19">
        <v>1578.6</v>
      </c>
      <c r="CC19">
        <v>105</v>
      </c>
      <c r="CD19">
        <v>5199.85</v>
      </c>
      <c r="CE19">
        <v>1577.03</v>
      </c>
      <c r="CF19">
        <v>1.57</v>
      </c>
      <c r="CG19">
        <v>300.0000000000001</v>
      </c>
      <c r="CH19">
        <v>23.6</v>
      </c>
      <c r="CI19">
        <v>1624.555286514608</v>
      </c>
      <c r="CJ19">
        <v>2.147133440968689</v>
      </c>
      <c r="CK19">
        <v>-24.71315576270979</v>
      </c>
      <c r="CL19">
        <v>1.013247079309202</v>
      </c>
      <c r="CM19">
        <v>0.9550471577835949</v>
      </c>
      <c r="CN19">
        <v>-0.003018479199110123</v>
      </c>
      <c r="CO19">
        <v>289.9999999999999</v>
      </c>
      <c r="CP19">
        <v>1574.34</v>
      </c>
      <c r="CQ19">
        <v>795</v>
      </c>
      <c r="CR19">
        <v>5194.06</v>
      </c>
      <c r="CS19">
        <v>1576.98</v>
      </c>
      <c r="CT19">
        <v>-2.64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440</v>
      </c>
      <c r="DO19">
        <v>2</v>
      </c>
      <c r="DP19" t="b">
        <v>1</v>
      </c>
      <c r="DQ19">
        <v>1762014243.349999</v>
      </c>
      <c r="DR19">
        <v>416.7449</v>
      </c>
      <c r="DS19">
        <v>422.5490000000001</v>
      </c>
      <c r="DT19">
        <v>23.74625666666666</v>
      </c>
      <c r="DU19">
        <v>22.38168333333333</v>
      </c>
      <c r="DV19">
        <v>419.2243</v>
      </c>
      <c r="DW19">
        <v>23.70251333333334</v>
      </c>
      <c r="DX19">
        <v>499.9927</v>
      </c>
      <c r="DY19">
        <v>90.68578666666663</v>
      </c>
      <c r="DZ19">
        <v>0.1000040433333333</v>
      </c>
      <c r="EA19">
        <v>30.23143666666666</v>
      </c>
      <c r="EB19">
        <v>29.99416333333333</v>
      </c>
      <c r="EC19">
        <v>999.9000000000002</v>
      </c>
      <c r="ED19">
        <v>0</v>
      </c>
      <c r="EE19">
        <v>0</v>
      </c>
      <c r="EF19">
        <v>9995.324666666666</v>
      </c>
      <c r="EG19">
        <v>0</v>
      </c>
      <c r="EH19">
        <v>1003.245</v>
      </c>
      <c r="EI19">
        <v>-5.803989446666668</v>
      </c>
      <c r="EJ19">
        <v>426.8818</v>
      </c>
      <c r="EK19">
        <v>432.2228333333333</v>
      </c>
      <c r="EL19">
        <v>1.364574666666666</v>
      </c>
      <c r="EM19">
        <v>422.5490000000001</v>
      </c>
      <c r="EN19">
        <v>22.38168333333333</v>
      </c>
      <c r="EO19">
        <v>2.153448666666667</v>
      </c>
      <c r="EP19">
        <v>2.029700333333333</v>
      </c>
      <c r="EQ19">
        <v>18.62014333333333</v>
      </c>
      <c r="ER19">
        <v>17.67795</v>
      </c>
      <c r="ES19">
        <v>1500.007333333333</v>
      </c>
      <c r="ET19">
        <v>0.973005366666667</v>
      </c>
      <c r="EU19">
        <v>0.02699486</v>
      </c>
      <c r="EV19">
        <v>0</v>
      </c>
      <c r="EW19">
        <v>1484.830333333334</v>
      </c>
      <c r="EX19">
        <v>5.000969999999999</v>
      </c>
      <c r="EY19">
        <v>23020.73666666667</v>
      </c>
      <c r="EZ19">
        <v>12491.68666666667</v>
      </c>
      <c r="FA19">
        <v>46.84139999999999</v>
      </c>
      <c r="FB19">
        <v>48.375</v>
      </c>
      <c r="FC19">
        <v>47.26653333333334</v>
      </c>
      <c r="FD19">
        <v>47.81199999999998</v>
      </c>
      <c r="FE19">
        <v>47.08299999999998</v>
      </c>
      <c r="FF19">
        <v>1454.648333333334</v>
      </c>
      <c r="FG19">
        <v>40.35900000000001</v>
      </c>
      <c r="FH19">
        <v>0</v>
      </c>
      <c r="FI19">
        <v>127.1999998092651</v>
      </c>
      <c r="FJ19">
        <v>0</v>
      </c>
      <c r="FK19">
        <v>1484.8096</v>
      </c>
      <c r="FL19">
        <v>1.324615384324393</v>
      </c>
      <c r="FM19">
        <v>-1.115384553420237</v>
      </c>
      <c r="FN19">
        <v>23020.864</v>
      </c>
      <c r="FO19">
        <v>15</v>
      </c>
      <c r="FP19">
        <v>0</v>
      </c>
      <c r="FQ19" t="s">
        <v>441</v>
      </c>
      <c r="FR19">
        <v>1760210915.6</v>
      </c>
      <c r="FS19">
        <v>0</v>
      </c>
      <c r="FT19">
        <v>0</v>
      </c>
      <c r="FU19">
        <v>-0.215</v>
      </c>
      <c r="FV19">
        <v>0</v>
      </c>
      <c r="FW19">
        <v>-0.6919999999999999</v>
      </c>
      <c r="FX19">
        <v>0</v>
      </c>
      <c r="FY19">
        <v>400</v>
      </c>
      <c r="FZ19">
        <v>0</v>
      </c>
      <c r="GA19">
        <v>0.15</v>
      </c>
      <c r="GB19">
        <v>0</v>
      </c>
      <c r="GC19">
        <v>-6.428663385000002</v>
      </c>
      <c r="GD19">
        <v>49.59020366454038</v>
      </c>
      <c r="GE19">
        <v>10.29360170204616</v>
      </c>
      <c r="GF19">
        <v>0</v>
      </c>
      <c r="GG19">
        <v>1484.829705882353</v>
      </c>
      <c r="GH19">
        <v>0.1523300234081609</v>
      </c>
      <c r="GI19">
        <v>0.2282218385966854</v>
      </c>
      <c r="GJ19">
        <v>1</v>
      </c>
      <c r="GK19">
        <v>1.355698</v>
      </c>
      <c r="GL19">
        <v>0.165078348968103</v>
      </c>
      <c r="GM19">
        <v>0.01621797539768757</v>
      </c>
      <c r="GN19">
        <v>0</v>
      </c>
      <c r="GO19">
        <v>1</v>
      </c>
      <c r="GP19">
        <v>3</v>
      </c>
      <c r="GQ19" t="s">
        <v>454</v>
      </c>
      <c r="GR19">
        <v>3.13414</v>
      </c>
      <c r="GS19">
        <v>2.76023</v>
      </c>
      <c r="GT19">
        <v>0.0911556</v>
      </c>
      <c r="GU19">
        <v>0.0901988</v>
      </c>
      <c r="GV19">
        <v>0.10393</v>
      </c>
      <c r="GW19">
        <v>0.09819890000000001</v>
      </c>
      <c r="GX19">
        <v>28528.3</v>
      </c>
      <c r="GY19">
        <v>28557.3</v>
      </c>
      <c r="GZ19">
        <v>29237.4</v>
      </c>
      <c r="HA19">
        <v>29046.5</v>
      </c>
      <c r="HB19">
        <v>34642.5</v>
      </c>
      <c r="HC19">
        <v>34669.9</v>
      </c>
      <c r="HD19">
        <v>41149.5</v>
      </c>
      <c r="HE19">
        <v>41229.4</v>
      </c>
      <c r="HF19">
        <v>1.85467</v>
      </c>
      <c r="HG19">
        <v>1.79738</v>
      </c>
      <c r="HH19">
        <v>-0.00823662</v>
      </c>
      <c r="HI19">
        <v>0</v>
      </c>
      <c r="HJ19">
        <v>30.1295</v>
      </c>
      <c r="HK19">
        <v>999.9</v>
      </c>
      <c r="HL19">
        <v>57.3</v>
      </c>
      <c r="HM19">
        <v>27.6</v>
      </c>
      <c r="HN19">
        <v>23.4237</v>
      </c>
      <c r="HO19">
        <v>62.0768</v>
      </c>
      <c r="HP19">
        <v>28.4135</v>
      </c>
      <c r="HQ19">
        <v>1</v>
      </c>
      <c r="HR19">
        <v>0.865221</v>
      </c>
      <c r="HS19">
        <v>4.81039</v>
      </c>
      <c r="HT19">
        <v>20.2756</v>
      </c>
      <c r="HU19">
        <v>5.22493</v>
      </c>
      <c r="HV19">
        <v>12.0219</v>
      </c>
      <c r="HW19">
        <v>4.98895</v>
      </c>
      <c r="HX19">
        <v>3.289</v>
      </c>
      <c r="HY19">
        <v>9999</v>
      </c>
      <c r="HZ19">
        <v>9999</v>
      </c>
      <c r="IA19">
        <v>9999</v>
      </c>
      <c r="IB19">
        <v>999.9</v>
      </c>
      <c r="IC19">
        <v>4.97277</v>
      </c>
      <c r="ID19">
        <v>1.86647</v>
      </c>
      <c r="IE19">
        <v>1.86584</v>
      </c>
      <c r="IF19">
        <v>1.86582</v>
      </c>
      <c r="IG19">
        <v>1.86764</v>
      </c>
      <c r="IH19">
        <v>1.87012</v>
      </c>
      <c r="II19">
        <v>1.86874</v>
      </c>
      <c r="IJ19">
        <v>1.87024</v>
      </c>
      <c r="IK19">
        <v>0</v>
      </c>
      <c r="IL19">
        <v>0</v>
      </c>
      <c r="IM19">
        <v>0</v>
      </c>
      <c r="IN19">
        <v>0</v>
      </c>
      <c r="IO19" t="s">
        <v>443</v>
      </c>
      <c r="IP19" t="s">
        <v>444</v>
      </c>
      <c r="IQ19" t="s">
        <v>445</v>
      </c>
      <c r="IR19" t="s">
        <v>445</v>
      </c>
      <c r="IS19" t="s">
        <v>445</v>
      </c>
      <c r="IT19" t="s">
        <v>445</v>
      </c>
      <c r="IU19">
        <v>0</v>
      </c>
      <c r="IV19">
        <v>100</v>
      </c>
      <c r="IW19">
        <v>100</v>
      </c>
      <c r="IX19">
        <v>-2.467</v>
      </c>
      <c r="IY19">
        <v>0.0439</v>
      </c>
      <c r="IZ19">
        <v>-1.334877760090603</v>
      </c>
      <c r="JA19">
        <v>-0.002906724542475788</v>
      </c>
      <c r="JB19">
        <v>4.90054637287143E-07</v>
      </c>
      <c r="JC19">
        <v>-1.635893620003365E-10</v>
      </c>
      <c r="JD19">
        <v>-0.04754654718180065</v>
      </c>
      <c r="JE19">
        <v>-0.02200518351559486</v>
      </c>
      <c r="JF19">
        <v>0.001775765918544182</v>
      </c>
      <c r="JG19">
        <v>-2.889433456770252E-05</v>
      </c>
      <c r="JH19">
        <v>7</v>
      </c>
      <c r="JI19">
        <v>2371</v>
      </c>
      <c r="JJ19">
        <v>0</v>
      </c>
      <c r="JK19">
        <v>24</v>
      </c>
      <c r="JL19">
        <v>30055.6</v>
      </c>
      <c r="JM19">
        <v>29366904.2</v>
      </c>
      <c r="JN19">
        <v>0.930176</v>
      </c>
      <c r="JO19">
        <v>2.25586</v>
      </c>
      <c r="JP19">
        <v>1.39648</v>
      </c>
      <c r="JQ19">
        <v>2.34741</v>
      </c>
      <c r="JR19">
        <v>1.49536</v>
      </c>
      <c r="JS19">
        <v>2.55249</v>
      </c>
      <c r="JT19">
        <v>33.6029</v>
      </c>
      <c r="JU19">
        <v>24.035</v>
      </c>
      <c r="JV19">
        <v>18</v>
      </c>
      <c r="JW19">
        <v>513.673</v>
      </c>
      <c r="JX19">
        <v>464.064</v>
      </c>
      <c r="JY19">
        <v>24.8374</v>
      </c>
      <c r="JZ19">
        <v>37.9064</v>
      </c>
      <c r="KA19">
        <v>29.9999</v>
      </c>
      <c r="KB19">
        <v>37.6171</v>
      </c>
      <c r="KC19">
        <v>37.51</v>
      </c>
      <c r="KD19">
        <v>18.6365</v>
      </c>
      <c r="KE19">
        <v>13.9458</v>
      </c>
      <c r="KF19">
        <v>100</v>
      </c>
      <c r="KG19">
        <v>24.8426</v>
      </c>
      <c r="KH19">
        <v>420</v>
      </c>
      <c r="KI19">
        <v>22.4032</v>
      </c>
      <c r="KJ19">
        <v>99.9346</v>
      </c>
      <c r="KK19">
        <v>99.1799</v>
      </c>
    </row>
    <row r="20" spans="1:297">
      <c r="A20">
        <v>4</v>
      </c>
      <c r="B20">
        <v>1762014334.1</v>
      </c>
      <c r="C20">
        <v>342</v>
      </c>
      <c r="D20" t="s">
        <v>455</v>
      </c>
      <c r="E20" t="s">
        <v>456</v>
      </c>
      <c r="F20">
        <v>5</v>
      </c>
      <c r="G20" t="s">
        <v>435</v>
      </c>
      <c r="H20" t="s">
        <v>436</v>
      </c>
      <c r="I20">
        <v>1762014326.099999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429.5363762638667</v>
      </c>
      <c r="AK20">
        <v>423.9870666666667</v>
      </c>
      <c r="AL20">
        <v>-0.004065153214639299</v>
      </c>
      <c r="AM20">
        <v>66.02938905337832</v>
      </c>
      <c r="AN20">
        <f>(AP20 - AO20 + DY20*1E3/(8.314*(EA20+273.15)) * AR20/DX20 * AQ20) * DX20/(100*DL20) * 1000/(1000 - AP20)</f>
        <v>0</v>
      </c>
      <c r="AO20">
        <v>22.36325405612909</v>
      </c>
      <c r="AP20">
        <v>23.74533333333332</v>
      </c>
      <c r="AQ20">
        <v>-2.690665699817033E-05</v>
      </c>
      <c r="AR20">
        <v>107.4492252026507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>
        <v>5206.67</v>
      </c>
      <c r="AZ20">
        <v>679.08</v>
      </c>
      <c r="BA20">
        <v>1755.37853421113</v>
      </c>
      <c r="BB20">
        <f>1-AZ20/BA20</f>
        <v>0</v>
      </c>
      <c r="BC20">
        <v>0.4920207170524041</v>
      </c>
      <c r="BD20" t="s">
        <v>457</v>
      </c>
      <c r="BE20">
        <v>5198.82</v>
      </c>
      <c r="BF20">
        <v>1459.2724</v>
      </c>
      <c r="BG20">
        <v>1628.832241056832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458</v>
      </c>
      <c r="BQ20">
        <v>799.13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BZ20">
        <v>2198</v>
      </c>
      <c r="CA20">
        <v>290.0000000000001</v>
      </c>
      <c r="CB20">
        <v>1583.36</v>
      </c>
      <c r="CC20">
        <v>205</v>
      </c>
      <c r="CD20">
        <v>5198.82</v>
      </c>
      <c r="CE20">
        <v>1582.38</v>
      </c>
      <c r="CF20">
        <v>0.98</v>
      </c>
      <c r="CG20">
        <v>300.0000000000001</v>
      </c>
      <c r="CH20">
        <v>23.7</v>
      </c>
      <c r="CI20">
        <v>1628.832241056832</v>
      </c>
      <c r="CJ20">
        <v>2.09108768393612</v>
      </c>
      <c r="CK20">
        <v>-24.15201476025841</v>
      </c>
      <c r="CL20">
        <v>0.978184348897066</v>
      </c>
      <c r="CM20">
        <v>0.9560872875705959</v>
      </c>
      <c r="CN20">
        <v>-0.003274749499443828</v>
      </c>
      <c r="CO20">
        <v>289.9999999999999</v>
      </c>
      <c r="CP20">
        <v>1580.23</v>
      </c>
      <c r="CQ20">
        <v>785</v>
      </c>
      <c r="CR20">
        <v>5195.48</v>
      </c>
      <c r="CS20">
        <v>1582.35</v>
      </c>
      <c r="CT20">
        <v>-2.12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440</v>
      </c>
      <c r="DO20">
        <v>2</v>
      </c>
      <c r="DP20" t="b">
        <v>1</v>
      </c>
      <c r="DQ20">
        <v>1762014326.099999</v>
      </c>
      <c r="DR20">
        <v>413.8969677419354</v>
      </c>
      <c r="DS20">
        <v>419.9608064516128</v>
      </c>
      <c r="DT20">
        <v>23.75210322580645</v>
      </c>
      <c r="DU20">
        <v>22.36422580645161</v>
      </c>
      <c r="DV20">
        <v>416.3689677419354</v>
      </c>
      <c r="DW20">
        <v>23.70828387096775</v>
      </c>
      <c r="DX20">
        <v>500.0011935483871</v>
      </c>
      <c r="DY20">
        <v>90.6872</v>
      </c>
      <c r="DZ20">
        <v>0.09997931935483871</v>
      </c>
      <c r="EA20">
        <v>30.26931290322581</v>
      </c>
      <c r="EB20">
        <v>29.99062903225807</v>
      </c>
      <c r="EC20">
        <v>999.9000000000003</v>
      </c>
      <c r="ED20">
        <v>0</v>
      </c>
      <c r="EE20">
        <v>0</v>
      </c>
      <c r="EF20">
        <v>10001.26806451613</v>
      </c>
      <c r="EG20">
        <v>0</v>
      </c>
      <c r="EH20">
        <v>1003.19</v>
      </c>
      <c r="EI20">
        <v>-6.063850967741935</v>
      </c>
      <c r="EJ20">
        <v>423.9670645161291</v>
      </c>
      <c r="EK20">
        <v>429.5678064516129</v>
      </c>
      <c r="EL20">
        <v>1.387875161290322</v>
      </c>
      <c r="EM20">
        <v>419.9608064516128</v>
      </c>
      <c r="EN20">
        <v>22.36422580645161</v>
      </c>
      <c r="EO20">
        <v>2.15401193548387</v>
      </c>
      <c r="EP20">
        <v>2.028149677419355</v>
      </c>
      <c r="EQ20">
        <v>18.62432580645162</v>
      </c>
      <c r="ER20">
        <v>17.66582903225806</v>
      </c>
      <c r="ES20">
        <v>1200.001290322581</v>
      </c>
      <c r="ET20">
        <v>0.9669923870967743</v>
      </c>
      <c r="EU20">
        <v>0.03300758709677419</v>
      </c>
      <c r="EV20">
        <v>0</v>
      </c>
      <c r="EW20">
        <v>1459.253870967742</v>
      </c>
      <c r="EX20">
        <v>5.000969999999999</v>
      </c>
      <c r="EY20">
        <v>18133.93548387097</v>
      </c>
      <c r="EZ20">
        <v>9965.294516129032</v>
      </c>
      <c r="FA20">
        <v>46.44512903225804</v>
      </c>
      <c r="FB20">
        <v>48.27400000000001</v>
      </c>
      <c r="FC20">
        <v>47.07012903225804</v>
      </c>
      <c r="FD20">
        <v>47.69919354838707</v>
      </c>
      <c r="FE20">
        <v>46.84451612903224</v>
      </c>
      <c r="FF20">
        <v>1155.555806451613</v>
      </c>
      <c r="FG20">
        <v>39.44000000000001</v>
      </c>
      <c r="FH20">
        <v>0</v>
      </c>
      <c r="FI20">
        <v>81</v>
      </c>
      <c r="FJ20">
        <v>0</v>
      </c>
      <c r="FK20">
        <v>1459.2724</v>
      </c>
      <c r="FL20">
        <v>1.32230769915147</v>
      </c>
      <c r="FM20">
        <v>-14.40000008247301</v>
      </c>
      <c r="FN20">
        <v>18133.716</v>
      </c>
      <c r="FO20">
        <v>15</v>
      </c>
      <c r="FP20">
        <v>0</v>
      </c>
      <c r="FQ20" t="s">
        <v>441</v>
      </c>
      <c r="FR20">
        <v>1760210915.6</v>
      </c>
      <c r="FS20">
        <v>0</v>
      </c>
      <c r="FT20">
        <v>0</v>
      </c>
      <c r="FU20">
        <v>-0.215</v>
      </c>
      <c r="FV20">
        <v>0</v>
      </c>
      <c r="FW20">
        <v>-0.6919999999999999</v>
      </c>
      <c r="FX20">
        <v>0</v>
      </c>
      <c r="FY20">
        <v>400</v>
      </c>
      <c r="FZ20">
        <v>0</v>
      </c>
      <c r="GA20">
        <v>0.15</v>
      </c>
      <c r="GB20">
        <v>0</v>
      </c>
      <c r="GC20">
        <v>-6.04036625</v>
      </c>
      <c r="GD20">
        <v>-0.3938567729831016</v>
      </c>
      <c r="GE20">
        <v>0.1211382553054051</v>
      </c>
      <c r="GF20">
        <v>1</v>
      </c>
      <c r="GG20">
        <v>1459.277647058823</v>
      </c>
      <c r="GH20">
        <v>-0.009472875691063932</v>
      </c>
      <c r="GI20">
        <v>0.1932243259488968</v>
      </c>
      <c r="GJ20">
        <v>1</v>
      </c>
      <c r="GK20">
        <v>1.3888505</v>
      </c>
      <c r="GL20">
        <v>-0.02750476547842623</v>
      </c>
      <c r="GM20">
        <v>0.0030539531348729</v>
      </c>
      <c r="GN20">
        <v>1</v>
      </c>
      <c r="GO20">
        <v>3</v>
      </c>
      <c r="GP20">
        <v>3</v>
      </c>
      <c r="GQ20" t="s">
        <v>459</v>
      </c>
      <c r="GR20">
        <v>3.13411</v>
      </c>
      <c r="GS20">
        <v>2.76033</v>
      </c>
      <c r="GT20">
        <v>0.0915019</v>
      </c>
      <c r="GU20">
        <v>0.09120830000000001</v>
      </c>
      <c r="GV20">
        <v>0.103906</v>
      </c>
      <c r="GW20">
        <v>0.09815160000000001</v>
      </c>
      <c r="GX20">
        <v>28519.2</v>
      </c>
      <c r="GY20">
        <v>28526.6</v>
      </c>
      <c r="GZ20">
        <v>29239.1</v>
      </c>
      <c r="HA20">
        <v>29047.5</v>
      </c>
      <c r="HB20">
        <v>34645.3</v>
      </c>
      <c r="HC20">
        <v>34673.2</v>
      </c>
      <c r="HD20">
        <v>41151.8</v>
      </c>
      <c r="HE20">
        <v>41231.1</v>
      </c>
      <c r="HF20">
        <v>1.85483</v>
      </c>
      <c r="HG20">
        <v>1.79767</v>
      </c>
      <c r="HH20">
        <v>-0.009726729999999999</v>
      </c>
      <c r="HI20">
        <v>0</v>
      </c>
      <c r="HJ20">
        <v>30.1615</v>
      </c>
      <c r="HK20">
        <v>999.9</v>
      </c>
      <c r="HL20">
        <v>57.2</v>
      </c>
      <c r="HM20">
        <v>27.6</v>
      </c>
      <c r="HN20">
        <v>23.3831</v>
      </c>
      <c r="HO20">
        <v>62.3868</v>
      </c>
      <c r="HP20">
        <v>28.4415</v>
      </c>
      <c r="HQ20">
        <v>1</v>
      </c>
      <c r="HR20">
        <v>0.857896</v>
      </c>
      <c r="HS20">
        <v>4.64706</v>
      </c>
      <c r="HT20">
        <v>20.2787</v>
      </c>
      <c r="HU20">
        <v>5.22463</v>
      </c>
      <c r="HV20">
        <v>12.0219</v>
      </c>
      <c r="HW20">
        <v>4.9889</v>
      </c>
      <c r="HX20">
        <v>3.289</v>
      </c>
      <c r="HY20">
        <v>9999</v>
      </c>
      <c r="HZ20">
        <v>9999</v>
      </c>
      <c r="IA20">
        <v>9999</v>
      </c>
      <c r="IB20">
        <v>999.9</v>
      </c>
      <c r="IC20">
        <v>4.97275</v>
      </c>
      <c r="ID20">
        <v>1.86646</v>
      </c>
      <c r="IE20">
        <v>1.86584</v>
      </c>
      <c r="IF20">
        <v>1.86584</v>
      </c>
      <c r="IG20">
        <v>1.86761</v>
      </c>
      <c r="IH20">
        <v>1.87012</v>
      </c>
      <c r="II20">
        <v>1.86874</v>
      </c>
      <c r="IJ20">
        <v>1.87026</v>
      </c>
      <c r="IK20">
        <v>0</v>
      </c>
      <c r="IL20">
        <v>0</v>
      </c>
      <c r="IM20">
        <v>0</v>
      </c>
      <c r="IN20">
        <v>0</v>
      </c>
      <c r="IO20" t="s">
        <v>443</v>
      </c>
      <c r="IP20" t="s">
        <v>444</v>
      </c>
      <c r="IQ20" t="s">
        <v>445</v>
      </c>
      <c r="IR20" t="s">
        <v>445</v>
      </c>
      <c r="IS20" t="s">
        <v>445</v>
      </c>
      <c r="IT20" t="s">
        <v>445</v>
      </c>
      <c r="IU20">
        <v>0</v>
      </c>
      <c r="IV20">
        <v>100</v>
      </c>
      <c r="IW20">
        <v>100</v>
      </c>
      <c r="IX20">
        <v>-2.472</v>
      </c>
      <c r="IY20">
        <v>0.0437</v>
      </c>
      <c r="IZ20">
        <v>-1.334877760090603</v>
      </c>
      <c r="JA20">
        <v>-0.002906724542475788</v>
      </c>
      <c r="JB20">
        <v>4.90054637287143E-07</v>
      </c>
      <c r="JC20">
        <v>-1.635893620003365E-10</v>
      </c>
      <c r="JD20">
        <v>-0.04754654718180065</v>
      </c>
      <c r="JE20">
        <v>-0.02200518351559486</v>
      </c>
      <c r="JF20">
        <v>0.001775765918544182</v>
      </c>
      <c r="JG20">
        <v>-2.889433456770252E-05</v>
      </c>
      <c r="JH20">
        <v>7</v>
      </c>
      <c r="JI20">
        <v>2371</v>
      </c>
      <c r="JJ20">
        <v>0</v>
      </c>
      <c r="JK20">
        <v>24</v>
      </c>
      <c r="JL20">
        <v>30057</v>
      </c>
      <c r="JM20">
        <v>29366905.6</v>
      </c>
      <c r="JN20">
        <v>0.938721</v>
      </c>
      <c r="JO20">
        <v>2.24121</v>
      </c>
      <c r="JP20">
        <v>1.39648</v>
      </c>
      <c r="JQ20">
        <v>2.34863</v>
      </c>
      <c r="JR20">
        <v>1.49536</v>
      </c>
      <c r="JS20">
        <v>2.66479</v>
      </c>
      <c r="JT20">
        <v>33.6479</v>
      </c>
      <c r="JU20">
        <v>24.0262</v>
      </c>
      <c r="JV20">
        <v>18</v>
      </c>
      <c r="JW20">
        <v>513.563</v>
      </c>
      <c r="JX20">
        <v>464.073</v>
      </c>
      <c r="JY20">
        <v>25.6276</v>
      </c>
      <c r="JZ20">
        <v>37.8723</v>
      </c>
      <c r="KA20">
        <v>30.0005</v>
      </c>
      <c r="KB20">
        <v>37.5878</v>
      </c>
      <c r="KC20">
        <v>37.4818</v>
      </c>
      <c r="KD20">
        <v>18.8107</v>
      </c>
      <c r="KE20">
        <v>13.9458</v>
      </c>
      <c r="KF20">
        <v>100</v>
      </c>
      <c r="KG20">
        <v>25.2353</v>
      </c>
      <c r="KH20">
        <v>420</v>
      </c>
      <c r="KI20">
        <v>22.4032</v>
      </c>
      <c r="KJ20">
        <v>99.9402</v>
      </c>
      <c r="KK20">
        <v>99.1837</v>
      </c>
    </row>
    <row r="21" spans="1:297">
      <c r="A21">
        <v>5</v>
      </c>
      <c r="B21">
        <v>1762014463.6</v>
      </c>
      <c r="C21">
        <v>471.5</v>
      </c>
      <c r="D21" t="s">
        <v>460</v>
      </c>
      <c r="E21" t="s">
        <v>461</v>
      </c>
      <c r="F21">
        <v>5</v>
      </c>
      <c r="G21" t="s">
        <v>435</v>
      </c>
      <c r="H21" t="s">
        <v>436</v>
      </c>
      <c r="I21">
        <v>1762014455.849999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429.7861803057921</v>
      </c>
      <c r="AK21">
        <v>424.2166363636361</v>
      </c>
      <c r="AL21">
        <v>0.008922390349060144</v>
      </c>
      <c r="AM21">
        <v>66.02938905337832</v>
      </c>
      <c r="AN21">
        <f>(AP21 - AO21 + DY21*1E3/(8.314*(EA21+273.15)) * AR21/DX21 * AQ21) * DX21/(100*DL21) * 1000/(1000 - AP21)</f>
        <v>0</v>
      </c>
      <c r="AO21">
        <v>22.61340764756211</v>
      </c>
      <c r="AP21">
        <v>23.86996848484848</v>
      </c>
      <c r="AQ21">
        <v>4.834381901191019E-06</v>
      </c>
      <c r="AR21">
        <v>107.4492252026507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>
        <v>5206.67</v>
      </c>
      <c r="AZ21">
        <v>679.08</v>
      </c>
      <c r="BA21">
        <v>1755.37853421113</v>
      </c>
      <c r="BB21">
        <f>1-AZ21/BA21</f>
        <v>0</v>
      </c>
      <c r="BC21">
        <v>0.4920207170524041</v>
      </c>
      <c r="BD21" t="s">
        <v>462</v>
      </c>
      <c r="BE21">
        <v>5204.31</v>
      </c>
      <c r="BF21">
        <v>1422.872307692308</v>
      </c>
      <c r="BG21">
        <v>1647.725643519899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463</v>
      </c>
      <c r="BQ21">
        <v>794.13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BZ21">
        <v>2200</v>
      </c>
      <c r="CA21">
        <v>290.0000000000001</v>
      </c>
      <c r="CB21">
        <v>1599.98</v>
      </c>
      <c r="CC21">
        <v>135</v>
      </c>
      <c r="CD21">
        <v>5204.31</v>
      </c>
      <c r="CE21">
        <v>1599.53</v>
      </c>
      <c r="CF21">
        <v>0.45</v>
      </c>
      <c r="CG21">
        <v>300.0000000000001</v>
      </c>
      <c r="CH21">
        <v>23.7</v>
      </c>
      <c r="CI21">
        <v>1647.725643519899</v>
      </c>
      <c r="CJ21">
        <v>1.993496481378241</v>
      </c>
      <c r="CK21">
        <v>-25.08374427230199</v>
      </c>
      <c r="CL21">
        <v>0.924651724657931</v>
      </c>
      <c r="CM21">
        <v>0.9633467648104757</v>
      </c>
      <c r="CN21">
        <v>-0.003532156395995551</v>
      </c>
      <c r="CO21">
        <v>289.9999999999999</v>
      </c>
      <c r="CP21">
        <v>1597.63</v>
      </c>
      <c r="CQ21">
        <v>685</v>
      </c>
      <c r="CR21">
        <v>5199.95</v>
      </c>
      <c r="CS21">
        <v>1599.49</v>
      </c>
      <c r="CT21">
        <v>-1.86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440</v>
      </c>
      <c r="DO21">
        <v>2</v>
      </c>
      <c r="DP21" t="b">
        <v>1</v>
      </c>
      <c r="DQ21">
        <v>1762014455.849999</v>
      </c>
      <c r="DR21">
        <v>414.0369666666666</v>
      </c>
      <c r="DS21">
        <v>420.0219</v>
      </c>
      <c r="DT21">
        <v>23.87163</v>
      </c>
      <c r="DU21">
        <v>22.61444666666666</v>
      </c>
      <c r="DV21">
        <v>416.5093666666666</v>
      </c>
      <c r="DW21">
        <v>23.82621333333333</v>
      </c>
      <c r="DX21">
        <v>499.9968333333333</v>
      </c>
      <c r="DY21">
        <v>90.68495333333333</v>
      </c>
      <c r="DZ21">
        <v>0.1000060433333333</v>
      </c>
      <c r="EA21">
        <v>30.33284333333334</v>
      </c>
      <c r="EB21">
        <v>30.01542</v>
      </c>
      <c r="EC21">
        <v>999.9000000000002</v>
      </c>
      <c r="ED21">
        <v>0</v>
      </c>
      <c r="EE21">
        <v>0</v>
      </c>
      <c r="EF21">
        <v>9999.666999999999</v>
      </c>
      <c r="EG21">
        <v>0</v>
      </c>
      <c r="EH21">
        <v>1003.199333333333</v>
      </c>
      <c r="EI21">
        <v>-5.984922</v>
      </c>
      <c r="EJ21">
        <v>424.1624333333333</v>
      </c>
      <c r="EK21">
        <v>429.7403</v>
      </c>
      <c r="EL21">
        <v>1.257176333333333</v>
      </c>
      <c r="EM21">
        <v>420.0219</v>
      </c>
      <c r="EN21">
        <v>22.61444666666666</v>
      </c>
      <c r="EO21">
        <v>2.164797</v>
      </c>
      <c r="EP21">
        <v>2.05079</v>
      </c>
      <c r="EQ21">
        <v>18.70415333333334</v>
      </c>
      <c r="ER21">
        <v>17.84201666666667</v>
      </c>
      <c r="ES21">
        <v>900.0136333333334</v>
      </c>
      <c r="ET21">
        <v>0.9559906666666665</v>
      </c>
      <c r="EU21">
        <v>0.04400933000000001</v>
      </c>
      <c r="EV21">
        <v>0</v>
      </c>
      <c r="EW21">
        <v>1422.867</v>
      </c>
      <c r="EX21">
        <v>5.000969999999999</v>
      </c>
      <c r="EY21">
        <v>13304.16666666667</v>
      </c>
      <c r="EZ21">
        <v>7436.720333333333</v>
      </c>
      <c r="FA21">
        <v>45.66633333333333</v>
      </c>
      <c r="FB21">
        <v>47.97479999999998</v>
      </c>
      <c r="FC21">
        <v>46.58299999999998</v>
      </c>
      <c r="FD21">
        <v>47.44959999999998</v>
      </c>
      <c r="FE21">
        <v>46.29959999999999</v>
      </c>
      <c r="FF21">
        <v>855.6229999999998</v>
      </c>
      <c r="FG21">
        <v>39.39000000000001</v>
      </c>
      <c r="FH21">
        <v>0</v>
      </c>
      <c r="FI21">
        <v>127.3999998569489</v>
      </c>
      <c r="FJ21">
        <v>0</v>
      </c>
      <c r="FK21">
        <v>1422.872307692308</v>
      </c>
      <c r="FL21">
        <v>5.39555556490085</v>
      </c>
      <c r="FM21">
        <v>40.25299136357393</v>
      </c>
      <c r="FN21">
        <v>13304.18461538462</v>
      </c>
      <c r="FO21">
        <v>15</v>
      </c>
      <c r="FP21">
        <v>0</v>
      </c>
      <c r="FQ21" t="s">
        <v>441</v>
      </c>
      <c r="FR21">
        <v>1760210915.6</v>
      </c>
      <c r="FS21">
        <v>0</v>
      </c>
      <c r="FT21">
        <v>0</v>
      </c>
      <c r="FU21">
        <v>-0.215</v>
      </c>
      <c r="FV21">
        <v>0</v>
      </c>
      <c r="FW21">
        <v>-0.6919999999999999</v>
      </c>
      <c r="FX21">
        <v>0</v>
      </c>
      <c r="FY21">
        <v>400</v>
      </c>
      <c r="FZ21">
        <v>0</v>
      </c>
      <c r="GA21">
        <v>0.15</v>
      </c>
      <c r="GB21">
        <v>0</v>
      </c>
      <c r="GC21">
        <v>-5.965168536585365</v>
      </c>
      <c r="GD21">
        <v>-0.3464859930313621</v>
      </c>
      <c r="GE21">
        <v>0.06210539329162321</v>
      </c>
      <c r="GF21">
        <v>1</v>
      </c>
      <c r="GG21">
        <v>1422.524117647059</v>
      </c>
      <c r="GH21">
        <v>6.220626439144766</v>
      </c>
      <c r="GI21">
        <v>0.6448945086877562</v>
      </c>
      <c r="GJ21">
        <v>0</v>
      </c>
      <c r="GK21">
        <v>1.25821756097561</v>
      </c>
      <c r="GL21">
        <v>-0.01750871080139362</v>
      </c>
      <c r="GM21">
        <v>0.001859322956357521</v>
      </c>
      <c r="GN21">
        <v>1</v>
      </c>
      <c r="GO21">
        <v>2</v>
      </c>
      <c r="GP21">
        <v>3</v>
      </c>
      <c r="GQ21" t="s">
        <v>442</v>
      </c>
      <c r="GR21">
        <v>3.13427</v>
      </c>
      <c r="GS21">
        <v>2.76021</v>
      </c>
      <c r="GT21">
        <v>0.0915445</v>
      </c>
      <c r="GU21">
        <v>0.09124699999999999</v>
      </c>
      <c r="GV21">
        <v>0.104291</v>
      </c>
      <c r="GW21">
        <v>0.0989242</v>
      </c>
      <c r="GX21">
        <v>28520</v>
      </c>
      <c r="GY21">
        <v>28528.1</v>
      </c>
      <c r="GZ21">
        <v>29240.8</v>
      </c>
      <c r="HA21">
        <v>29049.9</v>
      </c>
      <c r="HB21">
        <v>34632</v>
      </c>
      <c r="HC21">
        <v>34646.9</v>
      </c>
      <c r="HD21">
        <v>41153.9</v>
      </c>
      <c r="HE21">
        <v>41235</v>
      </c>
      <c r="HF21">
        <v>1.85532</v>
      </c>
      <c r="HG21">
        <v>1.79845</v>
      </c>
      <c r="HH21">
        <v>-0.0157207</v>
      </c>
      <c r="HI21">
        <v>0</v>
      </c>
      <c r="HJ21">
        <v>30.2666</v>
      </c>
      <c r="HK21">
        <v>999.9</v>
      </c>
      <c r="HL21">
        <v>56.9</v>
      </c>
      <c r="HM21">
        <v>27.7</v>
      </c>
      <c r="HN21">
        <v>23.3984</v>
      </c>
      <c r="HO21">
        <v>62.5369</v>
      </c>
      <c r="HP21">
        <v>28.3894</v>
      </c>
      <c r="HQ21">
        <v>1</v>
      </c>
      <c r="HR21">
        <v>0.854289</v>
      </c>
      <c r="HS21">
        <v>4.43345</v>
      </c>
      <c r="HT21">
        <v>20.2897</v>
      </c>
      <c r="HU21">
        <v>5.22523</v>
      </c>
      <c r="HV21">
        <v>12.0218</v>
      </c>
      <c r="HW21">
        <v>4.9893</v>
      </c>
      <c r="HX21">
        <v>3.289</v>
      </c>
      <c r="HY21">
        <v>9999</v>
      </c>
      <c r="HZ21">
        <v>9999</v>
      </c>
      <c r="IA21">
        <v>9999</v>
      </c>
      <c r="IB21">
        <v>999.9</v>
      </c>
      <c r="IC21">
        <v>4.97276</v>
      </c>
      <c r="ID21">
        <v>1.86646</v>
      </c>
      <c r="IE21">
        <v>1.86584</v>
      </c>
      <c r="IF21">
        <v>1.86581</v>
      </c>
      <c r="IG21">
        <v>1.86766</v>
      </c>
      <c r="IH21">
        <v>1.87013</v>
      </c>
      <c r="II21">
        <v>1.86874</v>
      </c>
      <c r="IJ21">
        <v>1.87025</v>
      </c>
      <c r="IK21">
        <v>0</v>
      </c>
      <c r="IL21">
        <v>0</v>
      </c>
      <c r="IM21">
        <v>0</v>
      </c>
      <c r="IN21">
        <v>0</v>
      </c>
      <c r="IO21" t="s">
        <v>443</v>
      </c>
      <c r="IP21" t="s">
        <v>444</v>
      </c>
      <c r="IQ21" t="s">
        <v>445</v>
      </c>
      <c r="IR21" t="s">
        <v>445</v>
      </c>
      <c r="IS21" t="s">
        <v>445</v>
      </c>
      <c r="IT21" t="s">
        <v>445</v>
      </c>
      <c r="IU21">
        <v>0</v>
      </c>
      <c r="IV21">
        <v>100</v>
      </c>
      <c r="IW21">
        <v>100</v>
      </c>
      <c r="IX21">
        <v>-2.472</v>
      </c>
      <c r="IY21">
        <v>0.0454</v>
      </c>
      <c r="IZ21">
        <v>-1.334877760090603</v>
      </c>
      <c r="JA21">
        <v>-0.002906724542475788</v>
      </c>
      <c r="JB21">
        <v>4.90054637287143E-07</v>
      </c>
      <c r="JC21">
        <v>-1.635893620003365E-10</v>
      </c>
      <c r="JD21">
        <v>-0.04754654718180065</v>
      </c>
      <c r="JE21">
        <v>-0.02200518351559486</v>
      </c>
      <c r="JF21">
        <v>0.001775765918544182</v>
      </c>
      <c r="JG21">
        <v>-2.889433456770252E-05</v>
      </c>
      <c r="JH21">
        <v>7</v>
      </c>
      <c r="JI21">
        <v>2371</v>
      </c>
      <c r="JJ21">
        <v>0</v>
      </c>
      <c r="JK21">
        <v>24</v>
      </c>
      <c r="JL21">
        <v>30059.1</v>
      </c>
      <c r="JM21">
        <v>29366907.7</v>
      </c>
      <c r="JN21">
        <v>0.938721</v>
      </c>
      <c r="JO21">
        <v>2.24487</v>
      </c>
      <c r="JP21">
        <v>1.39648</v>
      </c>
      <c r="JQ21">
        <v>2.34741</v>
      </c>
      <c r="JR21">
        <v>1.49536</v>
      </c>
      <c r="JS21">
        <v>2.62695</v>
      </c>
      <c r="JT21">
        <v>33.7155</v>
      </c>
      <c r="JU21">
        <v>24.0525</v>
      </c>
      <c r="JV21">
        <v>18</v>
      </c>
      <c r="JW21">
        <v>513.566</v>
      </c>
      <c r="JX21">
        <v>464.29</v>
      </c>
      <c r="JY21">
        <v>25.5722</v>
      </c>
      <c r="JZ21">
        <v>37.8086</v>
      </c>
      <c r="KA21">
        <v>29.9999</v>
      </c>
      <c r="KB21">
        <v>37.541</v>
      </c>
      <c r="KC21">
        <v>37.4374</v>
      </c>
      <c r="KD21">
        <v>18.8078</v>
      </c>
      <c r="KE21">
        <v>12.1199</v>
      </c>
      <c r="KF21">
        <v>100</v>
      </c>
      <c r="KG21">
        <v>25.5599</v>
      </c>
      <c r="KH21">
        <v>420</v>
      </c>
      <c r="KI21">
        <v>22.6215</v>
      </c>
      <c r="KJ21">
        <v>99.9456</v>
      </c>
      <c r="KK21">
        <v>99.1926</v>
      </c>
    </row>
    <row r="22" spans="1:297">
      <c r="A22">
        <v>6</v>
      </c>
      <c r="B22">
        <v>1762014593.1</v>
      </c>
      <c r="C22">
        <v>601</v>
      </c>
      <c r="D22" t="s">
        <v>464</v>
      </c>
      <c r="E22" t="s">
        <v>465</v>
      </c>
      <c r="F22">
        <v>5</v>
      </c>
      <c r="G22" t="s">
        <v>435</v>
      </c>
      <c r="H22" t="s">
        <v>436</v>
      </c>
      <c r="I22">
        <v>1762014585.349999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429.8358318409208</v>
      </c>
      <c r="AK22">
        <v>424.5161333333335</v>
      </c>
      <c r="AL22">
        <v>0.002035010191254053</v>
      </c>
      <c r="AM22">
        <v>66.02938905337832</v>
      </c>
      <c r="AN22">
        <f>(AP22 - AO22 + DY22*1E3/(8.314*(EA22+273.15)) * AR22/DX22 * AQ22) * DX22/(100*DL22) * 1000/(1000 - AP22)</f>
        <v>0</v>
      </c>
      <c r="AO22">
        <v>22.7154404684378</v>
      </c>
      <c r="AP22">
        <v>23.8866303030303</v>
      </c>
      <c r="AQ22">
        <v>0.002024516874920657</v>
      </c>
      <c r="AR22">
        <v>107.4492252026507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>
        <v>5206.67</v>
      </c>
      <c r="AZ22">
        <v>679.08</v>
      </c>
      <c r="BA22">
        <v>1755.37853421113</v>
      </c>
      <c r="BB22">
        <f>1-AZ22/BA22</f>
        <v>0</v>
      </c>
      <c r="BC22">
        <v>0.4920207170524041</v>
      </c>
      <c r="BD22" t="s">
        <v>466</v>
      </c>
      <c r="BE22">
        <v>5206.01</v>
      </c>
      <c r="BF22">
        <v>1342.6592</v>
      </c>
      <c r="BG22">
        <v>1664.345136627625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467</v>
      </c>
      <c r="BQ22">
        <v>784.27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BZ22">
        <v>2202</v>
      </c>
      <c r="CA22">
        <v>290.0000000000001</v>
      </c>
      <c r="CB22">
        <v>1619.31</v>
      </c>
      <c r="CC22">
        <v>265</v>
      </c>
      <c r="CD22">
        <v>5206.01</v>
      </c>
      <c r="CE22">
        <v>1618.62</v>
      </c>
      <c r="CF22">
        <v>0.6899999999999999</v>
      </c>
      <c r="CG22">
        <v>300.0000000000001</v>
      </c>
      <c r="CH22">
        <v>23.8</v>
      </c>
      <c r="CI22">
        <v>1664.345136627625</v>
      </c>
      <c r="CJ22">
        <v>1.642440720954885</v>
      </c>
      <c r="CK22">
        <v>-23.80243871374533</v>
      </c>
      <c r="CL22">
        <v>0.7553401114966061</v>
      </c>
      <c r="CM22">
        <v>0.9725764320879259</v>
      </c>
      <c r="CN22">
        <v>-0.003791107452725253</v>
      </c>
      <c r="CO22">
        <v>289.9999999999999</v>
      </c>
      <c r="CP22">
        <v>1616.89</v>
      </c>
      <c r="CQ22">
        <v>625</v>
      </c>
      <c r="CR22">
        <v>5205.28</v>
      </c>
      <c r="CS22">
        <v>1618.62</v>
      </c>
      <c r="CT22">
        <v>-1.73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440</v>
      </c>
      <c r="DO22">
        <v>2</v>
      </c>
      <c r="DP22" t="b">
        <v>1</v>
      </c>
      <c r="DQ22">
        <v>1762014585.349999</v>
      </c>
      <c r="DR22">
        <v>414.3830333333334</v>
      </c>
      <c r="DS22">
        <v>419.9118666666666</v>
      </c>
      <c r="DT22">
        <v>23.85311</v>
      </c>
      <c r="DU22">
        <v>22.69841666666666</v>
      </c>
      <c r="DV22">
        <v>416.8563</v>
      </c>
      <c r="DW22">
        <v>23.80792666666666</v>
      </c>
      <c r="DX22">
        <v>500.0009</v>
      </c>
      <c r="DY22">
        <v>90.68407333333333</v>
      </c>
      <c r="DZ22">
        <v>0.1000037</v>
      </c>
      <c r="EA22">
        <v>30.31989</v>
      </c>
      <c r="EB22">
        <v>29.99215333333334</v>
      </c>
      <c r="EC22">
        <v>999.9000000000002</v>
      </c>
      <c r="ED22">
        <v>0</v>
      </c>
      <c r="EE22">
        <v>0</v>
      </c>
      <c r="EF22">
        <v>9998.085333333333</v>
      </c>
      <c r="EG22">
        <v>0</v>
      </c>
      <c r="EH22">
        <v>1003.245</v>
      </c>
      <c r="EI22">
        <v>-5.528805999999999</v>
      </c>
      <c r="EJ22">
        <v>424.5090666666666</v>
      </c>
      <c r="EK22">
        <v>429.6646</v>
      </c>
      <c r="EL22">
        <v>1.154696</v>
      </c>
      <c r="EM22">
        <v>419.9118666666666</v>
      </c>
      <c r="EN22">
        <v>22.69841666666666</v>
      </c>
      <c r="EO22">
        <v>2.163097333333333</v>
      </c>
      <c r="EP22">
        <v>2.058383333333333</v>
      </c>
      <c r="EQ22">
        <v>18.69158666666667</v>
      </c>
      <c r="ER22">
        <v>17.90073333333333</v>
      </c>
      <c r="ES22">
        <v>600.0080333333334</v>
      </c>
      <c r="ET22">
        <v>0.9330121999999998</v>
      </c>
      <c r="EU22">
        <v>0.06698762999999998</v>
      </c>
      <c r="EV22">
        <v>0</v>
      </c>
      <c r="EW22">
        <v>1342.595</v>
      </c>
      <c r="EX22">
        <v>5.000969999999999</v>
      </c>
      <c r="EY22">
        <v>8462.764666666666</v>
      </c>
      <c r="EZ22">
        <v>4906.560666666668</v>
      </c>
      <c r="FA22">
        <v>44.84559999999998</v>
      </c>
      <c r="FB22">
        <v>47.58299999999998</v>
      </c>
      <c r="FC22">
        <v>46.02066666666667</v>
      </c>
      <c r="FD22">
        <v>47.10819999999998</v>
      </c>
      <c r="FE22">
        <v>45.68706666666665</v>
      </c>
      <c r="FF22">
        <v>555.1489999999999</v>
      </c>
      <c r="FG22">
        <v>39.85866666666665</v>
      </c>
      <c r="FH22">
        <v>0</v>
      </c>
      <c r="FI22">
        <v>127.3999998569489</v>
      </c>
      <c r="FJ22">
        <v>0</v>
      </c>
      <c r="FK22">
        <v>1342.6592</v>
      </c>
      <c r="FL22">
        <v>9.127692331129877</v>
      </c>
      <c r="FM22">
        <v>40.78384620992396</v>
      </c>
      <c r="FN22">
        <v>8463.1348</v>
      </c>
      <c r="FO22">
        <v>15</v>
      </c>
      <c r="FP22">
        <v>0</v>
      </c>
      <c r="FQ22" t="s">
        <v>441</v>
      </c>
      <c r="FR22">
        <v>1760210915.6</v>
      </c>
      <c r="FS22">
        <v>0</v>
      </c>
      <c r="FT22">
        <v>0</v>
      </c>
      <c r="FU22">
        <v>-0.215</v>
      </c>
      <c r="FV22">
        <v>0</v>
      </c>
      <c r="FW22">
        <v>-0.6919999999999999</v>
      </c>
      <c r="FX22">
        <v>0</v>
      </c>
      <c r="FY22">
        <v>400</v>
      </c>
      <c r="FZ22">
        <v>0</v>
      </c>
      <c r="GA22">
        <v>0.15</v>
      </c>
      <c r="GB22">
        <v>0</v>
      </c>
      <c r="GC22">
        <v>-5.43269731707317</v>
      </c>
      <c r="GD22">
        <v>-1.958461881533095</v>
      </c>
      <c r="GE22">
        <v>0.1993412561905618</v>
      </c>
      <c r="GF22">
        <v>0</v>
      </c>
      <c r="GG22">
        <v>1342.218529411764</v>
      </c>
      <c r="GH22">
        <v>8.679144390829947</v>
      </c>
      <c r="GI22">
        <v>0.8830999289033397</v>
      </c>
      <c r="GJ22">
        <v>0</v>
      </c>
      <c r="GK22">
        <v>1.161945853658537</v>
      </c>
      <c r="GL22">
        <v>-0.09390041811846372</v>
      </c>
      <c r="GM22">
        <v>0.01563889257129903</v>
      </c>
      <c r="GN22">
        <v>1</v>
      </c>
      <c r="GO22">
        <v>1</v>
      </c>
      <c r="GP22">
        <v>3</v>
      </c>
      <c r="GQ22" t="s">
        <v>454</v>
      </c>
      <c r="GR22">
        <v>3.13428</v>
      </c>
      <c r="GS22">
        <v>2.7603</v>
      </c>
      <c r="GT22">
        <v>0.0916038</v>
      </c>
      <c r="GU22">
        <v>0.09126720000000001</v>
      </c>
      <c r="GV22">
        <v>0.104353</v>
      </c>
      <c r="GW22">
        <v>0.09924379999999999</v>
      </c>
      <c r="GX22">
        <v>28520.3</v>
      </c>
      <c r="GY22">
        <v>28529.9</v>
      </c>
      <c r="GZ22">
        <v>29242.7</v>
      </c>
      <c r="HA22">
        <v>29052.1</v>
      </c>
      <c r="HB22">
        <v>34632.1</v>
      </c>
      <c r="HC22">
        <v>34637.4</v>
      </c>
      <c r="HD22">
        <v>41157</v>
      </c>
      <c r="HE22">
        <v>41238.3</v>
      </c>
      <c r="HF22">
        <v>1.85585</v>
      </c>
      <c r="HG22">
        <v>1.7986</v>
      </c>
      <c r="HH22">
        <v>-0.0211596</v>
      </c>
      <c r="HI22">
        <v>0</v>
      </c>
      <c r="HJ22">
        <v>30.3332</v>
      </c>
      <c r="HK22">
        <v>999.9</v>
      </c>
      <c r="HL22">
        <v>56.7</v>
      </c>
      <c r="HM22">
        <v>27.7</v>
      </c>
      <c r="HN22">
        <v>23.3143</v>
      </c>
      <c r="HO22">
        <v>62.3469</v>
      </c>
      <c r="HP22">
        <v>28.4696</v>
      </c>
      <c r="HQ22">
        <v>1</v>
      </c>
      <c r="HR22">
        <v>0.847604</v>
      </c>
      <c r="HS22">
        <v>4.08545</v>
      </c>
      <c r="HT22">
        <v>20.3</v>
      </c>
      <c r="HU22">
        <v>5.22313</v>
      </c>
      <c r="HV22">
        <v>12.0216</v>
      </c>
      <c r="HW22">
        <v>4.98885</v>
      </c>
      <c r="HX22">
        <v>3.289</v>
      </c>
      <c r="HY22">
        <v>9999</v>
      </c>
      <c r="HZ22">
        <v>9999</v>
      </c>
      <c r="IA22">
        <v>9999</v>
      </c>
      <c r="IB22">
        <v>999.9</v>
      </c>
      <c r="IC22">
        <v>4.97277</v>
      </c>
      <c r="ID22">
        <v>1.86646</v>
      </c>
      <c r="IE22">
        <v>1.86584</v>
      </c>
      <c r="IF22">
        <v>1.86579</v>
      </c>
      <c r="IG22">
        <v>1.86768</v>
      </c>
      <c r="IH22">
        <v>1.87013</v>
      </c>
      <c r="II22">
        <v>1.86874</v>
      </c>
      <c r="IJ22">
        <v>1.87026</v>
      </c>
      <c r="IK22">
        <v>0</v>
      </c>
      <c r="IL22">
        <v>0</v>
      </c>
      <c r="IM22">
        <v>0</v>
      </c>
      <c r="IN22">
        <v>0</v>
      </c>
      <c r="IO22" t="s">
        <v>443</v>
      </c>
      <c r="IP22" t="s">
        <v>444</v>
      </c>
      <c r="IQ22" t="s">
        <v>445</v>
      </c>
      <c r="IR22" t="s">
        <v>445</v>
      </c>
      <c r="IS22" t="s">
        <v>445</v>
      </c>
      <c r="IT22" t="s">
        <v>445</v>
      </c>
      <c r="IU22">
        <v>0</v>
      </c>
      <c r="IV22">
        <v>100</v>
      </c>
      <c r="IW22">
        <v>100</v>
      </c>
      <c r="IX22">
        <v>-2.473</v>
      </c>
      <c r="IY22">
        <v>0.0456</v>
      </c>
      <c r="IZ22">
        <v>-1.334877760090603</v>
      </c>
      <c r="JA22">
        <v>-0.002906724542475788</v>
      </c>
      <c r="JB22">
        <v>4.90054637287143E-07</v>
      </c>
      <c r="JC22">
        <v>-1.635893620003365E-10</v>
      </c>
      <c r="JD22">
        <v>-0.04754654718180065</v>
      </c>
      <c r="JE22">
        <v>-0.02200518351559486</v>
      </c>
      <c r="JF22">
        <v>0.001775765918544182</v>
      </c>
      <c r="JG22">
        <v>-2.889433456770252E-05</v>
      </c>
      <c r="JH22">
        <v>7</v>
      </c>
      <c r="JI22">
        <v>2371</v>
      </c>
      <c r="JJ22">
        <v>0</v>
      </c>
      <c r="JK22">
        <v>24</v>
      </c>
      <c r="JL22">
        <v>30061.3</v>
      </c>
      <c r="JM22">
        <v>29366909.9</v>
      </c>
      <c r="JN22">
        <v>0.938721</v>
      </c>
      <c r="JO22">
        <v>2.25708</v>
      </c>
      <c r="JP22">
        <v>1.39771</v>
      </c>
      <c r="JQ22">
        <v>2.34741</v>
      </c>
      <c r="JR22">
        <v>1.49536</v>
      </c>
      <c r="JS22">
        <v>2.51953</v>
      </c>
      <c r="JT22">
        <v>33.7832</v>
      </c>
      <c r="JU22">
        <v>24.0437</v>
      </c>
      <c r="JV22">
        <v>18</v>
      </c>
      <c r="JW22">
        <v>513.572</v>
      </c>
      <c r="JX22">
        <v>464.072</v>
      </c>
      <c r="JY22">
        <v>25.86</v>
      </c>
      <c r="JZ22">
        <v>37.7536</v>
      </c>
      <c r="KA22">
        <v>29.9992</v>
      </c>
      <c r="KB22">
        <v>37.4921</v>
      </c>
      <c r="KC22">
        <v>37.3906</v>
      </c>
      <c r="KD22">
        <v>18.799</v>
      </c>
      <c r="KE22">
        <v>11.2961</v>
      </c>
      <c r="KF22">
        <v>100</v>
      </c>
      <c r="KG22">
        <v>25.8782</v>
      </c>
      <c r="KH22">
        <v>420</v>
      </c>
      <c r="KI22">
        <v>22.7384</v>
      </c>
      <c r="KJ22">
        <v>99.95269999999999</v>
      </c>
      <c r="KK22">
        <v>99.2004</v>
      </c>
    </row>
    <row r="23" spans="1:297">
      <c r="A23">
        <v>7</v>
      </c>
      <c r="B23">
        <v>1762014722.6</v>
      </c>
      <c r="C23">
        <v>730.5</v>
      </c>
      <c r="D23" t="s">
        <v>468</v>
      </c>
      <c r="E23" t="s">
        <v>469</v>
      </c>
      <c r="F23">
        <v>5</v>
      </c>
      <c r="G23" t="s">
        <v>435</v>
      </c>
      <c r="H23" t="s">
        <v>436</v>
      </c>
      <c r="I23">
        <v>1762014714.849999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428.1038887981915</v>
      </c>
      <c r="AK23">
        <v>421.702321212121</v>
      </c>
      <c r="AL23">
        <v>0.4647431380114026</v>
      </c>
      <c r="AM23">
        <v>66.02938905337832</v>
      </c>
      <c r="AN23">
        <f>(AP23 - AO23 + DY23*1E3/(8.314*(EA23+273.15)) * AR23/DX23 * AQ23) * DX23/(100*DL23) * 1000/(1000 - AP23)</f>
        <v>0</v>
      </c>
      <c r="AO23">
        <v>22.77146058565075</v>
      </c>
      <c r="AP23">
        <v>23.85136484848485</v>
      </c>
      <c r="AQ23">
        <v>0.002599915289213065</v>
      </c>
      <c r="AR23">
        <v>107.4492252026507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>
        <v>5206.67</v>
      </c>
      <c r="AZ23">
        <v>679.08</v>
      </c>
      <c r="BA23">
        <v>1755.37853421113</v>
      </c>
      <c r="BB23">
        <f>1-AZ23/BA23</f>
        <v>0</v>
      </c>
      <c r="BC23">
        <v>0.4920207170524041</v>
      </c>
      <c r="BD23" t="s">
        <v>470</v>
      </c>
      <c r="BE23">
        <v>5199.86</v>
      </c>
      <c r="BF23">
        <v>1120.1316</v>
      </c>
      <c r="BG23">
        <v>1692.451327883522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471</v>
      </c>
      <c r="BQ23">
        <v>768.9299999999999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BZ23">
        <v>2204</v>
      </c>
      <c r="CA23">
        <v>290.0000000000001</v>
      </c>
      <c r="CB23">
        <v>1643.87</v>
      </c>
      <c r="CC23">
        <v>245</v>
      </c>
      <c r="CD23">
        <v>5199.86</v>
      </c>
      <c r="CE23">
        <v>1644.08</v>
      </c>
      <c r="CF23">
        <v>-0.21</v>
      </c>
      <c r="CG23">
        <v>300.0000000000001</v>
      </c>
      <c r="CH23">
        <v>23.8</v>
      </c>
      <c r="CI23">
        <v>1692.451327883522</v>
      </c>
      <c r="CJ23">
        <v>1.470002371956042</v>
      </c>
      <c r="CK23">
        <v>-25.15047898762021</v>
      </c>
      <c r="CL23">
        <v>0.6687763250102245</v>
      </c>
      <c r="CM23">
        <v>0.98058608967042</v>
      </c>
      <c r="CN23">
        <v>-0.004041721690767524</v>
      </c>
      <c r="CO23">
        <v>289.9999999999999</v>
      </c>
      <c r="CP23">
        <v>1642.33</v>
      </c>
      <c r="CQ23">
        <v>715</v>
      </c>
      <c r="CR23">
        <v>5197.6</v>
      </c>
      <c r="CS23">
        <v>1644.06</v>
      </c>
      <c r="CT23">
        <v>-1.73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440</v>
      </c>
      <c r="DO23">
        <v>2</v>
      </c>
      <c r="DP23" t="b">
        <v>1</v>
      </c>
      <c r="DQ23">
        <v>1762014714.849999</v>
      </c>
      <c r="DR23">
        <v>410.4311</v>
      </c>
      <c r="DS23">
        <v>413.5201333333334</v>
      </c>
      <c r="DT23">
        <v>23.82513</v>
      </c>
      <c r="DU23">
        <v>22.73777333333333</v>
      </c>
      <c r="DV23">
        <v>412.8942333333333</v>
      </c>
      <c r="DW23">
        <v>23.78032666666666</v>
      </c>
      <c r="DX23">
        <v>500.0086</v>
      </c>
      <c r="DY23">
        <v>90.68150666666665</v>
      </c>
      <c r="DZ23">
        <v>0.09999008333333335</v>
      </c>
      <c r="EA23">
        <v>30.32792666666667</v>
      </c>
      <c r="EB23">
        <v>29.99742333333334</v>
      </c>
      <c r="EC23">
        <v>999.9000000000002</v>
      </c>
      <c r="ED23">
        <v>0</v>
      </c>
      <c r="EE23">
        <v>0</v>
      </c>
      <c r="EF23">
        <v>10000.703</v>
      </c>
      <c r="EG23">
        <v>0</v>
      </c>
      <c r="EH23">
        <v>1003.208</v>
      </c>
      <c r="EI23">
        <v>-3.089008366666667</v>
      </c>
      <c r="EJ23">
        <v>420.4484333333334</v>
      </c>
      <c r="EK23">
        <v>423.1415666666667</v>
      </c>
      <c r="EL23">
        <v>1.087360333333333</v>
      </c>
      <c r="EM23">
        <v>413.5201333333334</v>
      </c>
      <c r="EN23">
        <v>22.73777333333333</v>
      </c>
      <c r="EO23">
        <v>2.160498333333333</v>
      </c>
      <c r="EP23">
        <v>2.061895666666667</v>
      </c>
      <c r="EQ23">
        <v>18.67237666666666</v>
      </c>
      <c r="ER23">
        <v>17.92781666666667</v>
      </c>
      <c r="ES23">
        <v>299.9983333333333</v>
      </c>
      <c r="ET23">
        <v>0.9000396666666666</v>
      </c>
      <c r="EU23">
        <v>0.09996051</v>
      </c>
      <c r="EV23">
        <v>0</v>
      </c>
      <c r="EW23">
        <v>1120.043</v>
      </c>
      <c r="EX23">
        <v>5.000969999999999</v>
      </c>
      <c r="EY23">
        <v>3754.258333333333</v>
      </c>
      <c r="EZ23">
        <v>2406.012333333333</v>
      </c>
      <c r="FA23">
        <v>43.95169999999998</v>
      </c>
      <c r="FB23">
        <v>47.11659999999998</v>
      </c>
      <c r="FC23">
        <v>45.38946666666667</v>
      </c>
      <c r="FD23">
        <v>46.68909999999997</v>
      </c>
      <c r="FE23">
        <v>45.02273333333333</v>
      </c>
      <c r="FF23">
        <v>265.5093333333333</v>
      </c>
      <c r="FG23">
        <v>29.49133333333333</v>
      </c>
      <c r="FH23">
        <v>0</v>
      </c>
      <c r="FI23">
        <v>127.3999998569489</v>
      </c>
      <c r="FJ23">
        <v>0</v>
      </c>
      <c r="FK23">
        <v>1120.1316</v>
      </c>
      <c r="FL23">
        <v>11.55384617705945</v>
      </c>
      <c r="FM23">
        <v>29.13538468683002</v>
      </c>
      <c r="FN23">
        <v>3754.4372</v>
      </c>
      <c r="FO23">
        <v>15</v>
      </c>
      <c r="FP23">
        <v>0</v>
      </c>
      <c r="FQ23" t="s">
        <v>441</v>
      </c>
      <c r="FR23">
        <v>1760210915.6</v>
      </c>
      <c r="FS23">
        <v>0</v>
      </c>
      <c r="FT23">
        <v>0</v>
      </c>
      <c r="FU23">
        <v>-0.215</v>
      </c>
      <c r="FV23">
        <v>0</v>
      </c>
      <c r="FW23">
        <v>-0.6919999999999999</v>
      </c>
      <c r="FX23">
        <v>0</v>
      </c>
      <c r="FY23">
        <v>400</v>
      </c>
      <c r="FZ23">
        <v>0</v>
      </c>
      <c r="GA23">
        <v>0.15</v>
      </c>
      <c r="GB23">
        <v>0</v>
      </c>
      <c r="GC23">
        <v>2.208876225</v>
      </c>
      <c r="GD23">
        <v>-104.0522096622889</v>
      </c>
      <c r="GE23">
        <v>10.86640835540124</v>
      </c>
      <c r="GF23">
        <v>0</v>
      </c>
      <c r="GG23">
        <v>1119.513235294118</v>
      </c>
      <c r="GH23">
        <v>11.29304813540827</v>
      </c>
      <c r="GI23">
        <v>1.137437058603121</v>
      </c>
      <c r="GJ23">
        <v>0</v>
      </c>
      <c r="GK23">
        <v>1.09757575</v>
      </c>
      <c r="GL23">
        <v>-0.2138596998123833</v>
      </c>
      <c r="GM23">
        <v>0.02137262967997855</v>
      </c>
      <c r="GN23">
        <v>0</v>
      </c>
      <c r="GO23">
        <v>0</v>
      </c>
      <c r="GP23">
        <v>3</v>
      </c>
      <c r="GQ23" t="s">
        <v>472</v>
      </c>
      <c r="GR23">
        <v>3.13435</v>
      </c>
      <c r="GS23">
        <v>2.76034</v>
      </c>
      <c r="GT23">
        <v>0.09118039999999999</v>
      </c>
      <c r="GU23">
        <v>0.0911093</v>
      </c>
      <c r="GV23">
        <v>0.104262</v>
      </c>
      <c r="GW23">
        <v>0.0994298</v>
      </c>
      <c r="GX23">
        <v>28536.2</v>
      </c>
      <c r="GY23">
        <v>28536.6</v>
      </c>
      <c r="GZ23">
        <v>29245.1</v>
      </c>
      <c r="HA23">
        <v>29053.7</v>
      </c>
      <c r="HB23">
        <v>34637.6</v>
      </c>
      <c r="HC23">
        <v>34632.6</v>
      </c>
      <c r="HD23">
        <v>41159.6</v>
      </c>
      <c r="HE23">
        <v>41241.1</v>
      </c>
      <c r="HF23">
        <v>1.85605</v>
      </c>
      <c r="HG23">
        <v>1.79877</v>
      </c>
      <c r="HH23">
        <v>-0.0250414</v>
      </c>
      <c r="HI23">
        <v>0</v>
      </c>
      <c r="HJ23">
        <v>30.393</v>
      </c>
      <c r="HK23">
        <v>999.9</v>
      </c>
      <c r="HL23">
        <v>56.5</v>
      </c>
      <c r="HM23">
        <v>27.8</v>
      </c>
      <c r="HN23">
        <v>23.3721</v>
      </c>
      <c r="HO23">
        <v>62.4369</v>
      </c>
      <c r="HP23">
        <v>28.4095</v>
      </c>
      <c r="HQ23">
        <v>1</v>
      </c>
      <c r="HR23">
        <v>0.842238</v>
      </c>
      <c r="HS23">
        <v>3.85804</v>
      </c>
      <c r="HT23">
        <v>20.3072</v>
      </c>
      <c r="HU23">
        <v>5.22568</v>
      </c>
      <c r="HV23">
        <v>12.0216</v>
      </c>
      <c r="HW23">
        <v>4.98875</v>
      </c>
      <c r="HX23">
        <v>3.289</v>
      </c>
      <c r="HY23">
        <v>9999</v>
      </c>
      <c r="HZ23">
        <v>9999</v>
      </c>
      <c r="IA23">
        <v>9999</v>
      </c>
      <c r="IB23">
        <v>999.9</v>
      </c>
      <c r="IC23">
        <v>4.97277</v>
      </c>
      <c r="ID23">
        <v>1.86646</v>
      </c>
      <c r="IE23">
        <v>1.86584</v>
      </c>
      <c r="IF23">
        <v>1.86582</v>
      </c>
      <c r="IG23">
        <v>1.86767</v>
      </c>
      <c r="IH23">
        <v>1.87013</v>
      </c>
      <c r="II23">
        <v>1.86874</v>
      </c>
      <c r="IJ23">
        <v>1.87025</v>
      </c>
      <c r="IK23">
        <v>0</v>
      </c>
      <c r="IL23">
        <v>0</v>
      </c>
      <c r="IM23">
        <v>0</v>
      </c>
      <c r="IN23">
        <v>0</v>
      </c>
      <c r="IO23" t="s">
        <v>443</v>
      </c>
      <c r="IP23" t="s">
        <v>444</v>
      </c>
      <c r="IQ23" t="s">
        <v>445</v>
      </c>
      <c r="IR23" t="s">
        <v>445</v>
      </c>
      <c r="IS23" t="s">
        <v>445</v>
      </c>
      <c r="IT23" t="s">
        <v>445</v>
      </c>
      <c r="IU23">
        <v>0</v>
      </c>
      <c r="IV23">
        <v>100</v>
      </c>
      <c r="IW23">
        <v>100</v>
      </c>
      <c r="IX23">
        <v>-2.467</v>
      </c>
      <c r="IY23">
        <v>0.0452</v>
      </c>
      <c r="IZ23">
        <v>-1.334877760090603</v>
      </c>
      <c r="JA23">
        <v>-0.002906724542475788</v>
      </c>
      <c r="JB23">
        <v>4.90054637287143E-07</v>
      </c>
      <c r="JC23">
        <v>-1.635893620003365E-10</v>
      </c>
      <c r="JD23">
        <v>-0.04754654718180065</v>
      </c>
      <c r="JE23">
        <v>-0.02200518351559486</v>
      </c>
      <c r="JF23">
        <v>0.001775765918544182</v>
      </c>
      <c r="JG23">
        <v>-2.889433456770252E-05</v>
      </c>
      <c r="JH23">
        <v>7</v>
      </c>
      <c r="JI23">
        <v>2371</v>
      </c>
      <c r="JJ23">
        <v>0</v>
      </c>
      <c r="JK23">
        <v>24</v>
      </c>
      <c r="JL23">
        <v>30063.5</v>
      </c>
      <c r="JM23">
        <v>29366912</v>
      </c>
      <c r="JN23">
        <v>0.925293</v>
      </c>
      <c r="JO23">
        <v>2.25342</v>
      </c>
      <c r="JP23">
        <v>1.39648</v>
      </c>
      <c r="JQ23">
        <v>2.34741</v>
      </c>
      <c r="JR23">
        <v>1.49536</v>
      </c>
      <c r="JS23">
        <v>2.57935</v>
      </c>
      <c r="JT23">
        <v>33.8283</v>
      </c>
      <c r="JU23">
        <v>24.0525</v>
      </c>
      <c r="JV23">
        <v>18</v>
      </c>
      <c r="JW23">
        <v>513.396</v>
      </c>
      <c r="JX23">
        <v>463.912</v>
      </c>
      <c r="JY23">
        <v>26.2381</v>
      </c>
      <c r="JZ23">
        <v>37.7069</v>
      </c>
      <c r="KA23">
        <v>29.9985</v>
      </c>
      <c r="KB23">
        <v>37.4491</v>
      </c>
      <c r="KC23">
        <v>37.3498</v>
      </c>
      <c r="KD23">
        <v>18.5525</v>
      </c>
      <c r="KE23">
        <v>10.7079</v>
      </c>
      <c r="KF23">
        <v>100</v>
      </c>
      <c r="KG23">
        <v>26.2667</v>
      </c>
      <c r="KH23">
        <v>420</v>
      </c>
      <c r="KI23">
        <v>22.8232</v>
      </c>
      <c r="KJ23">
        <v>99.9597</v>
      </c>
      <c r="KK23">
        <v>99.20659999999999</v>
      </c>
    </row>
    <row r="24" spans="1:297">
      <c r="A24">
        <v>8</v>
      </c>
      <c r="B24">
        <v>1762014807.6</v>
      </c>
      <c r="C24">
        <v>815.5</v>
      </c>
      <c r="D24" t="s">
        <v>473</v>
      </c>
      <c r="E24" t="s">
        <v>474</v>
      </c>
      <c r="F24">
        <v>5</v>
      </c>
      <c r="G24" t="s">
        <v>435</v>
      </c>
      <c r="H24" t="s">
        <v>436</v>
      </c>
      <c r="I24">
        <v>1762014799.599999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429.9068076467913</v>
      </c>
      <c r="AK24">
        <v>426.6660787878786</v>
      </c>
      <c r="AL24">
        <v>0.05195893846956079</v>
      </c>
      <c r="AM24">
        <v>66.02938905337832</v>
      </c>
      <c r="AN24">
        <f>(AP24 - AO24 + DY24*1E3/(8.314*(EA24+273.15)) * AR24/DX24 * AQ24) * DX24/(100*DL24) * 1000/(1000 - AP24)</f>
        <v>0</v>
      </c>
      <c r="AO24">
        <v>22.77574238386664</v>
      </c>
      <c r="AP24">
        <v>23.85999333333332</v>
      </c>
      <c r="AQ24">
        <v>-2.618483051047784E-05</v>
      </c>
      <c r="AR24">
        <v>107.4492252026507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>
        <v>5206.67</v>
      </c>
      <c r="AZ24">
        <v>679.08</v>
      </c>
      <c r="BA24">
        <v>1755.37853421113</v>
      </c>
      <c r="BB24">
        <f>1-AZ24/BA24</f>
        <v>0</v>
      </c>
      <c r="BC24">
        <v>0.4920207170524041</v>
      </c>
      <c r="BD24" t="s">
        <v>475</v>
      </c>
      <c r="BE24">
        <v>5187.15</v>
      </c>
      <c r="BF24">
        <v>878.7006</v>
      </c>
      <c r="BG24">
        <v>1721.556633603961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476</v>
      </c>
      <c r="BQ24">
        <v>728.67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BZ24">
        <v>2206</v>
      </c>
      <c r="CA24">
        <v>290.0000000000001</v>
      </c>
      <c r="CB24">
        <v>1672.59</v>
      </c>
      <c r="CC24">
        <v>225</v>
      </c>
      <c r="CD24">
        <v>5187.15</v>
      </c>
      <c r="CE24">
        <v>1671.72</v>
      </c>
      <c r="CF24">
        <v>0.87</v>
      </c>
      <c r="CG24">
        <v>300.0000000000001</v>
      </c>
      <c r="CH24">
        <v>23.9</v>
      </c>
      <c r="CI24">
        <v>1721.556633603961</v>
      </c>
      <c r="CJ24">
        <v>1.221942211040679</v>
      </c>
      <c r="CK24">
        <v>-25.85209728020387</v>
      </c>
      <c r="CL24">
        <v>0.5518475903301493</v>
      </c>
      <c r="CM24">
        <v>0.9874020811156693</v>
      </c>
      <c r="CN24">
        <v>-0.004158627363737487</v>
      </c>
      <c r="CO24">
        <v>289.9999999999999</v>
      </c>
      <c r="CP24">
        <v>1668.81</v>
      </c>
      <c r="CQ24">
        <v>755</v>
      </c>
      <c r="CR24">
        <v>5184.21</v>
      </c>
      <c r="CS24">
        <v>1671.69</v>
      </c>
      <c r="CT24">
        <v>-2.88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440</v>
      </c>
      <c r="DO24">
        <v>2</v>
      </c>
      <c r="DP24" t="b">
        <v>1</v>
      </c>
      <c r="DQ24">
        <v>1762014799.599999</v>
      </c>
      <c r="DR24">
        <v>416.2421612903227</v>
      </c>
      <c r="DS24">
        <v>419.8622580645161</v>
      </c>
      <c r="DT24">
        <v>23.8623870967742</v>
      </c>
      <c r="DU24">
        <v>22.77181290322581</v>
      </c>
      <c r="DV24">
        <v>418.7201935483871</v>
      </c>
      <c r="DW24">
        <v>23.81709677419355</v>
      </c>
      <c r="DX24">
        <v>500.0135161290323</v>
      </c>
      <c r="DY24">
        <v>90.67947096774193</v>
      </c>
      <c r="DZ24">
        <v>0.1000249387096774</v>
      </c>
      <c r="EA24">
        <v>30.30434516129032</v>
      </c>
      <c r="EB24">
        <v>29.96990645161291</v>
      </c>
      <c r="EC24">
        <v>999.9000000000003</v>
      </c>
      <c r="ED24">
        <v>0</v>
      </c>
      <c r="EE24">
        <v>0</v>
      </c>
      <c r="EF24">
        <v>10002.90161290323</v>
      </c>
      <c r="EG24">
        <v>0</v>
      </c>
      <c r="EH24">
        <v>1003.201290322581</v>
      </c>
      <c r="EI24">
        <v>-3.620047741935483</v>
      </c>
      <c r="EJ24">
        <v>426.4175806451614</v>
      </c>
      <c r="EK24">
        <v>429.6460322580645</v>
      </c>
      <c r="EL24">
        <v>1.090564838709677</v>
      </c>
      <c r="EM24">
        <v>419.8622580645161</v>
      </c>
      <c r="EN24">
        <v>22.77181290322581</v>
      </c>
      <c r="EO24">
        <v>2.163828709677419</v>
      </c>
      <c r="EP24">
        <v>2.064936129032259</v>
      </c>
      <c r="EQ24">
        <v>18.697</v>
      </c>
      <c r="ER24">
        <v>17.95125161290323</v>
      </c>
      <c r="ES24">
        <v>149.9925161290323</v>
      </c>
      <c r="ET24">
        <v>0.8999785806451615</v>
      </c>
      <c r="EU24">
        <v>0.1000213032258064</v>
      </c>
      <c r="EV24">
        <v>0</v>
      </c>
      <c r="EW24">
        <v>878.7350000000001</v>
      </c>
      <c r="EX24">
        <v>5.000969999999999</v>
      </c>
      <c r="EY24">
        <v>1730.669677419354</v>
      </c>
      <c r="EZ24">
        <v>1182.534516129032</v>
      </c>
      <c r="FA24">
        <v>43.43509677419353</v>
      </c>
      <c r="FB24">
        <v>46.79599999999999</v>
      </c>
      <c r="FC24">
        <v>44.97154838709676</v>
      </c>
      <c r="FD24">
        <v>46.413</v>
      </c>
      <c r="FE24">
        <v>44.62093548387096</v>
      </c>
      <c r="FF24">
        <v>130.4893548387097</v>
      </c>
      <c r="FG24">
        <v>14.5</v>
      </c>
      <c r="FH24">
        <v>0</v>
      </c>
      <c r="FI24">
        <v>83</v>
      </c>
      <c r="FJ24">
        <v>0</v>
      </c>
      <c r="FK24">
        <v>878.7006</v>
      </c>
      <c r="FL24">
        <v>0.04499999366083825</v>
      </c>
      <c r="FM24">
        <v>2.367692358045391</v>
      </c>
      <c r="FN24">
        <v>1730.6852</v>
      </c>
      <c r="FO24">
        <v>15</v>
      </c>
      <c r="FP24">
        <v>0</v>
      </c>
      <c r="FQ24" t="s">
        <v>441</v>
      </c>
      <c r="FR24">
        <v>1760210915.6</v>
      </c>
      <c r="FS24">
        <v>0</v>
      </c>
      <c r="FT24">
        <v>0</v>
      </c>
      <c r="FU24">
        <v>-0.215</v>
      </c>
      <c r="FV24">
        <v>0</v>
      </c>
      <c r="FW24">
        <v>-0.6919999999999999</v>
      </c>
      <c r="FX24">
        <v>0</v>
      </c>
      <c r="FY24">
        <v>400</v>
      </c>
      <c r="FZ24">
        <v>0</v>
      </c>
      <c r="GA24">
        <v>0.15</v>
      </c>
      <c r="GB24">
        <v>0</v>
      </c>
      <c r="GC24">
        <v>-3.648774146341463</v>
      </c>
      <c r="GD24">
        <v>0.1843645296167193</v>
      </c>
      <c r="GE24">
        <v>0.09088163132380572</v>
      </c>
      <c r="GF24">
        <v>1</v>
      </c>
      <c r="GG24">
        <v>878.782205882353</v>
      </c>
      <c r="GH24">
        <v>-0.9719327727200014</v>
      </c>
      <c r="GI24">
        <v>0.2691975853632394</v>
      </c>
      <c r="GJ24">
        <v>1</v>
      </c>
      <c r="GK24">
        <v>1.093936585365854</v>
      </c>
      <c r="GL24">
        <v>-0.06769756097560872</v>
      </c>
      <c r="GM24">
        <v>0.006850571850709765</v>
      </c>
      <c r="GN24">
        <v>1</v>
      </c>
      <c r="GO24">
        <v>3</v>
      </c>
      <c r="GP24">
        <v>3</v>
      </c>
      <c r="GQ24" t="s">
        <v>459</v>
      </c>
      <c r="GR24">
        <v>3.13431</v>
      </c>
      <c r="GS24">
        <v>2.7602</v>
      </c>
      <c r="GT24">
        <v>0.0919681</v>
      </c>
      <c r="GU24">
        <v>0.0912772</v>
      </c>
      <c r="GV24">
        <v>0.104279</v>
      </c>
      <c r="GW24">
        <v>0.09943829999999999</v>
      </c>
      <c r="GX24">
        <v>28513.2</v>
      </c>
      <c r="GY24">
        <v>28533.2</v>
      </c>
      <c r="GZ24">
        <v>29246.7</v>
      </c>
      <c r="HA24">
        <v>29055.5</v>
      </c>
      <c r="HB24">
        <v>34639</v>
      </c>
      <c r="HC24">
        <v>34634.7</v>
      </c>
      <c r="HD24">
        <v>41162</v>
      </c>
      <c r="HE24">
        <v>41244.1</v>
      </c>
      <c r="HF24">
        <v>1.85632</v>
      </c>
      <c r="HG24">
        <v>1.79875</v>
      </c>
      <c r="HH24">
        <v>-0.027068</v>
      </c>
      <c r="HI24">
        <v>0</v>
      </c>
      <c r="HJ24">
        <v>30.4173</v>
      </c>
      <c r="HK24">
        <v>999.9</v>
      </c>
      <c r="HL24">
        <v>56.3</v>
      </c>
      <c r="HM24">
        <v>27.8</v>
      </c>
      <c r="HN24">
        <v>23.2896</v>
      </c>
      <c r="HO24">
        <v>62.3069</v>
      </c>
      <c r="HP24">
        <v>28.4335</v>
      </c>
      <c r="HQ24">
        <v>1</v>
      </c>
      <c r="HR24">
        <v>0.836387</v>
      </c>
      <c r="HS24">
        <v>3.43342</v>
      </c>
      <c r="HT24">
        <v>20.3174</v>
      </c>
      <c r="HU24">
        <v>5.22328</v>
      </c>
      <c r="HV24">
        <v>12.0206</v>
      </c>
      <c r="HW24">
        <v>4.9896</v>
      </c>
      <c r="HX24">
        <v>3.289</v>
      </c>
      <c r="HY24">
        <v>9999</v>
      </c>
      <c r="HZ24">
        <v>9999</v>
      </c>
      <c r="IA24">
        <v>9999</v>
      </c>
      <c r="IB24">
        <v>999.9</v>
      </c>
      <c r="IC24">
        <v>4.97279</v>
      </c>
      <c r="ID24">
        <v>1.86646</v>
      </c>
      <c r="IE24">
        <v>1.86584</v>
      </c>
      <c r="IF24">
        <v>1.86581</v>
      </c>
      <c r="IG24">
        <v>1.86767</v>
      </c>
      <c r="IH24">
        <v>1.87013</v>
      </c>
      <c r="II24">
        <v>1.86874</v>
      </c>
      <c r="IJ24">
        <v>1.87026</v>
      </c>
      <c r="IK24">
        <v>0</v>
      </c>
      <c r="IL24">
        <v>0</v>
      </c>
      <c r="IM24">
        <v>0</v>
      </c>
      <c r="IN24">
        <v>0</v>
      </c>
      <c r="IO24" t="s">
        <v>443</v>
      </c>
      <c r="IP24" t="s">
        <v>444</v>
      </c>
      <c r="IQ24" t="s">
        <v>445</v>
      </c>
      <c r="IR24" t="s">
        <v>445</v>
      </c>
      <c r="IS24" t="s">
        <v>445</v>
      </c>
      <c r="IT24" t="s">
        <v>445</v>
      </c>
      <c r="IU24">
        <v>0</v>
      </c>
      <c r="IV24">
        <v>100</v>
      </c>
      <c r="IW24">
        <v>100</v>
      </c>
      <c r="IX24">
        <v>-2.479</v>
      </c>
      <c r="IY24">
        <v>0.0452</v>
      </c>
      <c r="IZ24">
        <v>-1.334877760090603</v>
      </c>
      <c r="JA24">
        <v>-0.002906724542475788</v>
      </c>
      <c r="JB24">
        <v>4.90054637287143E-07</v>
      </c>
      <c r="JC24">
        <v>-1.635893620003365E-10</v>
      </c>
      <c r="JD24">
        <v>-0.04754654718180065</v>
      </c>
      <c r="JE24">
        <v>-0.02200518351559486</v>
      </c>
      <c r="JF24">
        <v>0.001775765918544182</v>
      </c>
      <c r="JG24">
        <v>-2.889433456770252E-05</v>
      </c>
      <c r="JH24">
        <v>7</v>
      </c>
      <c r="JI24">
        <v>2371</v>
      </c>
      <c r="JJ24">
        <v>0</v>
      </c>
      <c r="JK24">
        <v>24</v>
      </c>
      <c r="JL24">
        <v>30064.9</v>
      </c>
      <c r="JM24">
        <v>29366913.5</v>
      </c>
      <c r="JN24">
        <v>0.9265139999999999</v>
      </c>
      <c r="JO24">
        <v>2.24365</v>
      </c>
      <c r="JP24">
        <v>1.39648</v>
      </c>
      <c r="JQ24">
        <v>2.34741</v>
      </c>
      <c r="JR24">
        <v>1.49536</v>
      </c>
      <c r="JS24">
        <v>2.62085</v>
      </c>
      <c r="JT24">
        <v>33.8509</v>
      </c>
      <c r="JU24">
        <v>24.07</v>
      </c>
      <c r="JV24">
        <v>18</v>
      </c>
      <c r="JW24">
        <v>513.379</v>
      </c>
      <c r="JX24">
        <v>463.72</v>
      </c>
      <c r="JY24">
        <v>26.7136</v>
      </c>
      <c r="JZ24">
        <v>37.6794</v>
      </c>
      <c r="KA24">
        <v>30.0002</v>
      </c>
      <c r="KB24">
        <v>37.4209</v>
      </c>
      <c r="KC24">
        <v>37.3241</v>
      </c>
      <c r="KD24">
        <v>18.5709</v>
      </c>
      <c r="KE24">
        <v>10.1571</v>
      </c>
      <c r="KF24">
        <v>100</v>
      </c>
      <c r="KG24">
        <v>26.7185</v>
      </c>
      <c r="KH24">
        <v>420</v>
      </c>
      <c r="KI24">
        <v>22.8511</v>
      </c>
      <c r="KJ24">
        <v>99.96550000000001</v>
      </c>
      <c r="KK24">
        <v>99.2133</v>
      </c>
    </row>
    <row r="25" spans="1:297">
      <c r="A25">
        <v>9</v>
      </c>
      <c r="B25">
        <v>1762014937.5</v>
      </c>
      <c r="C25">
        <v>945.4000000953674</v>
      </c>
      <c r="D25" t="s">
        <v>477</v>
      </c>
      <c r="E25" t="s">
        <v>478</v>
      </c>
      <c r="F25">
        <v>5</v>
      </c>
      <c r="G25" t="s">
        <v>435</v>
      </c>
      <c r="H25" t="s">
        <v>436</v>
      </c>
      <c r="I25">
        <v>1762014929.5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429.7808501797689</v>
      </c>
      <c r="AK25">
        <v>429.4772909090907</v>
      </c>
      <c r="AL25">
        <v>0.001028928562802964</v>
      </c>
      <c r="AM25">
        <v>66.02938905337832</v>
      </c>
      <c r="AN25">
        <f>(AP25 - AO25 + DY25*1E3/(8.314*(EA25+273.15)) * AR25/DX25 * AQ25) * DX25/(100*DL25) * 1000/(1000 - AP25)</f>
        <v>0</v>
      </c>
      <c r="AO25">
        <v>22.94050834836442</v>
      </c>
      <c r="AP25">
        <v>23.84757272727272</v>
      </c>
      <c r="AQ25">
        <v>-1.489649919870659E-06</v>
      </c>
      <c r="AR25">
        <v>107.4492252026507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>
        <v>5206.67</v>
      </c>
      <c r="AZ25">
        <v>679.08</v>
      </c>
      <c r="BA25">
        <v>1755.37853421113</v>
      </c>
      <c r="BB25">
        <f>1-AZ25/BA25</f>
        <v>0</v>
      </c>
      <c r="BC25">
        <v>0.4920207170524041</v>
      </c>
      <c r="BD25" t="s">
        <v>479</v>
      </c>
      <c r="BE25">
        <v>5179.06</v>
      </c>
      <c r="BF25">
        <v>778.0713076923076</v>
      </c>
      <c r="BG25">
        <v>1818.685401852229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480</v>
      </c>
      <c r="BQ25">
        <v>722.53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BZ25">
        <v>2208</v>
      </c>
      <c r="CA25">
        <v>290.0000000000001</v>
      </c>
      <c r="CB25">
        <v>1765.18</v>
      </c>
      <c r="CC25">
        <v>295</v>
      </c>
      <c r="CD25">
        <v>5179.06</v>
      </c>
      <c r="CE25">
        <v>1765.22</v>
      </c>
      <c r="CF25">
        <v>-0.04</v>
      </c>
      <c r="CG25">
        <v>300.0000000000001</v>
      </c>
      <c r="CH25">
        <v>23.9</v>
      </c>
      <c r="CI25">
        <v>1818.685401852229</v>
      </c>
      <c r="CJ25">
        <v>1.546566942222565</v>
      </c>
      <c r="CK25">
        <v>-27.69172654704505</v>
      </c>
      <c r="CL25">
        <v>0.6952000146653169</v>
      </c>
      <c r="CM25">
        <v>0.9826587565054034</v>
      </c>
      <c r="CN25">
        <v>-0.004238077864293656</v>
      </c>
      <c r="CO25">
        <v>289.9999999999999</v>
      </c>
      <c r="CP25">
        <v>1764.03</v>
      </c>
      <c r="CQ25">
        <v>695</v>
      </c>
      <c r="CR25">
        <v>5177.61</v>
      </c>
      <c r="CS25">
        <v>1765.2</v>
      </c>
      <c r="CT25">
        <v>-1.17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440</v>
      </c>
      <c r="DO25">
        <v>2</v>
      </c>
      <c r="DP25" t="b">
        <v>1</v>
      </c>
      <c r="DQ25">
        <v>1762014929.5</v>
      </c>
      <c r="DR25">
        <v>419.3063548387095</v>
      </c>
      <c r="DS25">
        <v>419.8813225806451</v>
      </c>
      <c r="DT25">
        <v>23.84938064516129</v>
      </c>
      <c r="DU25">
        <v>22.93477096774193</v>
      </c>
      <c r="DV25">
        <v>421.7924516129032</v>
      </c>
      <c r="DW25">
        <v>23.80426451612903</v>
      </c>
      <c r="DX25">
        <v>499.996064516129</v>
      </c>
      <c r="DY25">
        <v>90.6808193548387</v>
      </c>
      <c r="DZ25">
        <v>0.09997170000000004</v>
      </c>
      <c r="EA25">
        <v>30.30897419354839</v>
      </c>
      <c r="EB25">
        <v>30.00698709677419</v>
      </c>
      <c r="EC25">
        <v>999.9000000000003</v>
      </c>
      <c r="ED25">
        <v>0</v>
      </c>
      <c r="EE25">
        <v>0</v>
      </c>
      <c r="EF25">
        <v>10001.53387096774</v>
      </c>
      <c r="EG25">
        <v>0</v>
      </c>
      <c r="EH25">
        <v>1003.274193548387</v>
      </c>
      <c r="EI25">
        <v>-0.5749000322580644</v>
      </c>
      <c r="EJ25">
        <v>429.5510645161289</v>
      </c>
      <c r="EK25">
        <v>429.7373870967743</v>
      </c>
      <c r="EL25">
        <v>0.9146043225806452</v>
      </c>
      <c r="EM25">
        <v>419.8813225806451</v>
      </c>
      <c r="EN25">
        <v>22.93477096774193</v>
      </c>
      <c r="EO25">
        <v>2.162680645161291</v>
      </c>
      <c r="EP25">
        <v>2.079744516129032</v>
      </c>
      <c r="EQ25">
        <v>18.68851935483871</v>
      </c>
      <c r="ER25">
        <v>18.06488387096775</v>
      </c>
      <c r="ES25">
        <v>49.98517741935484</v>
      </c>
      <c r="ET25">
        <v>0.8999746129032259</v>
      </c>
      <c r="EU25">
        <v>0.1000253709677419</v>
      </c>
      <c r="EV25">
        <v>0</v>
      </c>
      <c r="EW25">
        <v>778.0406129032259</v>
      </c>
      <c r="EX25">
        <v>5.000969999999999</v>
      </c>
      <c r="EY25">
        <v>793.4619032258065</v>
      </c>
      <c r="EZ25">
        <v>366.8854516129032</v>
      </c>
      <c r="FA25">
        <v>42.69319354838709</v>
      </c>
      <c r="FB25">
        <v>46.32012903225804</v>
      </c>
      <c r="FC25">
        <v>44.35670967741933</v>
      </c>
      <c r="FD25">
        <v>45.98577419354837</v>
      </c>
      <c r="FE25">
        <v>44.00590322580644</v>
      </c>
      <c r="FF25">
        <v>40.48483870967743</v>
      </c>
      <c r="FG25">
        <v>4.5</v>
      </c>
      <c r="FH25">
        <v>0</v>
      </c>
      <c r="FI25">
        <v>128</v>
      </c>
      <c r="FJ25">
        <v>0</v>
      </c>
      <c r="FK25">
        <v>778.0713076923076</v>
      </c>
      <c r="FL25">
        <v>4.770393155634491</v>
      </c>
      <c r="FM25">
        <v>1.290359012569416</v>
      </c>
      <c r="FN25">
        <v>793.4661923076923</v>
      </c>
      <c r="FO25">
        <v>15</v>
      </c>
      <c r="FP25">
        <v>0</v>
      </c>
      <c r="FQ25" t="s">
        <v>441</v>
      </c>
      <c r="FR25">
        <v>1760210915.6</v>
      </c>
      <c r="FS25">
        <v>0</v>
      </c>
      <c r="FT25">
        <v>0</v>
      </c>
      <c r="FU25">
        <v>-0.215</v>
      </c>
      <c r="FV25">
        <v>0</v>
      </c>
      <c r="FW25">
        <v>-0.6919999999999999</v>
      </c>
      <c r="FX25">
        <v>0</v>
      </c>
      <c r="FY25">
        <v>400</v>
      </c>
      <c r="FZ25">
        <v>0</v>
      </c>
      <c r="GA25">
        <v>0.15</v>
      </c>
      <c r="GB25">
        <v>0</v>
      </c>
      <c r="GC25">
        <v>-0.6273270249999999</v>
      </c>
      <c r="GD25">
        <v>0.3874375497185772</v>
      </c>
      <c r="GE25">
        <v>0.1455681234930037</v>
      </c>
      <c r="GF25">
        <v>1</v>
      </c>
      <c r="GG25">
        <v>777.7919705882352</v>
      </c>
      <c r="GH25">
        <v>4.679159659999411</v>
      </c>
      <c r="GI25">
        <v>0.5222044047223441</v>
      </c>
      <c r="GJ25">
        <v>0</v>
      </c>
      <c r="GK25">
        <v>0.917739475</v>
      </c>
      <c r="GL25">
        <v>-0.05971669418386792</v>
      </c>
      <c r="GM25">
        <v>0.006091844901126008</v>
      </c>
      <c r="GN25">
        <v>1</v>
      </c>
      <c r="GO25">
        <v>2</v>
      </c>
      <c r="GP25">
        <v>3</v>
      </c>
      <c r="GQ25" t="s">
        <v>442</v>
      </c>
      <c r="GR25">
        <v>3.13409</v>
      </c>
      <c r="GS25">
        <v>2.75994</v>
      </c>
      <c r="GT25">
        <v>0.0924459</v>
      </c>
      <c r="GU25">
        <v>0.0912939</v>
      </c>
      <c r="GV25">
        <v>0.104261</v>
      </c>
      <c r="GW25">
        <v>0.0999526</v>
      </c>
      <c r="GX25">
        <v>28499.4</v>
      </c>
      <c r="GY25">
        <v>28533.6</v>
      </c>
      <c r="GZ25">
        <v>29247.7</v>
      </c>
      <c r="HA25">
        <v>29056.2</v>
      </c>
      <c r="HB25">
        <v>34640.8</v>
      </c>
      <c r="HC25">
        <v>34616.3</v>
      </c>
      <c r="HD25">
        <v>41163.4</v>
      </c>
      <c r="HE25">
        <v>41245.6</v>
      </c>
      <c r="HF25">
        <v>1.85572</v>
      </c>
      <c r="HG25">
        <v>1.79953</v>
      </c>
      <c r="HH25">
        <v>-0.0296831</v>
      </c>
      <c r="HI25">
        <v>0</v>
      </c>
      <c r="HJ25">
        <v>30.4829</v>
      </c>
      <c r="HK25">
        <v>999.9</v>
      </c>
      <c r="HL25">
        <v>56.1</v>
      </c>
      <c r="HM25">
        <v>27.9</v>
      </c>
      <c r="HN25">
        <v>23.3412</v>
      </c>
      <c r="HO25">
        <v>62.357</v>
      </c>
      <c r="HP25">
        <v>28.5697</v>
      </c>
      <c r="HQ25">
        <v>1</v>
      </c>
      <c r="HR25">
        <v>0.834748</v>
      </c>
      <c r="HS25">
        <v>3.72316</v>
      </c>
      <c r="HT25">
        <v>20.3112</v>
      </c>
      <c r="HU25">
        <v>5.22313</v>
      </c>
      <c r="HV25">
        <v>12.0203</v>
      </c>
      <c r="HW25">
        <v>4.98825</v>
      </c>
      <c r="HX25">
        <v>3.28833</v>
      </c>
      <c r="HY25">
        <v>9999</v>
      </c>
      <c r="HZ25">
        <v>9999</v>
      </c>
      <c r="IA25">
        <v>9999</v>
      </c>
      <c r="IB25">
        <v>999.9</v>
      </c>
      <c r="IC25">
        <v>4.97282</v>
      </c>
      <c r="ID25">
        <v>1.86646</v>
      </c>
      <c r="IE25">
        <v>1.86584</v>
      </c>
      <c r="IF25">
        <v>1.86584</v>
      </c>
      <c r="IG25">
        <v>1.86768</v>
      </c>
      <c r="IH25">
        <v>1.87014</v>
      </c>
      <c r="II25">
        <v>1.86875</v>
      </c>
      <c r="IJ25">
        <v>1.87026</v>
      </c>
      <c r="IK25">
        <v>0</v>
      </c>
      <c r="IL25">
        <v>0</v>
      </c>
      <c r="IM25">
        <v>0</v>
      </c>
      <c r="IN25">
        <v>0</v>
      </c>
      <c r="IO25" t="s">
        <v>443</v>
      </c>
      <c r="IP25" t="s">
        <v>444</v>
      </c>
      <c r="IQ25" t="s">
        <v>445</v>
      </c>
      <c r="IR25" t="s">
        <v>445</v>
      </c>
      <c r="IS25" t="s">
        <v>445</v>
      </c>
      <c r="IT25" t="s">
        <v>445</v>
      </c>
      <c r="IU25">
        <v>0</v>
      </c>
      <c r="IV25">
        <v>100</v>
      </c>
      <c r="IW25">
        <v>100</v>
      </c>
      <c r="IX25">
        <v>-2.485</v>
      </c>
      <c r="IY25">
        <v>0.0451</v>
      </c>
      <c r="IZ25">
        <v>-1.334877760090603</v>
      </c>
      <c r="JA25">
        <v>-0.002906724542475788</v>
      </c>
      <c r="JB25">
        <v>4.90054637287143E-07</v>
      </c>
      <c r="JC25">
        <v>-1.635893620003365E-10</v>
      </c>
      <c r="JD25">
        <v>-0.04754654718180065</v>
      </c>
      <c r="JE25">
        <v>-0.02200518351559486</v>
      </c>
      <c r="JF25">
        <v>0.001775765918544182</v>
      </c>
      <c r="JG25">
        <v>-2.889433456770252E-05</v>
      </c>
      <c r="JH25">
        <v>7</v>
      </c>
      <c r="JI25">
        <v>2371</v>
      </c>
      <c r="JJ25">
        <v>0</v>
      </c>
      <c r="JK25">
        <v>24</v>
      </c>
      <c r="JL25">
        <v>30067</v>
      </c>
      <c r="JM25">
        <v>29366915.6</v>
      </c>
      <c r="JN25">
        <v>0.9277339999999999</v>
      </c>
      <c r="JO25">
        <v>2.24243</v>
      </c>
      <c r="JP25">
        <v>1.39648</v>
      </c>
      <c r="JQ25">
        <v>2.34985</v>
      </c>
      <c r="JR25">
        <v>1.49536</v>
      </c>
      <c r="JS25">
        <v>2.65747</v>
      </c>
      <c r="JT25">
        <v>33.8961</v>
      </c>
      <c r="JU25">
        <v>24.0612</v>
      </c>
      <c r="JV25">
        <v>18</v>
      </c>
      <c r="JW25">
        <v>512.683</v>
      </c>
      <c r="JX25">
        <v>463.977</v>
      </c>
      <c r="JY25">
        <v>26.6119</v>
      </c>
      <c r="JZ25">
        <v>37.6382</v>
      </c>
      <c r="KA25">
        <v>29.9999</v>
      </c>
      <c r="KB25">
        <v>37.3821</v>
      </c>
      <c r="KC25">
        <v>37.2857</v>
      </c>
      <c r="KD25">
        <v>18.5967</v>
      </c>
      <c r="KE25">
        <v>8.179349999999999</v>
      </c>
      <c r="KF25">
        <v>100</v>
      </c>
      <c r="KG25">
        <v>26.6016</v>
      </c>
      <c r="KH25">
        <v>420</v>
      </c>
      <c r="KI25">
        <v>23.0317</v>
      </c>
      <c r="KJ25">
        <v>99.9689</v>
      </c>
      <c r="KK25">
        <v>99.2166</v>
      </c>
    </row>
    <row r="26" spans="1:297">
      <c r="A26">
        <v>10</v>
      </c>
      <c r="B26">
        <v>1762015067</v>
      </c>
      <c r="C26">
        <v>1074.900000095367</v>
      </c>
      <c r="D26" t="s">
        <v>481</v>
      </c>
      <c r="E26" t="s">
        <v>482</v>
      </c>
      <c r="F26">
        <v>5</v>
      </c>
      <c r="G26" t="s">
        <v>435</v>
      </c>
      <c r="H26" t="s">
        <v>436</v>
      </c>
      <c r="I26">
        <v>1762015059.25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435.1279825251277</v>
      </c>
      <c r="AK26">
        <v>434.9131515151514</v>
      </c>
      <c r="AL26">
        <v>0.5103050785704136</v>
      </c>
      <c r="AM26">
        <v>66.02938905337832</v>
      </c>
      <c r="AN26">
        <f>(AP26 - AO26 + DY26*1E3/(8.314*(EA26+273.15)) * AR26/DX26 * AQ26) * DX26/(100*DL26) * 1000/(1000 - AP26)</f>
        <v>0</v>
      </c>
      <c r="AO26">
        <v>23.10094640268936</v>
      </c>
      <c r="AP26">
        <v>23.86003151515152</v>
      </c>
      <c r="AQ26">
        <v>1.420990962607354E-05</v>
      </c>
      <c r="AR26">
        <v>107.4492252026507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483</v>
      </c>
      <c r="AY26">
        <v>5177.81</v>
      </c>
      <c r="AZ26">
        <v>731.2560000000001</v>
      </c>
      <c r="BA26">
        <v>1843.566607293266</v>
      </c>
      <c r="BB26">
        <f>1-AZ26/BA26</f>
        <v>0</v>
      </c>
      <c r="BC26">
        <v>-1.797299031858945</v>
      </c>
      <c r="BD26" t="s">
        <v>484</v>
      </c>
      <c r="BE26" t="s">
        <v>484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484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BZ26">
        <v>2210</v>
      </c>
      <c r="CA26">
        <v>290.0000000000001</v>
      </c>
      <c r="CB26">
        <v>1812.64</v>
      </c>
      <c r="CC26">
        <v>295</v>
      </c>
      <c r="CD26">
        <v>5177.81</v>
      </c>
      <c r="CE26">
        <v>1811.44</v>
      </c>
      <c r="CF26">
        <v>1.2</v>
      </c>
      <c r="CG26">
        <v>300.0000000000001</v>
      </c>
      <c r="CH26">
        <v>23.9</v>
      </c>
      <c r="CI26">
        <v>1843.566607293266</v>
      </c>
      <c r="CJ26">
        <v>1.431572599454737</v>
      </c>
      <c r="CK26">
        <v>-16.63368419445809</v>
      </c>
      <c r="CL26">
        <v>0.6423880327816499</v>
      </c>
      <c r="CM26">
        <v>0.9599126164763309</v>
      </c>
      <c r="CN26">
        <v>-0.004275933926585098</v>
      </c>
      <c r="CO26">
        <v>289.9999999999999</v>
      </c>
      <c r="CP26">
        <v>1823.76</v>
      </c>
      <c r="CQ26">
        <v>885</v>
      </c>
      <c r="CR26">
        <v>5175.15</v>
      </c>
      <c r="CS26">
        <v>1811.43</v>
      </c>
      <c r="CT26">
        <v>12.33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440</v>
      </c>
      <c r="DO26">
        <v>2</v>
      </c>
      <c r="DP26" t="b">
        <v>1</v>
      </c>
      <c r="DQ26">
        <v>1762015059.25</v>
      </c>
      <c r="DR26">
        <v>422.5221666666666</v>
      </c>
      <c r="DS26">
        <v>421.4154</v>
      </c>
      <c r="DT26">
        <v>23.85785</v>
      </c>
      <c r="DU26">
        <v>23.09176333333333</v>
      </c>
      <c r="DV26">
        <v>425.0163999999999</v>
      </c>
      <c r="DW26">
        <v>23.81261666666666</v>
      </c>
      <c r="DX26">
        <v>500.0089</v>
      </c>
      <c r="DY26">
        <v>90.67948666666665</v>
      </c>
      <c r="DZ26">
        <v>0.1000045433333333</v>
      </c>
      <c r="EA26">
        <v>30.25246</v>
      </c>
      <c r="EB26">
        <v>29.99067666666666</v>
      </c>
      <c r="EC26">
        <v>999.9000000000002</v>
      </c>
      <c r="ED26">
        <v>0</v>
      </c>
      <c r="EE26">
        <v>0</v>
      </c>
      <c r="EF26">
        <v>10000.54066666667</v>
      </c>
      <c r="EG26">
        <v>0</v>
      </c>
      <c r="EH26">
        <v>1003.356333333333</v>
      </c>
      <c r="EI26">
        <v>1.106760916666667</v>
      </c>
      <c r="EJ26">
        <v>432.849</v>
      </c>
      <c r="EK26">
        <v>431.3767</v>
      </c>
      <c r="EL26">
        <v>0.7660729666666665</v>
      </c>
      <c r="EM26">
        <v>421.4154</v>
      </c>
      <c r="EN26">
        <v>23.09176333333333</v>
      </c>
      <c r="EO26">
        <v>2.163416666666667</v>
      </c>
      <c r="EP26">
        <v>2.093949</v>
      </c>
      <c r="EQ26">
        <v>18.69396333333333</v>
      </c>
      <c r="ER26">
        <v>18.17324333333333</v>
      </c>
      <c r="ES26">
        <v>0.005000969999999999</v>
      </c>
      <c r="ET26">
        <v>0</v>
      </c>
      <c r="EU26">
        <v>0</v>
      </c>
      <c r="EV26">
        <v>0</v>
      </c>
      <c r="EW26">
        <v>731.2933333333335</v>
      </c>
      <c r="EX26">
        <v>0.005000969999999999</v>
      </c>
      <c r="EY26">
        <v>423.9933333333332</v>
      </c>
      <c r="EZ26">
        <v>-6.233333333333333</v>
      </c>
      <c r="FA26">
        <v>42.04753333333333</v>
      </c>
      <c r="FB26">
        <v>45.83089999999997</v>
      </c>
      <c r="FC26">
        <v>43.79753333333333</v>
      </c>
      <c r="FD26">
        <v>45.44329999999998</v>
      </c>
      <c r="FE26">
        <v>43.29753333333333</v>
      </c>
      <c r="FF26">
        <v>0</v>
      </c>
      <c r="FG26">
        <v>0</v>
      </c>
      <c r="FH26">
        <v>0</v>
      </c>
      <c r="FI26">
        <v>127.5</v>
      </c>
      <c r="FJ26">
        <v>0</v>
      </c>
      <c r="FK26">
        <v>731.2560000000001</v>
      </c>
      <c r="FL26">
        <v>19.96923071247248</v>
      </c>
      <c r="FM26">
        <v>-4.976923126511363</v>
      </c>
      <c r="FN26">
        <v>422.68</v>
      </c>
      <c r="FO26">
        <v>15</v>
      </c>
      <c r="FP26">
        <v>0</v>
      </c>
      <c r="FQ26" t="s">
        <v>441</v>
      </c>
      <c r="FR26">
        <v>1760210915.6</v>
      </c>
      <c r="FS26">
        <v>0</v>
      </c>
      <c r="FT26">
        <v>0</v>
      </c>
      <c r="FU26">
        <v>-0.215</v>
      </c>
      <c r="FV26">
        <v>0</v>
      </c>
      <c r="FW26">
        <v>-0.6919999999999999</v>
      </c>
      <c r="FX26">
        <v>0</v>
      </c>
      <c r="FY26">
        <v>400</v>
      </c>
      <c r="FZ26">
        <v>0</v>
      </c>
      <c r="GA26">
        <v>0.15</v>
      </c>
      <c r="GB26">
        <v>0</v>
      </c>
      <c r="GC26">
        <v>1.3207054375</v>
      </c>
      <c r="GD26">
        <v>-11.27385857223265</v>
      </c>
      <c r="GE26">
        <v>1.527513662111796</v>
      </c>
      <c r="GF26">
        <v>0</v>
      </c>
      <c r="GG26">
        <v>731.3058823529412</v>
      </c>
      <c r="GH26">
        <v>9.714285840310591</v>
      </c>
      <c r="GI26">
        <v>7.81961865989379</v>
      </c>
      <c r="GJ26">
        <v>0</v>
      </c>
      <c r="GK26">
        <v>0.7726618000000001</v>
      </c>
      <c r="GL26">
        <v>-0.1022230469043167</v>
      </c>
      <c r="GM26">
        <v>0.01021910922047514</v>
      </c>
      <c r="GN26">
        <v>0</v>
      </c>
      <c r="GO26">
        <v>0</v>
      </c>
      <c r="GP26">
        <v>3</v>
      </c>
      <c r="GQ26" t="s">
        <v>472</v>
      </c>
      <c r="GR26">
        <v>3.13443</v>
      </c>
      <c r="GS26">
        <v>2.76029</v>
      </c>
      <c r="GT26">
        <v>0.0933195</v>
      </c>
      <c r="GU26">
        <v>0.09117069999999999</v>
      </c>
      <c r="GV26">
        <v>0.104302</v>
      </c>
      <c r="GW26">
        <v>0.100444</v>
      </c>
      <c r="GX26">
        <v>28474.1</v>
      </c>
      <c r="GY26">
        <v>28539.4</v>
      </c>
      <c r="GZ26">
        <v>29249.7</v>
      </c>
      <c r="HA26">
        <v>29058.1</v>
      </c>
      <c r="HB26">
        <v>34641.2</v>
      </c>
      <c r="HC26">
        <v>34599.9</v>
      </c>
      <c r="HD26">
        <v>41165.9</v>
      </c>
      <c r="HE26">
        <v>41248.5</v>
      </c>
      <c r="HF26">
        <v>1.85632</v>
      </c>
      <c r="HG26">
        <v>1.7993</v>
      </c>
      <c r="HH26">
        <v>-0.0302456</v>
      </c>
      <c r="HI26">
        <v>0</v>
      </c>
      <c r="HJ26">
        <v>30.4838</v>
      </c>
      <c r="HK26">
        <v>999.9</v>
      </c>
      <c r="HL26">
        <v>55.9</v>
      </c>
      <c r="HM26">
        <v>28</v>
      </c>
      <c r="HN26">
        <v>23.3929</v>
      </c>
      <c r="HO26">
        <v>62.407</v>
      </c>
      <c r="HP26">
        <v>28.5497</v>
      </c>
      <c r="HQ26">
        <v>1</v>
      </c>
      <c r="HR26">
        <v>0.830617</v>
      </c>
      <c r="HS26">
        <v>3.50216</v>
      </c>
      <c r="HT26">
        <v>20.3175</v>
      </c>
      <c r="HU26">
        <v>5.22508</v>
      </c>
      <c r="HV26">
        <v>12.0213</v>
      </c>
      <c r="HW26">
        <v>4.9896</v>
      </c>
      <c r="HX26">
        <v>3.289</v>
      </c>
      <c r="HY26">
        <v>9999</v>
      </c>
      <c r="HZ26">
        <v>9999</v>
      </c>
      <c r="IA26">
        <v>9999</v>
      </c>
      <c r="IB26">
        <v>999.9</v>
      </c>
      <c r="IC26">
        <v>4.97279</v>
      </c>
      <c r="ID26">
        <v>1.86647</v>
      </c>
      <c r="IE26">
        <v>1.86584</v>
      </c>
      <c r="IF26">
        <v>1.86579</v>
      </c>
      <c r="IG26">
        <v>1.86768</v>
      </c>
      <c r="IH26">
        <v>1.87012</v>
      </c>
      <c r="II26">
        <v>1.86874</v>
      </c>
      <c r="IJ26">
        <v>1.87026</v>
      </c>
      <c r="IK26">
        <v>0</v>
      </c>
      <c r="IL26">
        <v>0</v>
      </c>
      <c r="IM26">
        <v>0</v>
      </c>
      <c r="IN26">
        <v>0</v>
      </c>
      <c r="IO26" t="s">
        <v>443</v>
      </c>
      <c r="IP26" t="s">
        <v>444</v>
      </c>
      <c r="IQ26" t="s">
        <v>445</v>
      </c>
      <c r="IR26" t="s">
        <v>445</v>
      </c>
      <c r="IS26" t="s">
        <v>445</v>
      </c>
      <c r="IT26" t="s">
        <v>445</v>
      </c>
      <c r="IU26">
        <v>0</v>
      </c>
      <c r="IV26">
        <v>100</v>
      </c>
      <c r="IW26">
        <v>100</v>
      </c>
      <c r="IX26">
        <v>-2.499</v>
      </c>
      <c r="IY26">
        <v>0.0453</v>
      </c>
      <c r="IZ26">
        <v>-1.334877760090603</v>
      </c>
      <c r="JA26">
        <v>-0.002906724542475788</v>
      </c>
      <c r="JB26">
        <v>4.90054637287143E-07</v>
      </c>
      <c r="JC26">
        <v>-1.635893620003365E-10</v>
      </c>
      <c r="JD26">
        <v>-0.04754654718180065</v>
      </c>
      <c r="JE26">
        <v>-0.02200518351559486</v>
      </c>
      <c r="JF26">
        <v>0.001775765918544182</v>
      </c>
      <c r="JG26">
        <v>-2.889433456770252E-05</v>
      </c>
      <c r="JH26">
        <v>7</v>
      </c>
      <c r="JI26">
        <v>2371</v>
      </c>
      <c r="JJ26">
        <v>0</v>
      </c>
      <c r="JK26">
        <v>24</v>
      </c>
      <c r="JL26">
        <v>30069.2</v>
      </c>
      <c r="JM26">
        <v>29366917.8</v>
      </c>
      <c r="JN26">
        <v>0.92041</v>
      </c>
      <c r="JO26">
        <v>2.24487</v>
      </c>
      <c r="JP26">
        <v>1.39648</v>
      </c>
      <c r="JQ26">
        <v>2.34985</v>
      </c>
      <c r="JR26">
        <v>1.49536</v>
      </c>
      <c r="JS26">
        <v>2.70386</v>
      </c>
      <c r="JT26">
        <v>33.9413</v>
      </c>
      <c r="JU26">
        <v>24.07</v>
      </c>
      <c r="JV26">
        <v>18</v>
      </c>
      <c r="JW26">
        <v>512.8440000000001</v>
      </c>
      <c r="JX26">
        <v>463.589</v>
      </c>
      <c r="JY26">
        <v>26.7757</v>
      </c>
      <c r="JZ26">
        <v>37.6068</v>
      </c>
      <c r="KA26">
        <v>30</v>
      </c>
      <c r="KB26">
        <v>37.3476</v>
      </c>
      <c r="KC26">
        <v>37.2509</v>
      </c>
      <c r="KD26">
        <v>18.4573</v>
      </c>
      <c r="KE26">
        <v>3.71261</v>
      </c>
      <c r="KF26">
        <v>100</v>
      </c>
      <c r="KG26">
        <v>26.7799</v>
      </c>
      <c r="KH26">
        <v>420</v>
      </c>
      <c r="KI26">
        <v>23.1793</v>
      </c>
      <c r="KJ26">
        <v>99.9753</v>
      </c>
      <c r="KK26">
        <v>99.22329999999999</v>
      </c>
    </row>
    <row r="27" spans="1:297">
      <c r="A27">
        <v>11</v>
      </c>
      <c r="B27">
        <v>1762015762.5</v>
      </c>
      <c r="C27">
        <v>1770.400000095367</v>
      </c>
      <c r="D27" t="s">
        <v>485</v>
      </c>
      <c r="E27" t="s">
        <v>486</v>
      </c>
      <c r="F27">
        <v>5</v>
      </c>
      <c r="G27" t="s">
        <v>487</v>
      </c>
      <c r="H27" t="s">
        <v>436</v>
      </c>
      <c r="I27">
        <v>1762015754.5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428.8992389638869</v>
      </c>
      <c r="AK27">
        <v>416.7002484848484</v>
      </c>
      <c r="AL27">
        <v>-0.005713198349855747</v>
      </c>
      <c r="AM27">
        <v>66.05956314124013</v>
      </c>
      <c r="AN27">
        <f>(AP27 - AO27 + DY27*1E3/(8.314*(EA27+273.15)) * AR27/DX27 * AQ27) * DX27/(100*DL27) * 1000/(1000 - AP27)</f>
        <v>0</v>
      </c>
      <c r="AO27">
        <v>20.87038603427066</v>
      </c>
      <c r="AP27">
        <v>23.60440242424243</v>
      </c>
      <c r="AQ27">
        <v>-1.271856852471811E-05</v>
      </c>
      <c r="AR27">
        <v>107.6176101281204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483</v>
      </c>
      <c r="AY27">
        <v>5177.81</v>
      </c>
      <c r="AZ27">
        <v>731.2560000000001</v>
      </c>
      <c r="BA27">
        <v>1843.566607293266</v>
      </c>
      <c r="BB27">
        <f>1-AZ27/BA27</f>
        <v>0</v>
      </c>
      <c r="BC27">
        <v>-1.797299031858945</v>
      </c>
      <c r="BD27" t="s">
        <v>488</v>
      </c>
      <c r="BE27">
        <v>5217.74</v>
      </c>
      <c r="BF27">
        <v>1797.41</v>
      </c>
      <c r="BG27">
        <v>2009.013661799133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489</v>
      </c>
      <c r="BQ27">
        <v>842.67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BZ27">
        <v>2211</v>
      </c>
      <c r="CA27">
        <v>290.0000000000001</v>
      </c>
      <c r="CB27">
        <v>1917.38</v>
      </c>
      <c r="CC27">
        <v>135</v>
      </c>
      <c r="CD27">
        <v>5217.74</v>
      </c>
      <c r="CE27">
        <v>1917.39</v>
      </c>
      <c r="CF27">
        <v>-0.01</v>
      </c>
      <c r="CG27">
        <v>300.0000000000001</v>
      </c>
      <c r="CH27">
        <v>23.4</v>
      </c>
      <c r="CI27">
        <v>2009.013661799133</v>
      </c>
      <c r="CJ27">
        <v>2.72096896714434</v>
      </c>
      <c r="CK27">
        <v>-47.80792137690465</v>
      </c>
      <c r="CL27">
        <v>1.307927648245998</v>
      </c>
      <c r="CM27">
        <v>0.9794733363079461</v>
      </c>
      <c r="CN27">
        <v>-0.002602215350389321</v>
      </c>
      <c r="CO27">
        <v>289.9999999999999</v>
      </c>
      <c r="CP27">
        <v>1915.68</v>
      </c>
      <c r="CQ27">
        <v>735</v>
      </c>
      <c r="CR27">
        <v>5213.8</v>
      </c>
      <c r="CS27">
        <v>1917.32</v>
      </c>
      <c r="CT27">
        <v>-1.64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440</v>
      </c>
      <c r="DO27">
        <v>2</v>
      </c>
      <c r="DP27" t="b">
        <v>1</v>
      </c>
      <c r="DQ27">
        <v>1762015754.5</v>
      </c>
      <c r="DR27">
        <v>406.8456451612903</v>
      </c>
      <c r="DS27">
        <v>420.0197741935484</v>
      </c>
      <c r="DT27">
        <v>23.60891935483871</v>
      </c>
      <c r="DU27">
        <v>20.86924516129033</v>
      </c>
      <c r="DV27">
        <v>409.2994838709677</v>
      </c>
      <c r="DW27">
        <v>23.56699677419354</v>
      </c>
      <c r="DX27">
        <v>499.9965806451614</v>
      </c>
      <c r="DY27">
        <v>90.67465806451617</v>
      </c>
      <c r="DZ27">
        <v>0.09998022258064514</v>
      </c>
      <c r="EA27">
        <v>30.12060967741935</v>
      </c>
      <c r="EB27">
        <v>30.0086129032258</v>
      </c>
      <c r="EC27">
        <v>999.9000000000003</v>
      </c>
      <c r="ED27">
        <v>0</v>
      </c>
      <c r="EE27">
        <v>0</v>
      </c>
      <c r="EF27">
        <v>9999.14935483871</v>
      </c>
      <c r="EG27">
        <v>0</v>
      </c>
      <c r="EH27">
        <v>1006.95064516129</v>
      </c>
      <c r="EI27">
        <v>-13.17414193548387</v>
      </c>
      <c r="EJ27">
        <v>416.683064516129</v>
      </c>
      <c r="EK27">
        <v>428.9721612903227</v>
      </c>
      <c r="EL27">
        <v>2.73966935483871</v>
      </c>
      <c r="EM27">
        <v>420.0197741935484</v>
      </c>
      <c r="EN27">
        <v>20.86924516129033</v>
      </c>
      <c r="EO27">
        <v>2.14072935483871</v>
      </c>
      <c r="EP27">
        <v>1.892312580645161</v>
      </c>
      <c r="EQ27">
        <v>18.52552903225807</v>
      </c>
      <c r="ER27">
        <v>16.57093225806451</v>
      </c>
      <c r="ES27">
        <v>1999.988064516129</v>
      </c>
      <c r="ET27">
        <v>0.9799941935483873</v>
      </c>
      <c r="EU27">
        <v>0.02000551290322581</v>
      </c>
      <c r="EV27">
        <v>0</v>
      </c>
      <c r="EW27">
        <v>1797.56064516129</v>
      </c>
      <c r="EX27">
        <v>5.000969999999999</v>
      </c>
      <c r="EY27">
        <v>36841.63225806453</v>
      </c>
      <c r="EZ27">
        <v>16707.45161290323</v>
      </c>
      <c r="FA27">
        <v>46.37093548387097</v>
      </c>
      <c r="FB27">
        <v>47.49796774193548</v>
      </c>
      <c r="FC27">
        <v>46.38299999999999</v>
      </c>
      <c r="FD27">
        <v>46.92899999999997</v>
      </c>
      <c r="FE27">
        <v>46.43699999999997</v>
      </c>
      <c r="FF27">
        <v>1955.078064516129</v>
      </c>
      <c r="FG27">
        <v>39.91000000000001</v>
      </c>
      <c r="FH27">
        <v>0</v>
      </c>
      <c r="FI27">
        <v>694.7999999523163</v>
      </c>
      <c r="FJ27">
        <v>0</v>
      </c>
      <c r="FK27">
        <v>1797.41</v>
      </c>
      <c r="FL27">
        <v>-16.13692310692351</v>
      </c>
      <c r="FM27">
        <v>-287.4538465672848</v>
      </c>
      <c r="FN27">
        <v>36838.464</v>
      </c>
      <c r="FO27">
        <v>15</v>
      </c>
      <c r="FP27">
        <v>0</v>
      </c>
      <c r="FQ27" t="s">
        <v>441</v>
      </c>
      <c r="FR27">
        <v>1760210915.6</v>
      </c>
      <c r="FS27">
        <v>0</v>
      </c>
      <c r="FT27">
        <v>0</v>
      </c>
      <c r="FU27">
        <v>-0.215</v>
      </c>
      <c r="FV27">
        <v>0</v>
      </c>
      <c r="FW27">
        <v>-0.6919999999999999</v>
      </c>
      <c r="FX27">
        <v>0</v>
      </c>
      <c r="FY27">
        <v>400</v>
      </c>
      <c r="FZ27">
        <v>0</v>
      </c>
      <c r="GA27">
        <v>0.15</v>
      </c>
      <c r="GB27">
        <v>0</v>
      </c>
      <c r="GC27">
        <v>-13.1934675</v>
      </c>
      <c r="GD27">
        <v>0.5672656660413445</v>
      </c>
      <c r="GE27">
        <v>0.08918132480373893</v>
      </c>
      <c r="GF27">
        <v>0</v>
      </c>
      <c r="GG27">
        <v>1798.227352941177</v>
      </c>
      <c r="GH27">
        <v>-15.21329260038176</v>
      </c>
      <c r="GI27">
        <v>1.516835538844982</v>
      </c>
      <c r="GJ27">
        <v>0</v>
      </c>
      <c r="GK27">
        <v>2.74132575</v>
      </c>
      <c r="GL27">
        <v>-0.03690495309568818</v>
      </c>
      <c r="GM27">
        <v>0.003673498256090506</v>
      </c>
      <c r="GN27">
        <v>1</v>
      </c>
      <c r="GO27">
        <v>1</v>
      </c>
      <c r="GP27">
        <v>3</v>
      </c>
      <c r="GQ27" t="s">
        <v>454</v>
      </c>
      <c r="GR27">
        <v>3.13377</v>
      </c>
      <c r="GS27">
        <v>2.76036</v>
      </c>
      <c r="GT27">
        <v>0.09032999999999999</v>
      </c>
      <c r="GU27">
        <v>0.0912602</v>
      </c>
      <c r="GV27">
        <v>0.103496</v>
      </c>
      <c r="GW27">
        <v>0.0935341</v>
      </c>
      <c r="GX27">
        <v>28557.2</v>
      </c>
      <c r="GY27">
        <v>28527.4</v>
      </c>
      <c r="GZ27">
        <v>29239.6</v>
      </c>
      <c r="HA27">
        <v>29049.5</v>
      </c>
      <c r="HB27">
        <v>34660.2</v>
      </c>
      <c r="HC27">
        <v>34855.8</v>
      </c>
      <c r="HD27">
        <v>41151.2</v>
      </c>
      <c r="HE27">
        <v>41238.3</v>
      </c>
      <c r="HF27">
        <v>1.85672</v>
      </c>
      <c r="HG27">
        <v>1.79202</v>
      </c>
      <c r="HH27">
        <v>-0.00198185</v>
      </c>
      <c r="HI27">
        <v>0</v>
      </c>
      <c r="HJ27">
        <v>30.0323</v>
      </c>
      <c r="HK27">
        <v>999.9</v>
      </c>
      <c r="HL27">
        <v>55.1</v>
      </c>
      <c r="HM27">
        <v>28.3</v>
      </c>
      <c r="HN27">
        <v>23.4651</v>
      </c>
      <c r="HO27">
        <v>62.0271</v>
      </c>
      <c r="HP27">
        <v>28.7059</v>
      </c>
      <c r="HQ27">
        <v>1</v>
      </c>
      <c r="HR27">
        <v>0.856433</v>
      </c>
      <c r="HS27">
        <v>5.15599</v>
      </c>
      <c r="HT27">
        <v>20.2617</v>
      </c>
      <c r="HU27">
        <v>5.22478</v>
      </c>
      <c r="HV27">
        <v>12.0215</v>
      </c>
      <c r="HW27">
        <v>4.98915</v>
      </c>
      <c r="HX27">
        <v>3.289</v>
      </c>
      <c r="HY27">
        <v>9999</v>
      </c>
      <c r="HZ27">
        <v>9999</v>
      </c>
      <c r="IA27">
        <v>9999</v>
      </c>
      <c r="IB27">
        <v>999.9</v>
      </c>
      <c r="IC27">
        <v>4.97278</v>
      </c>
      <c r="ID27">
        <v>1.86646</v>
      </c>
      <c r="IE27">
        <v>1.86584</v>
      </c>
      <c r="IF27">
        <v>1.86583</v>
      </c>
      <c r="IG27">
        <v>1.86766</v>
      </c>
      <c r="IH27">
        <v>1.87012</v>
      </c>
      <c r="II27">
        <v>1.86874</v>
      </c>
      <c r="IJ27">
        <v>1.87026</v>
      </c>
      <c r="IK27">
        <v>0</v>
      </c>
      <c r="IL27">
        <v>0</v>
      </c>
      <c r="IM27">
        <v>0</v>
      </c>
      <c r="IN27">
        <v>0</v>
      </c>
      <c r="IO27" t="s">
        <v>443</v>
      </c>
      <c r="IP27" t="s">
        <v>444</v>
      </c>
      <c r="IQ27" t="s">
        <v>445</v>
      </c>
      <c r="IR27" t="s">
        <v>445</v>
      </c>
      <c r="IS27" t="s">
        <v>445</v>
      </c>
      <c r="IT27" t="s">
        <v>445</v>
      </c>
      <c r="IU27">
        <v>0</v>
      </c>
      <c r="IV27">
        <v>100</v>
      </c>
      <c r="IW27">
        <v>100</v>
      </c>
      <c r="IX27">
        <v>-2.453</v>
      </c>
      <c r="IY27">
        <v>0.0419</v>
      </c>
      <c r="IZ27">
        <v>-1.334877760090603</v>
      </c>
      <c r="JA27">
        <v>-0.002906724542475788</v>
      </c>
      <c r="JB27">
        <v>4.90054637287143E-07</v>
      </c>
      <c r="JC27">
        <v>-1.635893620003365E-10</v>
      </c>
      <c r="JD27">
        <v>-0.04754654718180065</v>
      </c>
      <c r="JE27">
        <v>-0.02200518351559486</v>
      </c>
      <c r="JF27">
        <v>0.001775765918544182</v>
      </c>
      <c r="JG27">
        <v>-2.889433456770252E-05</v>
      </c>
      <c r="JH27">
        <v>7</v>
      </c>
      <c r="JI27">
        <v>2371</v>
      </c>
      <c r="JJ27">
        <v>0</v>
      </c>
      <c r="JK27">
        <v>24</v>
      </c>
      <c r="JL27">
        <v>30080.8</v>
      </c>
      <c r="JM27">
        <v>29366929.4</v>
      </c>
      <c r="JN27">
        <v>0.917969</v>
      </c>
      <c r="JO27">
        <v>2.2644</v>
      </c>
      <c r="JP27">
        <v>1.39648</v>
      </c>
      <c r="JQ27">
        <v>2.34863</v>
      </c>
      <c r="JR27">
        <v>1.49536</v>
      </c>
      <c r="JS27">
        <v>2.55493</v>
      </c>
      <c r="JT27">
        <v>34.236</v>
      </c>
      <c r="JU27">
        <v>24.0262</v>
      </c>
      <c r="JV27">
        <v>18</v>
      </c>
      <c r="JW27">
        <v>513.758</v>
      </c>
      <c r="JX27">
        <v>459.247</v>
      </c>
      <c r="JY27">
        <v>24.4406</v>
      </c>
      <c r="JZ27">
        <v>37.7644</v>
      </c>
      <c r="KA27">
        <v>30.0003</v>
      </c>
      <c r="KB27">
        <v>37.435</v>
      </c>
      <c r="KC27">
        <v>37.3241</v>
      </c>
      <c r="KD27">
        <v>18.376</v>
      </c>
      <c r="KE27">
        <v>20.3797</v>
      </c>
      <c r="KF27">
        <v>100</v>
      </c>
      <c r="KG27">
        <v>24.4592</v>
      </c>
      <c r="KH27">
        <v>420</v>
      </c>
      <c r="KI27">
        <v>20.8417</v>
      </c>
      <c r="KJ27">
        <v>99.94</v>
      </c>
      <c r="KK27">
        <v>99.19670000000001</v>
      </c>
    </row>
    <row r="28" spans="1:297">
      <c r="A28">
        <v>12</v>
      </c>
      <c r="B28">
        <v>1762015892</v>
      </c>
      <c r="C28">
        <v>1899.900000095367</v>
      </c>
      <c r="D28" t="s">
        <v>490</v>
      </c>
      <c r="E28" t="s">
        <v>491</v>
      </c>
      <c r="F28">
        <v>5</v>
      </c>
      <c r="G28" t="s">
        <v>487</v>
      </c>
      <c r="H28" t="s">
        <v>436</v>
      </c>
      <c r="I28">
        <v>1762015884.25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428.8462680393912</v>
      </c>
      <c r="AK28">
        <v>416.9900484848483</v>
      </c>
      <c r="AL28">
        <v>-0.04586817614083871</v>
      </c>
      <c r="AM28">
        <v>66.05956314124013</v>
      </c>
      <c r="AN28">
        <f>(AP28 - AO28 + DY28*1E3/(8.314*(EA28+273.15)) * AR28/DX28 * AQ28) * DX28/(100*DL28) * 1000/(1000 - AP28)</f>
        <v>0</v>
      </c>
      <c r="AO28">
        <v>21.05049072940912</v>
      </c>
      <c r="AP28">
        <v>23.6313012121212</v>
      </c>
      <c r="AQ28">
        <v>-5.166851329575426E-05</v>
      </c>
      <c r="AR28">
        <v>107.6176101281204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483</v>
      </c>
      <c r="AY28">
        <v>5177.81</v>
      </c>
      <c r="AZ28">
        <v>731.2560000000001</v>
      </c>
      <c r="BA28">
        <v>1843.566607293266</v>
      </c>
      <c r="BB28">
        <f>1-AZ28/BA28</f>
        <v>0</v>
      </c>
      <c r="BC28">
        <v>-1.797299031858945</v>
      </c>
      <c r="BD28" t="s">
        <v>492</v>
      </c>
      <c r="BE28">
        <v>5218.4</v>
      </c>
      <c r="BF28">
        <v>1758.724230769231</v>
      </c>
      <c r="BG28">
        <v>1977.845750011346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493</v>
      </c>
      <c r="BQ28">
        <v>859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BZ28">
        <v>2213</v>
      </c>
      <c r="CA28">
        <v>290.0000000000001</v>
      </c>
      <c r="CB28">
        <v>1898.97</v>
      </c>
      <c r="CC28">
        <v>105</v>
      </c>
      <c r="CD28">
        <v>5218.4</v>
      </c>
      <c r="CE28">
        <v>1897.57</v>
      </c>
      <c r="CF28">
        <v>1.4</v>
      </c>
      <c r="CG28">
        <v>300.0000000000001</v>
      </c>
      <c r="CH28">
        <v>23.5</v>
      </c>
      <c r="CI28">
        <v>1977.845750011346</v>
      </c>
      <c r="CJ28">
        <v>2.711081279403645</v>
      </c>
      <c r="CK28">
        <v>-41.89149295612956</v>
      </c>
      <c r="CL28">
        <v>1.295462954969411</v>
      </c>
      <c r="CM28">
        <v>0.9739216346793093</v>
      </c>
      <c r="CN28">
        <v>-0.002773410011123466</v>
      </c>
      <c r="CO28">
        <v>289.9999999999999</v>
      </c>
      <c r="CP28">
        <v>1896.63</v>
      </c>
      <c r="CQ28">
        <v>665</v>
      </c>
      <c r="CR28">
        <v>5213.92</v>
      </c>
      <c r="CS28">
        <v>1897.5</v>
      </c>
      <c r="CT28">
        <v>-0.87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440</v>
      </c>
      <c r="DO28">
        <v>2</v>
      </c>
      <c r="DP28" t="b">
        <v>1</v>
      </c>
      <c r="DQ28">
        <v>1762015884.25</v>
      </c>
      <c r="DR28">
        <v>407.2065000000001</v>
      </c>
      <c r="DS28">
        <v>420.1204</v>
      </c>
      <c r="DT28">
        <v>23.63517</v>
      </c>
      <c r="DU28">
        <v>21.06622666666668</v>
      </c>
      <c r="DV28">
        <v>409.6611333333333</v>
      </c>
      <c r="DW28">
        <v>23.59289666666667</v>
      </c>
      <c r="DX28">
        <v>500.0335333333333</v>
      </c>
      <c r="DY28">
        <v>90.67305999999999</v>
      </c>
      <c r="DZ28">
        <v>0.1000537033333333</v>
      </c>
      <c r="EA28">
        <v>30.18192333333334</v>
      </c>
      <c r="EB28">
        <v>30.01287333333333</v>
      </c>
      <c r="EC28">
        <v>999.9000000000002</v>
      </c>
      <c r="ED28">
        <v>0</v>
      </c>
      <c r="EE28">
        <v>0</v>
      </c>
      <c r="EF28">
        <v>9995.994999999999</v>
      </c>
      <c r="EG28">
        <v>0</v>
      </c>
      <c r="EH28">
        <v>1011.17</v>
      </c>
      <c r="EI28">
        <v>-12.91388666666667</v>
      </c>
      <c r="EJ28">
        <v>417.0638999999999</v>
      </c>
      <c r="EK28">
        <v>429.1612</v>
      </c>
      <c r="EL28">
        <v>2.568948</v>
      </c>
      <c r="EM28">
        <v>420.1204</v>
      </c>
      <c r="EN28">
        <v>21.06622666666668</v>
      </c>
      <c r="EO28">
        <v>2.143074333333333</v>
      </c>
      <c r="EP28">
        <v>1.910139333333334</v>
      </c>
      <c r="EQ28">
        <v>18.54299333333334</v>
      </c>
      <c r="ER28">
        <v>16.71849333333333</v>
      </c>
      <c r="ES28">
        <v>1800.012333333333</v>
      </c>
      <c r="ET28">
        <v>0.9779979333333334</v>
      </c>
      <c r="EU28">
        <v>0.02200206</v>
      </c>
      <c r="EV28">
        <v>0</v>
      </c>
      <c r="EW28">
        <v>1758.712</v>
      </c>
      <c r="EX28">
        <v>5.000969999999999</v>
      </c>
      <c r="EY28">
        <v>32504.56333333334</v>
      </c>
      <c r="EZ28">
        <v>15022.91</v>
      </c>
      <c r="FA28">
        <v>46.43699999999998</v>
      </c>
      <c r="FB28">
        <v>47.76239999999999</v>
      </c>
      <c r="FC28">
        <v>46.625</v>
      </c>
      <c r="FD28">
        <v>47.18699999999998</v>
      </c>
      <c r="FE28">
        <v>46.56619999999998</v>
      </c>
      <c r="FF28">
        <v>1755.519</v>
      </c>
      <c r="FG28">
        <v>39.49</v>
      </c>
      <c r="FH28">
        <v>0</v>
      </c>
      <c r="FI28">
        <v>127.1999998092651</v>
      </c>
      <c r="FJ28">
        <v>0</v>
      </c>
      <c r="FK28">
        <v>1758.724230769231</v>
      </c>
      <c r="FL28">
        <v>-8.318290589337764</v>
      </c>
      <c r="FM28">
        <v>-149.9042735568256</v>
      </c>
      <c r="FN28">
        <v>32504.5576923077</v>
      </c>
      <c r="FO28">
        <v>15</v>
      </c>
      <c r="FP28">
        <v>0</v>
      </c>
      <c r="FQ28" t="s">
        <v>441</v>
      </c>
      <c r="FR28">
        <v>1760210915.6</v>
      </c>
      <c r="FS28">
        <v>0</v>
      </c>
      <c r="FT28">
        <v>0</v>
      </c>
      <c r="FU28">
        <v>-0.215</v>
      </c>
      <c r="FV28">
        <v>0</v>
      </c>
      <c r="FW28">
        <v>-0.6919999999999999</v>
      </c>
      <c r="FX28">
        <v>0</v>
      </c>
      <c r="FY28">
        <v>400</v>
      </c>
      <c r="FZ28">
        <v>0</v>
      </c>
      <c r="GA28">
        <v>0.15</v>
      </c>
      <c r="GB28">
        <v>0</v>
      </c>
      <c r="GC28">
        <v>-12.8843487804878</v>
      </c>
      <c r="GD28">
        <v>0.6806069686411123</v>
      </c>
      <c r="GE28">
        <v>0.2808976266273076</v>
      </c>
      <c r="GF28">
        <v>0</v>
      </c>
      <c r="GG28">
        <v>1759.152352941177</v>
      </c>
      <c r="GH28">
        <v>-8.529564548243593</v>
      </c>
      <c r="GI28">
        <v>0.8716855167653008</v>
      </c>
      <c r="GJ28">
        <v>0</v>
      </c>
      <c r="GK28">
        <v>2.568833170731707</v>
      </c>
      <c r="GL28">
        <v>0.009621951219509957</v>
      </c>
      <c r="GM28">
        <v>0.004370553036962184</v>
      </c>
      <c r="GN28">
        <v>1</v>
      </c>
      <c r="GO28">
        <v>1</v>
      </c>
      <c r="GP28">
        <v>3</v>
      </c>
      <c r="GQ28" t="s">
        <v>454</v>
      </c>
      <c r="GR28">
        <v>3.13392</v>
      </c>
      <c r="GS28">
        <v>2.76016</v>
      </c>
      <c r="GT28">
        <v>0.09036959999999999</v>
      </c>
      <c r="GU28">
        <v>0.0912343</v>
      </c>
      <c r="GV28">
        <v>0.103571</v>
      </c>
      <c r="GW28">
        <v>0.0940772</v>
      </c>
      <c r="GX28">
        <v>28556.7</v>
      </c>
      <c r="GY28">
        <v>28529</v>
      </c>
      <c r="GZ28">
        <v>29240.2</v>
      </c>
      <c r="HA28">
        <v>29050.2</v>
      </c>
      <c r="HB28">
        <v>34658</v>
      </c>
      <c r="HC28">
        <v>34836</v>
      </c>
      <c r="HD28">
        <v>41152</v>
      </c>
      <c r="HE28">
        <v>41239.5</v>
      </c>
      <c r="HF28">
        <v>1.85632</v>
      </c>
      <c r="HG28">
        <v>1.79195</v>
      </c>
      <c r="HH28">
        <v>-0.00179559</v>
      </c>
      <c r="HI28">
        <v>0</v>
      </c>
      <c r="HJ28">
        <v>30.048</v>
      </c>
      <c r="HK28">
        <v>999.9</v>
      </c>
      <c r="HL28">
        <v>55</v>
      </c>
      <c r="HM28">
        <v>28.3</v>
      </c>
      <c r="HN28">
        <v>23.4245</v>
      </c>
      <c r="HO28">
        <v>62.1671</v>
      </c>
      <c r="HP28">
        <v>28.5377</v>
      </c>
      <c r="HQ28">
        <v>1</v>
      </c>
      <c r="HR28">
        <v>0.853781</v>
      </c>
      <c r="HS28">
        <v>4.96998</v>
      </c>
      <c r="HT28">
        <v>20.2686</v>
      </c>
      <c r="HU28">
        <v>5.22583</v>
      </c>
      <c r="HV28">
        <v>12.0218</v>
      </c>
      <c r="HW28">
        <v>4.9891</v>
      </c>
      <c r="HX28">
        <v>3.289</v>
      </c>
      <c r="HY28">
        <v>9999</v>
      </c>
      <c r="HZ28">
        <v>9999</v>
      </c>
      <c r="IA28">
        <v>9999</v>
      </c>
      <c r="IB28">
        <v>999.9</v>
      </c>
      <c r="IC28">
        <v>4.97278</v>
      </c>
      <c r="ID28">
        <v>1.86647</v>
      </c>
      <c r="IE28">
        <v>1.86584</v>
      </c>
      <c r="IF28">
        <v>1.86583</v>
      </c>
      <c r="IG28">
        <v>1.86768</v>
      </c>
      <c r="IH28">
        <v>1.87012</v>
      </c>
      <c r="II28">
        <v>1.86874</v>
      </c>
      <c r="IJ28">
        <v>1.87027</v>
      </c>
      <c r="IK28">
        <v>0</v>
      </c>
      <c r="IL28">
        <v>0</v>
      </c>
      <c r="IM28">
        <v>0</v>
      </c>
      <c r="IN28">
        <v>0</v>
      </c>
      <c r="IO28" t="s">
        <v>443</v>
      </c>
      <c r="IP28" t="s">
        <v>444</v>
      </c>
      <c r="IQ28" t="s">
        <v>445</v>
      </c>
      <c r="IR28" t="s">
        <v>445</v>
      </c>
      <c r="IS28" t="s">
        <v>445</v>
      </c>
      <c r="IT28" t="s">
        <v>445</v>
      </c>
      <c r="IU28">
        <v>0</v>
      </c>
      <c r="IV28">
        <v>100</v>
      </c>
      <c r="IW28">
        <v>100</v>
      </c>
      <c r="IX28">
        <v>-2.455</v>
      </c>
      <c r="IY28">
        <v>0.0422</v>
      </c>
      <c r="IZ28">
        <v>-1.334877760090603</v>
      </c>
      <c r="JA28">
        <v>-0.002906724542475788</v>
      </c>
      <c r="JB28">
        <v>4.90054637287143E-07</v>
      </c>
      <c r="JC28">
        <v>-1.635893620003365E-10</v>
      </c>
      <c r="JD28">
        <v>-0.04754654718180065</v>
      </c>
      <c r="JE28">
        <v>-0.02200518351559486</v>
      </c>
      <c r="JF28">
        <v>0.001775765918544182</v>
      </c>
      <c r="JG28">
        <v>-2.889433456770252E-05</v>
      </c>
      <c r="JH28">
        <v>7</v>
      </c>
      <c r="JI28">
        <v>2371</v>
      </c>
      <c r="JJ28">
        <v>0</v>
      </c>
      <c r="JK28">
        <v>24</v>
      </c>
      <c r="JL28">
        <v>30082.9</v>
      </c>
      <c r="JM28">
        <v>29366931.5</v>
      </c>
      <c r="JN28">
        <v>0.914307</v>
      </c>
      <c r="JO28">
        <v>2.2522</v>
      </c>
      <c r="JP28">
        <v>1.39648</v>
      </c>
      <c r="JQ28">
        <v>2.34985</v>
      </c>
      <c r="JR28">
        <v>1.49536</v>
      </c>
      <c r="JS28">
        <v>2.66357</v>
      </c>
      <c r="JT28">
        <v>34.2814</v>
      </c>
      <c r="JU28">
        <v>24.035</v>
      </c>
      <c r="JV28">
        <v>18</v>
      </c>
      <c r="JW28">
        <v>513.508</v>
      </c>
      <c r="JX28">
        <v>459.244</v>
      </c>
      <c r="JY28">
        <v>24.7176</v>
      </c>
      <c r="JZ28">
        <v>37.7572</v>
      </c>
      <c r="KA28">
        <v>30.0001</v>
      </c>
      <c r="KB28">
        <v>37.4385</v>
      </c>
      <c r="KC28">
        <v>37.3311</v>
      </c>
      <c r="KD28">
        <v>18.3217</v>
      </c>
      <c r="KE28">
        <v>19.8378</v>
      </c>
      <c r="KF28">
        <v>100</v>
      </c>
      <c r="KG28">
        <v>24.7053</v>
      </c>
      <c r="KH28">
        <v>420</v>
      </c>
      <c r="KI28">
        <v>21.0068</v>
      </c>
      <c r="KJ28">
        <v>99.9422</v>
      </c>
      <c r="KK28">
        <v>99.19929999999999</v>
      </c>
    </row>
    <row r="29" spans="1:297">
      <c r="A29">
        <v>13</v>
      </c>
      <c r="B29">
        <v>1762016006.5</v>
      </c>
      <c r="C29">
        <v>2014.400000095367</v>
      </c>
      <c r="D29" t="s">
        <v>494</v>
      </c>
      <c r="E29" t="s">
        <v>495</v>
      </c>
      <c r="F29">
        <v>5</v>
      </c>
      <c r="G29" t="s">
        <v>487</v>
      </c>
      <c r="H29" t="s">
        <v>436</v>
      </c>
      <c r="I29">
        <v>1762015998.75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429.1603760805509</v>
      </c>
      <c r="AK29">
        <v>417.1653575757577</v>
      </c>
      <c r="AL29">
        <v>0.001819404567988892</v>
      </c>
      <c r="AM29">
        <v>66.05956314124013</v>
      </c>
      <c r="AN29">
        <f>(AP29 - AO29 + DY29*1E3/(8.314*(EA29+273.15)) * AR29/DX29 * AQ29) * DX29/(100*DL29) * 1000/(1000 - AP29)</f>
        <v>0</v>
      </c>
      <c r="AO29">
        <v>21.23232386281156</v>
      </c>
      <c r="AP29">
        <v>23.69031090909091</v>
      </c>
      <c r="AQ29">
        <v>3.980465000409063E-05</v>
      </c>
      <c r="AR29">
        <v>107.6176101281204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483</v>
      </c>
      <c r="AY29">
        <v>5177.81</v>
      </c>
      <c r="AZ29">
        <v>731.2560000000001</v>
      </c>
      <c r="BA29">
        <v>1843.566607293266</v>
      </c>
      <c r="BB29">
        <f>1-AZ29/BA29</f>
        <v>0</v>
      </c>
      <c r="BC29">
        <v>-1.797299031858945</v>
      </c>
      <c r="BD29" t="s">
        <v>496</v>
      </c>
      <c r="BE29">
        <v>5221.91</v>
      </c>
      <c r="BF29">
        <v>1722.8144</v>
      </c>
      <c r="BG29">
        <v>1989.171135300688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497</v>
      </c>
      <c r="BQ29">
        <v>859.33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BZ29">
        <v>2215</v>
      </c>
      <c r="CA29">
        <v>290.0000000000001</v>
      </c>
      <c r="CB29">
        <v>1903.89</v>
      </c>
      <c r="CC29">
        <v>85</v>
      </c>
      <c r="CD29">
        <v>5221.91</v>
      </c>
      <c r="CE29">
        <v>1903.76</v>
      </c>
      <c r="CF29">
        <v>0.13</v>
      </c>
      <c r="CG29">
        <v>300.0000000000001</v>
      </c>
      <c r="CH29">
        <v>23.6</v>
      </c>
      <c r="CI29">
        <v>1989.171135300688</v>
      </c>
      <c r="CJ29">
        <v>2.295842948931029</v>
      </c>
      <c r="CK29">
        <v>-44.60062531509566</v>
      </c>
      <c r="CL29">
        <v>1.087859202807197</v>
      </c>
      <c r="CM29">
        <v>0.9836149920831475</v>
      </c>
      <c r="CN29">
        <v>-0.003031087875417132</v>
      </c>
      <c r="CO29">
        <v>289.9999999999999</v>
      </c>
      <c r="CP29">
        <v>1903.45</v>
      </c>
      <c r="CQ29">
        <v>665</v>
      </c>
      <c r="CR29">
        <v>5216.4</v>
      </c>
      <c r="CS29">
        <v>1903.67</v>
      </c>
      <c r="CT29">
        <v>-0.22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440</v>
      </c>
      <c r="DO29">
        <v>2</v>
      </c>
      <c r="DP29" t="b">
        <v>1</v>
      </c>
      <c r="DQ29">
        <v>1762015998.75</v>
      </c>
      <c r="DR29">
        <v>407.2364666666668</v>
      </c>
      <c r="DS29">
        <v>419.9835666666667</v>
      </c>
      <c r="DT29">
        <v>23.68077333333333</v>
      </c>
      <c r="DU29">
        <v>21.23113666666666</v>
      </c>
      <c r="DV29">
        <v>409.6912333333334</v>
      </c>
      <c r="DW29">
        <v>23.63789666666667</v>
      </c>
      <c r="DX29">
        <v>499.9975</v>
      </c>
      <c r="DY29">
        <v>90.67368666666668</v>
      </c>
      <c r="DZ29">
        <v>0.09999990333333335</v>
      </c>
      <c r="EA29">
        <v>30.24186333333332</v>
      </c>
      <c r="EB29">
        <v>29.99216666666667</v>
      </c>
      <c r="EC29">
        <v>999.9000000000002</v>
      </c>
      <c r="ED29">
        <v>0</v>
      </c>
      <c r="EE29">
        <v>0</v>
      </c>
      <c r="EF29">
        <v>10000.66033333333</v>
      </c>
      <c r="EG29">
        <v>0</v>
      </c>
      <c r="EH29">
        <v>1011.167666666666</v>
      </c>
      <c r="EI29">
        <v>-12.74709333333334</v>
      </c>
      <c r="EJ29">
        <v>417.1140666666668</v>
      </c>
      <c r="EK29">
        <v>429.0937</v>
      </c>
      <c r="EL29">
        <v>2.449642</v>
      </c>
      <c r="EM29">
        <v>419.9835666666667</v>
      </c>
      <c r="EN29">
        <v>21.23113666666666</v>
      </c>
      <c r="EO29">
        <v>2.147223333333333</v>
      </c>
      <c r="EP29">
        <v>1.925105</v>
      </c>
      <c r="EQ29">
        <v>18.5739</v>
      </c>
      <c r="ER29">
        <v>16.84142666666666</v>
      </c>
      <c r="ES29">
        <v>1500.021333333333</v>
      </c>
      <c r="ET29">
        <v>0.9730060000000004</v>
      </c>
      <c r="EU29">
        <v>0.0269939</v>
      </c>
      <c r="EV29">
        <v>0</v>
      </c>
      <c r="EW29">
        <v>1722.813333333333</v>
      </c>
      <c r="EX29">
        <v>5.000969999999999</v>
      </c>
      <c r="EY29">
        <v>26578.14666666666</v>
      </c>
      <c r="EZ29">
        <v>12491.80333333334</v>
      </c>
      <c r="FA29">
        <v>46.22479999999999</v>
      </c>
      <c r="FB29">
        <v>47.875</v>
      </c>
      <c r="FC29">
        <v>46.625</v>
      </c>
      <c r="FD29">
        <v>47.31199999999998</v>
      </c>
      <c r="FE29">
        <v>46.50413333333334</v>
      </c>
      <c r="FF29">
        <v>1454.661333333333</v>
      </c>
      <c r="FG29">
        <v>40.35999999999999</v>
      </c>
      <c r="FH29">
        <v>0</v>
      </c>
      <c r="FI29">
        <v>112.1999998092651</v>
      </c>
      <c r="FJ29">
        <v>0</v>
      </c>
      <c r="FK29">
        <v>1722.8144</v>
      </c>
      <c r="FL29">
        <v>0.6946153672405903</v>
      </c>
      <c r="FM29">
        <v>-8.169230769800107</v>
      </c>
      <c r="FN29">
        <v>26578.132</v>
      </c>
      <c r="FO29">
        <v>15</v>
      </c>
      <c r="FP29">
        <v>0</v>
      </c>
      <c r="FQ29" t="s">
        <v>441</v>
      </c>
      <c r="FR29">
        <v>1760210915.6</v>
      </c>
      <c r="FS29">
        <v>0</v>
      </c>
      <c r="FT29">
        <v>0</v>
      </c>
      <c r="FU29">
        <v>-0.215</v>
      </c>
      <c r="FV29">
        <v>0</v>
      </c>
      <c r="FW29">
        <v>-0.6919999999999999</v>
      </c>
      <c r="FX29">
        <v>0</v>
      </c>
      <c r="FY29">
        <v>400</v>
      </c>
      <c r="FZ29">
        <v>0</v>
      </c>
      <c r="GA29">
        <v>0.15</v>
      </c>
      <c r="GB29">
        <v>0</v>
      </c>
      <c r="GC29">
        <v>-12.7592825</v>
      </c>
      <c r="GD29">
        <v>0.0781879924953305</v>
      </c>
      <c r="GE29">
        <v>0.02843070424294837</v>
      </c>
      <c r="GF29">
        <v>1</v>
      </c>
      <c r="GG29">
        <v>1722.785882352941</v>
      </c>
      <c r="GH29">
        <v>0.3187165716593775</v>
      </c>
      <c r="GI29">
        <v>0.2755008022520666</v>
      </c>
      <c r="GJ29">
        <v>1</v>
      </c>
      <c r="GK29">
        <v>2.444439</v>
      </c>
      <c r="GL29">
        <v>0.09921388367729506</v>
      </c>
      <c r="GM29">
        <v>0.009674386233761788</v>
      </c>
      <c r="GN29">
        <v>1</v>
      </c>
      <c r="GO29">
        <v>3</v>
      </c>
      <c r="GP29">
        <v>3</v>
      </c>
      <c r="GQ29" t="s">
        <v>459</v>
      </c>
      <c r="GR29">
        <v>3.13396</v>
      </c>
      <c r="GS29">
        <v>2.76031</v>
      </c>
      <c r="GT29">
        <v>0.09040579999999999</v>
      </c>
      <c r="GU29">
        <v>0.091253</v>
      </c>
      <c r="GV29">
        <v>0.103761</v>
      </c>
      <c r="GW29">
        <v>0.0946684</v>
      </c>
      <c r="GX29">
        <v>28557.4</v>
      </c>
      <c r="GY29">
        <v>28529.6</v>
      </c>
      <c r="GZ29">
        <v>29242</v>
      </c>
      <c r="HA29">
        <v>29051.3</v>
      </c>
      <c r="HB29">
        <v>34652.6</v>
      </c>
      <c r="HC29">
        <v>34815.2</v>
      </c>
      <c r="HD29">
        <v>41154.3</v>
      </c>
      <c r="HE29">
        <v>41241.6</v>
      </c>
      <c r="HF29">
        <v>1.85662</v>
      </c>
      <c r="HG29">
        <v>1.79185</v>
      </c>
      <c r="HH29">
        <v>-0.00616163</v>
      </c>
      <c r="HI29">
        <v>0</v>
      </c>
      <c r="HJ29">
        <v>30.0932</v>
      </c>
      <c r="HK29">
        <v>999.9</v>
      </c>
      <c r="HL29">
        <v>54.9</v>
      </c>
      <c r="HM29">
        <v>28.4</v>
      </c>
      <c r="HN29">
        <v>23.5195</v>
      </c>
      <c r="HO29">
        <v>62.4971</v>
      </c>
      <c r="HP29">
        <v>28.5577</v>
      </c>
      <c r="HQ29">
        <v>1</v>
      </c>
      <c r="HR29">
        <v>0.849754</v>
      </c>
      <c r="HS29">
        <v>4.57424</v>
      </c>
      <c r="HT29">
        <v>20.2813</v>
      </c>
      <c r="HU29">
        <v>5.22448</v>
      </c>
      <c r="HV29">
        <v>12.0219</v>
      </c>
      <c r="HW29">
        <v>4.98945</v>
      </c>
      <c r="HX29">
        <v>3.289</v>
      </c>
      <c r="HY29">
        <v>9999</v>
      </c>
      <c r="HZ29">
        <v>9999</v>
      </c>
      <c r="IA29">
        <v>9999</v>
      </c>
      <c r="IB29">
        <v>999.9</v>
      </c>
      <c r="IC29">
        <v>4.97278</v>
      </c>
      <c r="ID29">
        <v>1.8665</v>
      </c>
      <c r="IE29">
        <v>1.86584</v>
      </c>
      <c r="IF29">
        <v>1.86584</v>
      </c>
      <c r="IG29">
        <v>1.86768</v>
      </c>
      <c r="IH29">
        <v>1.87014</v>
      </c>
      <c r="II29">
        <v>1.86875</v>
      </c>
      <c r="IJ29">
        <v>1.87026</v>
      </c>
      <c r="IK29">
        <v>0</v>
      </c>
      <c r="IL29">
        <v>0</v>
      </c>
      <c r="IM29">
        <v>0</v>
      </c>
      <c r="IN29">
        <v>0</v>
      </c>
      <c r="IO29" t="s">
        <v>443</v>
      </c>
      <c r="IP29" t="s">
        <v>444</v>
      </c>
      <c r="IQ29" t="s">
        <v>445</v>
      </c>
      <c r="IR29" t="s">
        <v>445</v>
      </c>
      <c r="IS29" t="s">
        <v>445</v>
      </c>
      <c r="IT29" t="s">
        <v>445</v>
      </c>
      <c r="IU29">
        <v>0</v>
      </c>
      <c r="IV29">
        <v>100</v>
      </c>
      <c r="IW29">
        <v>100</v>
      </c>
      <c r="IX29">
        <v>-2.455</v>
      </c>
      <c r="IY29">
        <v>0.043</v>
      </c>
      <c r="IZ29">
        <v>-1.334877760090603</v>
      </c>
      <c r="JA29">
        <v>-0.002906724542475788</v>
      </c>
      <c r="JB29">
        <v>4.90054637287143E-07</v>
      </c>
      <c r="JC29">
        <v>-1.635893620003365E-10</v>
      </c>
      <c r="JD29">
        <v>-0.04754654718180065</v>
      </c>
      <c r="JE29">
        <v>-0.02200518351559486</v>
      </c>
      <c r="JF29">
        <v>0.001775765918544182</v>
      </c>
      <c r="JG29">
        <v>-2.889433456770252E-05</v>
      </c>
      <c r="JH29">
        <v>7</v>
      </c>
      <c r="JI29">
        <v>2371</v>
      </c>
      <c r="JJ29">
        <v>0</v>
      </c>
      <c r="JK29">
        <v>24</v>
      </c>
      <c r="JL29">
        <v>30084.8</v>
      </c>
      <c r="JM29">
        <v>29366933.4</v>
      </c>
      <c r="JN29">
        <v>0.913086</v>
      </c>
      <c r="JO29">
        <v>2.2522</v>
      </c>
      <c r="JP29">
        <v>1.39648</v>
      </c>
      <c r="JQ29">
        <v>2.34985</v>
      </c>
      <c r="JR29">
        <v>1.49536</v>
      </c>
      <c r="JS29">
        <v>2.67212</v>
      </c>
      <c r="JT29">
        <v>34.3042</v>
      </c>
      <c r="JU29">
        <v>24.0437</v>
      </c>
      <c r="JV29">
        <v>18</v>
      </c>
      <c r="JW29">
        <v>513.663</v>
      </c>
      <c r="JX29">
        <v>459.131</v>
      </c>
      <c r="JY29">
        <v>25.1049</v>
      </c>
      <c r="JZ29">
        <v>37.736</v>
      </c>
      <c r="KA29">
        <v>29.9998</v>
      </c>
      <c r="KB29">
        <v>37.4315</v>
      </c>
      <c r="KC29">
        <v>37.3241</v>
      </c>
      <c r="KD29">
        <v>18.2964</v>
      </c>
      <c r="KE29">
        <v>19.0027</v>
      </c>
      <c r="KF29">
        <v>100</v>
      </c>
      <c r="KG29">
        <v>25.1091</v>
      </c>
      <c r="KH29">
        <v>420</v>
      </c>
      <c r="KI29">
        <v>21.2359</v>
      </c>
      <c r="KJ29">
        <v>99.94799999999999</v>
      </c>
      <c r="KK29">
        <v>99.2039</v>
      </c>
    </row>
    <row r="30" spans="1:297">
      <c r="A30">
        <v>14</v>
      </c>
      <c r="B30">
        <v>1762016076</v>
      </c>
      <c r="C30">
        <v>2083.900000095367</v>
      </c>
      <c r="D30" t="s">
        <v>498</v>
      </c>
      <c r="E30" t="s">
        <v>499</v>
      </c>
      <c r="F30">
        <v>5</v>
      </c>
      <c r="G30" t="s">
        <v>487</v>
      </c>
      <c r="H30" t="s">
        <v>436</v>
      </c>
      <c r="I30">
        <v>1762016068.25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429.146234870131</v>
      </c>
      <c r="AK30">
        <v>417.5015999999999</v>
      </c>
      <c r="AL30">
        <v>-1.27952960168314E-05</v>
      </c>
      <c r="AM30">
        <v>66.05956314124013</v>
      </c>
      <c r="AN30">
        <f>(AP30 - AO30 + DY30*1E3/(8.314*(EA30+273.15)) * AR30/DX30 * AQ30) * DX30/(100*DL30) * 1000/(1000 - AP30)</f>
        <v>0</v>
      </c>
      <c r="AO30">
        <v>21.2882132870972</v>
      </c>
      <c r="AP30">
        <v>23.71763878787878</v>
      </c>
      <c r="AQ30">
        <v>-3.199188610465999E-05</v>
      </c>
      <c r="AR30">
        <v>107.6176101281204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483</v>
      </c>
      <c r="AY30">
        <v>5177.81</v>
      </c>
      <c r="AZ30">
        <v>731.2560000000001</v>
      </c>
      <c r="BA30">
        <v>1843.566607293266</v>
      </c>
      <c r="BB30">
        <f>1-AZ30/BA30</f>
        <v>0</v>
      </c>
      <c r="BC30">
        <v>-1.797299031858945</v>
      </c>
      <c r="BD30" t="s">
        <v>500</v>
      </c>
      <c r="BE30">
        <v>5219.62</v>
      </c>
      <c r="BF30">
        <v>1682.3252</v>
      </c>
      <c r="BG30">
        <v>2007.277354023749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501</v>
      </c>
      <c r="BQ30">
        <v>841.9299999999999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BZ30">
        <v>2217</v>
      </c>
      <c r="CA30">
        <v>290.0000000000001</v>
      </c>
      <c r="CB30">
        <v>1923.06</v>
      </c>
      <c r="CC30">
        <v>205</v>
      </c>
      <c r="CD30">
        <v>5219.62</v>
      </c>
      <c r="CE30">
        <v>1922.83</v>
      </c>
      <c r="CF30">
        <v>0.23</v>
      </c>
      <c r="CG30">
        <v>300.0000000000001</v>
      </c>
      <c r="CH30">
        <v>23.7</v>
      </c>
      <c r="CI30">
        <v>2007.277354023749</v>
      </c>
      <c r="CJ30">
        <v>2.039130452611295</v>
      </c>
      <c r="CK30">
        <v>-44.07983628249866</v>
      </c>
      <c r="CL30">
        <v>0.9576914856018074</v>
      </c>
      <c r="CM30">
        <v>0.9869555156283567</v>
      </c>
      <c r="CN30">
        <v>-0.003288105672969966</v>
      </c>
      <c r="CO30">
        <v>289.9999999999999</v>
      </c>
      <c r="CP30">
        <v>1922.61</v>
      </c>
      <c r="CQ30">
        <v>705</v>
      </c>
      <c r="CR30">
        <v>5216.9</v>
      </c>
      <c r="CS30">
        <v>1922.78</v>
      </c>
      <c r="CT30">
        <v>-0.17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440</v>
      </c>
      <c r="DO30">
        <v>2</v>
      </c>
      <c r="DP30" t="b">
        <v>1</v>
      </c>
      <c r="DQ30">
        <v>1762016068.25</v>
      </c>
      <c r="DR30">
        <v>407.6600666666666</v>
      </c>
      <c r="DS30">
        <v>419.9807666666667</v>
      </c>
      <c r="DT30">
        <v>23.71955666666667</v>
      </c>
      <c r="DU30">
        <v>21.28800333333334</v>
      </c>
      <c r="DV30">
        <v>410.1159333333333</v>
      </c>
      <c r="DW30">
        <v>23.67616</v>
      </c>
      <c r="DX30">
        <v>499.9964333333334</v>
      </c>
      <c r="DY30">
        <v>90.67359999999998</v>
      </c>
      <c r="DZ30">
        <v>0.09999863666666667</v>
      </c>
      <c r="EA30">
        <v>30.27648666666666</v>
      </c>
      <c r="EB30">
        <v>29.95806666666666</v>
      </c>
      <c r="EC30">
        <v>999.9000000000002</v>
      </c>
      <c r="ED30">
        <v>0</v>
      </c>
      <c r="EE30">
        <v>0</v>
      </c>
      <c r="EF30">
        <v>9999.579666666667</v>
      </c>
      <c r="EG30">
        <v>0</v>
      </c>
      <c r="EH30">
        <v>1011.185666666667</v>
      </c>
      <c r="EI30">
        <v>-12.32072333333333</v>
      </c>
      <c r="EJ30">
        <v>417.5645999999999</v>
      </c>
      <c r="EK30">
        <v>429.1157666666667</v>
      </c>
      <c r="EL30">
        <v>2.431563333333333</v>
      </c>
      <c r="EM30">
        <v>419.9807666666667</v>
      </c>
      <c r="EN30">
        <v>21.28800333333334</v>
      </c>
      <c r="EO30">
        <v>2.150737</v>
      </c>
      <c r="EP30">
        <v>1.930259</v>
      </c>
      <c r="EQ30">
        <v>18.60002666666667</v>
      </c>
      <c r="ER30">
        <v>16.88357333333333</v>
      </c>
      <c r="ES30">
        <v>1200.012</v>
      </c>
      <c r="ET30">
        <v>0.9669922666666669</v>
      </c>
      <c r="EU30">
        <v>0.03300753</v>
      </c>
      <c r="EV30">
        <v>0</v>
      </c>
      <c r="EW30">
        <v>1682.325333333333</v>
      </c>
      <c r="EX30">
        <v>5.000969999999999</v>
      </c>
      <c r="EY30">
        <v>20823.25333333334</v>
      </c>
      <c r="EZ30">
        <v>9965.382333333333</v>
      </c>
      <c r="FA30">
        <v>45.94749999999998</v>
      </c>
      <c r="FB30">
        <v>47.875</v>
      </c>
      <c r="FC30">
        <v>46.56619999999997</v>
      </c>
      <c r="FD30">
        <v>47.31199999999998</v>
      </c>
      <c r="FE30">
        <v>46.37913333333334</v>
      </c>
      <c r="FF30">
        <v>1155.562</v>
      </c>
      <c r="FG30">
        <v>39.44000000000001</v>
      </c>
      <c r="FH30">
        <v>0</v>
      </c>
      <c r="FI30">
        <v>67.20000004768372</v>
      </c>
      <c r="FJ30">
        <v>0</v>
      </c>
      <c r="FK30">
        <v>1682.3252</v>
      </c>
      <c r="FL30">
        <v>2.334615386450638</v>
      </c>
      <c r="FM30">
        <v>12.06153841813775</v>
      </c>
      <c r="FN30">
        <v>20823.352</v>
      </c>
      <c r="FO30">
        <v>15</v>
      </c>
      <c r="FP30">
        <v>0</v>
      </c>
      <c r="FQ30" t="s">
        <v>441</v>
      </c>
      <c r="FR30">
        <v>1760210915.6</v>
      </c>
      <c r="FS30">
        <v>0</v>
      </c>
      <c r="FT30">
        <v>0</v>
      </c>
      <c r="FU30">
        <v>-0.215</v>
      </c>
      <c r="FV30">
        <v>0</v>
      </c>
      <c r="FW30">
        <v>-0.6919999999999999</v>
      </c>
      <c r="FX30">
        <v>0</v>
      </c>
      <c r="FY30">
        <v>400</v>
      </c>
      <c r="FZ30">
        <v>0</v>
      </c>
      <c r="GA30">
        <v>0.15</v>
      </c>
      <c r="GB30">
        <v>0</v>
      </c>
      <c r="GC30">
        <v>-12.3493512195122</v>
      </c>
      <c r="GD30">
        <v>0.1036996515679612</v>
      </c>
      <c r="GE30">
        <v>0.07934002502951155</v>
      </c>
      <c r="GF30">
        <v>1</v>
      </c>
      <c r="GG30">
        <v>1682.338529411765</v>
      </c>
      <c r="GH30">
        <v>0.6287242210090181</v>
      </c>
      <c r="GI30">
        <v>0.2844099397715076</v>
      </c>
      <c r="GJ30">
        <v>1</v>
      </c>
      <c r="GK30">
        <v>2.432176341463415</v>
      </c>
      <c r="GL30">
        <v>-0.00792062717770638</v>
      </c>
      <c r="GM30">
        <v>0.001079796177915893</v>
      </c>
      <c r="GN30">
        <v>1</v>
      </c>
      <c r="GO30">
        <v>3</v>
      </c>
      <c r="GP30">
        <v>3</v>
      </c>
      <c r="GQ30" t="s">
        <v>459</v>
      </c>
      <c r="GR30">
        <v>3.1339</v>
      </c>
      <c r="GS30">
        <v>2.75997</v>
      </c>
      <c r="GT30">
        <v>0.09046079999999999</v>
      </c>
      <c r="GU30">
        <v>0.09125</v>
      </c>
      <c r="GV30">
        <v>0.103844</v>
      </c>
      <c r="GW30">
        <v>0.0948668</v>
      </c>
      <c r="GX30">
        <v>28555.8</v>
      </c>
      <c r="GY30">
        <v>28529.8</v>
      </c>
      <c r="GZ30">
        <v>29242</v>
      </c>
      <c r="HA30">
        <v>29051.3</v>
      </c>
      <c r="HB30">
        <v>34649.2</v>
      </c>
      <c r="HC30">
        <v>34808</v>
      </c>
      <c r="HD30">
        <v>41154.1</v>
      </c>
      <c r="HE30">
        <v>41242.1</v>
      </c>
      <c r="HF30">
        <v>1.85693</v>
      </c>
      <c r="HG30">
        <v>1.7923</v>
      </c>
      <c r="HH30">
        <v>-0.0077635</v>
      </c>
      <c r="HI30">
        <v>0</v>
      </c>
      <c r="HJ30">
        <v>30.1111</v>
      </c>
      <c r="HK30">
        <v>999.9</v>
      </c>
      <c r="HL30">
        <v>54.8</v>
      </c>
      <c r="HM30">
        <v>28.4</v>
      </c>
      <c r="HN30">
        <v>23.4751</v>
      </c>
      <c r="HO30">
        <v>62.4571</v>
      </c>
      <c r="HP30">
        <v>28.6739</v>
      </c>
      <c r="HQ30">
        <v>1</v>
      </c>
      <c r="HR30">
        <v>0.8428909999999999</v>
      </c>
      <c r="HS30">
        <v>3.79907</v>
      </c>
      <c r="HT30">
        <v>20.3005</v>
      </c>
      <c r="HU30">
        <v>5.22073</v>
      </c>
      <c r="HV30">
        <v>12.0207</v>
      </c>
      <c r="HW30">
        <v>4.98785</v>
      </c>
      <c r="HX30">
        <v>3.28825</v>
      </c>
      <c r="HY30">
        <v>9999</v>
      </c>
      <c r="HZ30">
        <v>9999</v>
      </c>
      <c r="IA30">
        <v>9999</v>
      </c>
      <c r="IB30">
        <v>999.9</v>
      </c>
      <c r="IC30">
        <v>4.97281</v>
      </c>
      <c r="ID30">
        <v>1.86653</v>
      </c>
      <c r="IE30">
        <v>1.86585</v>
      </c>
      <c r="IF30">
        <v>1.86584</v>
      </c>
      <c r="IG30">
        <v>1.86768</v>
      </c>
      <c r="IH30">
        <v>1.87012</v>
      </c>
      <c r="II30">
        <v>1.86875</v>
      </c>
      <c r="IJ30">
        <v>1.87027</v>
      </c>
      <c r="IK30">
        <v>0</v>
      </c>
      <c r="IL30">
        <v>0</v>
      </c>
      <c r="IM30">
        <v>0</v>
      </c>
      <c r="IN30">
        <v>0</v>
      </c>
      <c r="IO30" t="s">
        <v>443</v>
      </c>
      <c r="IP30" t="s">
        <v>444</v>
      </c>
      <c r="IQ30" t="s">
        <v>445</v>
      </c>
      <c r="IR30" t="s">
        <v>445</v>
      </c>
      <c r="IS30" t="s">
        <v>445</v>
      </c>
      <c r="IT30" t="s">
        <v>445</v>
      </c>
      <c r="IU30">
        <v>0</v>
      </c>
      <c r="IV30">
        <v>100</v>
      </c>
      <c r="IW30">
        <v>100</v>
      </c>
      <c r="IX30">
        <v>-2.456</v>
      </c>
      <c r="IY30">
        <v>0.0434</v>
      </c>
      <c r="IZ30">
        <v>-1.334877760090603</v>
      </c>
      <c r="JA30">
        <v>-0.002906724542475788</v>
      </c>
      <c r="JB30">
        <v>4.90054637287143E-07</v>
      </c>
      <c r="JC30">
        <v>-1.635893620003365E-10</v>
      </c>
      <c r="JD30">
        <v>-0.04754654718180065</v>
      </c>
      <c r="JE30">
        <v>-0.02200518351559486</v>
      </c>
      <c r="JF30">
        <v>0.001775765918544182</v>
      </c>
      <c r="JG30">
        <v>-2.889433456770252E-05</v>
      </c>
      <c r="JH30">
        <v>7</v>
      </c>
      <c r="JI30">
        <v>2371</v>
      </c>
      <c r="JJ30">
        <v>0</v>
      </c>
      <c r="JK30">
        <v>24</v>
      </c>
      <c r="JL30">
        <v>30086</v>
      </c>
      <c r="JM30">
        <v>29366934.6</v>
      </c>
      <c r="JN30">
        <v>0.913086</v>
      </c>
      <c r="JO30">
        <v>2.25098</v>
      </c>
      <c r="JP30">
        <v>1.39648</v>
      </c>
      <c r="JQ30">
        <v>2.34863</v>
      </c>
      <c r="JR30">
        <v>1.49536</v>
      </c>
      <c r="JS30">
        <v>2.67334</v>
      </c>
      <c r="JT30">
        <v>34.3269</v>
      </c>
      <c r="JU30">
        <v>24.0525</v>
      </c>
      <c r="JV30">
        <v>18</v>
      </c>
      <c r="JW30">
        <v>513.8049999999999</v>
      </c>
      <c r="JX30">
        <v>459.382</v>
      </c>
      <c r="JY30">
        <v>25.9328</v>
      </c>
      <c r="JZ30">
        <v>37.722</v>
      </c>
      <c r="KA30">
        <v>30.0002</v>
      </c>
      <c r="KB30">
        <v>37.4225</v>
      </c>
      <c r="KC30">
        <v>37.3171</v>
      </c>
      <c r="KD30">
        <v>18.2864</v>
      </c>
      <c r="KE30">
        <v>18.4533</v>
      </c>
      <c r="KF30">
        <v>100</v>
      </c>
      <c r="KG30">
        <v>25.9372</v>
      </c>
      <c r="KH30">
        <v>420</v>
      </c>
      <c r="KI30">
        <v>21.4209</v>
      </c>
      <c r="KJ30">
        <v>99.9477</v>
      </c>
      <c r="KK30">
        <v>99.2047</v>
      </c>
    </row>
    <row r="31" spans="1:297">
      <c r="A31">
        <v>15</v>
      </c>
      <c r="B31">
        <v>1762016205.5</v>
      </c>
      <c r="C31">
        <v>2213.400000095367</v>
      </c>
      <c r="D31" t="s">
        <v>502</v>
      </c>
      <c r="E31" t="s">
        <v>503</v>
      </c>
      <c r="F31">
        <v>5</v>
      </c>
      <c r="G31" t="s">
        <v>487</v>
      </c>
      <c r="H31" t="s">
        <v>436</v>
      </c>
      <c r="I31">
        <v>1762016197.75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429.4180745060551</v>
      </c>
      <c r="AK31">
        <v>418.0915454545453</v>
      </c>
      <c r="AL31">
        <v>-0.0007808399321589732</v>
      </c>
      <c r="AM31">
        <v>66.05956314124013</v>
      </c>
      <c r="AN31">
        <f>(AP31 - AO31 + DY31*1E3/(8.314*(EA31+273.15)) * AR31/DX31 * AQ31) * DX31/(100*DL31) * 1000/(1000 - AP31)</f>
        <v>0</v>
      </c>
      <c r="AO31">
        <v>21.70152069233892</v>
      </c>
      <c r="AP31">
        <v>23.94091575757575</v>
      </c>
      <c r="AQ31">
        <v>1.291642818291661E-05</v>
      </c>
      <c r="AR31">
        <v>107.6176101281204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483</v>
      </c>
      <c r="AY31">
        <v>5177.81</v>
      </c>
      <c r="AZ31">
        <v>731.2560000000001</v>
      </c>
      <c r="BA31">
        <v>1843.566607293266</v>
      </c>
      <c r="BB31">
        <f>1-AZ31/BA31</f>
        <v>0</v>
      </c>
      <c r="BC31">
        <v>-1.797299031858945</v>
      </c>
      <c r="BD31" t="s">
        <v>504</v>
      </c>
      <c r="BE31">
        <v>5223.77</v>
      </c>
      <c r="BF31">
        <v>1635.458461538462</v>
      </c>
      <c r="BG31">
        <v>2067.521157472562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505</v>
      </c>
      <c r="BQ31">
        <v>841.4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BZ31">
        <v>2219</v>
      </c>
      <c r="CA31">
        <v>290.0000000000001</v>
      </c>
      <c r="CB31">
        <v>1979.55</v>
      </c>
      <c r="CC31">
        <v>175</v>
      </c>
      <c r="CD31">
        <v>5223.77</v>
      </c>
      <c r="CE31">
        <v>1980.47</v>
      </c>
      <c r="CF31">
        <v>-0.92</v>
      </c>
      <c r="CG31">
        <v>300.0000000000001</v>
      </c>
      <c r="CH31">
        <v>23.7</v>
      </c>
      <c r="CI31">
        <v>2067.521157472562</v>
      </c>
      <c r="CJ31">
        <v>2.200787055730508</v>
      </c>
      <c r="CK31">
        <v>-45.47275312058631</v>
      </c>
      <c r="CL31">
        <v>1.02482617023526</v>
      </c>
      <c r="CM31">
        <v>0.9859775794866947</v>
      </c>
      <c r="CN31">
        <v>-0.003546453392658514</v>
      </c>
      <c r="CO31">
        <v>289.9999999999999</v>
      </c>
      <c r="CP31">
        <v>1980.68</v>
      </c>
      <c r="CQ31">
        <v>735</v>
      </c>
      <c r="CR31">
        <v>5220.05</v>
      </c>
      <c r="CS31">
        <v>1980.41</v>
      </c>
      <c r="CT31">
        <v>0.27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440</v>
      </c>
      <c r="DO31">
        <v>2</v>
      </c>
      <c r="DP31" t="b">
        <v>1</v>
      </c>
      <c r="DQ31">
        <v>1762016197.75</v>
      </c>
      <c r="DR31">
        <v>408.0712333333332</v>
      </c>
      <c r="DS31">
        <v>420.0802</v>
      </c>
      <c r="DT31">
        <v>23.94220333333333</v>
      </c>
      <c r="DU31">
        <v>21.70055666666666</v>
      </c>
      <c r="DV31">
        <v>410.5281666666666</v>
      </c>
      <c r="DW31">
        <v>23.89585</v>
      </c>
      <c r="DX31">
        <v>499.9846999999999</v>
      </c>
      <c r="DY31">
        <v>90.66496666666669</v>
      </c>
      <c r="DZ31">
        <v>0.09996891666666666</v>
      </c>
      <c r="EA31">
        <v>30.42027333333333</v>
      </c>
      <c r="EB31">
        <v>30.03526666666667</v>
      </c>
      <c r="EC31">
        <v>999.9000000000002</v>
      </c>
      <c r="ED31">
        <v>0</v>
      </c>
      <c r="EE31">
        <v>0</v>
      </c>
      <c r="EF31">
        <v>10000.19833333333</v>
      </c>
      <c r="EG31">
        <v>0</v>
      </c>
      <c r="EH31">
        <v>1011.275</v>
      </c>
      <c r="EI31">
        <v>-12.00895</v>
      </c>
      <c r="EJ31">
        <v>418.0810333333332</v>
      </c>
      <c r="EK31">
        <v>429.3983333333334</v>
      </c>
      <c r="EL31">
        <v>2.241645666666666</v>
      </c>
      <c r="EM31">
        <v>420.0802</v>
      </c>
      <c r="EN31">
        <v>21.70055666666666</v>
      </c>
      <c r="EO31">
        <v>2.170719</v>
      </c>
      <c r="EP31">
        <v>1.967479333333334</v>
      </c>
      <c r="EQ31">
        <v>18.74784333333333</v>
      </c>
      <c r="ER31">
        <v>17.18502</v>
      </c>
      <c r="ES31">
        <v>900.0301999999999</v>
      </c>
      <c r="ET31">
        <v>0.955995733333333</v>
      </c>
      <c r="EU31">
        <v>0.04400434999999999</v>
      </c>
      <c r="EV31">
        <v>0</v>
      </c>
      <c r="EW31">
        <v>1635.464333333333</v>
      </c>
      <c r="EX31">
        <v>5.000969999999999</v>
      </c>
      <c r="EY31">
        <v>15248.54</v>
      </c>
      <c r="EZ31">
        <v>7436.871333333333</v>
      </c>
      <c r="FA31">
        <v>45.29753333333331</v>
      </c>
      <c r="FB31">
        <v>47.74369999999999</v>
      </c>
      <c r="FC31">
        <v>46.2437</v>
      </c>
      <c r="FD31">
        <v>47.18699999999998</v>
      </c>
      <c r="FE31">
        <v>45.95589999999998</v>
      </c>
      <c r="FF31">
        <v>855.6436666666667</v>
      </c>
      <c r="FG31">
        <v>39.38666666666668</v>
      </c>
      <c r="FH31">
        <v>0</v>
      </c>
      <c r="FI31">
        <v>127.1999998092651</v>
      </c>
      <c r="FJ31">
        <v>0</v>
      </c>
      <c r="FK31">
        <v>1635.458461538462</v>
      </c>
      <c r="FL31">
        <v>7.984957260967732</v>
      </c>
      <c r="FM31">
        <v>75.11794863424133</v>
      </c>
      <c r="FN31">
        <v>15248.55384615385</v>
      </c>
      <c r="FO31">
        <v>15</v>
      </c>
      <c r="FP31">
        <v>0</v>
      </c>
      <c r="FQ31" t="s">
        <v>441</v>
      </c>
      <c r="FR31">
        <v>1760210915.6</v>
      </c>
      <c r="FS31">
        <v>0</v>
      </c>
      <c r="FT31">
        <v>0</v>
      </c>
      <c r="FU31">
        <v>-0.215</v>
      </c>
      <c r="FV31">
        <v>0</v>
      </c>
      <c r="FW31">
        <v>-0.6919999999999999</v>
      </c>
      <c r="FX31">
        <v>0</v>
      </c>
      <c r="FY31">
        <v>400</v>
      </c>
      <c r="FZ31">
        <v>0</v>
      </c>
      <c r="GA31">
        <v>0.15</v>
      </c>
      <c r="GB31">
        <v>0</v>
      </c>
      <c r="GC31">
        <v>-11.98227804878049</v>
      </c>
      <c r="GD31">
        <v>-0.1952905923344578</v>
      </c>
      <c r="GE31">
        <v>0.07290419544351287</v>
      </c>
      <c r="GF31">
        <v>1</v>
      </c>
      <c r="GG31">
        <v>1634.882352941177</v>
      </c>
      <c r="GH31">
        <v>9.600916723043804</v>
      </c>
      <c r="GI31">
        <v>0.9731364054786069</v>
      </c>
      <c r="GJ31">
        <v>0</v>
      </c>
      <c r="GK31">
        <v>2.242305365853658</v>
      </c>
      <c r="GL31">
        <v>-0.01041783972124894</v>
      </c>
      <c r="GM31">
        <v>0.001682201080699676</v>
      </c>
      <c r="GN31">
        <v>1</v>
      </c>
      <c r="GO31">
        <v>2</v>
      </c>
      <c r="GP31">
        <v>3</v>
      </c>
      <c r="GQ31" t="s">
        <v>442</v>
      </c>
      <c r="GR31">
        <v>3.134</v>
      </c>
      <c r="GS31">
        <v>2.76015</v>
      </c>
      <c r="GT31">
        <v>0.0905429</v>
      </c>
      <c r="GU31">
        <v>0.0912705</v>
      </c>
      <c r="GV31">
        <v>0.104518</v>
      </c>
      <c r="GW31">
        <v>0.0961303</v>
      </c>
      <c r="GX31">
        <v>28555.1</v>
      </c>
      <c r="GY31">
        <v>28531</v>
      </c>
      <c r="GZ31">
        <v>29243.8</v>
      </c>
      <c r="HA31">
        <v>29053.1</v>
      </c>
      <c r="HB31">
        <v>34625.3</v>
      </c>
      <c r="HC31">
        <v>34762</v>
      </c>
      <c r="HD31">
        <v>41156.7</v>
      </c>
      <c r="HE31">
        <v>41245</v>
      </c>
      <c r="HF31">
        <v>1.85672</v>
      </c>
      <c r="HG31">
        <v>1.79315</v>
      </c>
      <c r="HH31">
        <v>-0.0137947</v>
      </c>
      <c r="HI31">
        <v>0</v>
      </c>
      <c r="HJ31">
        <v>30.2527</v>
      </c>
      <c r="HK31">
        <v>999.9</v>
      </c>
      <c r="HL31">
        <v>54.7</v>
      </c>
      <c r="HM31">
        <v>28.4</v>
      </c>
      <c r="HN31">
        <v>23.4349</v>
      </c>
      <c r="HO31">
        <v>62.3372</v>
      </c>
      <c r="HP31">
        <v>28.5938</v>
      </c>
      <c r="HQ31">
        <v>1</v>
      </c>
      <c r="HR31">
        <v>0.843148</v>
      </c>
      <c r="HS31">
        <v>4.36313</v>
      </c>
      <c r="HT31">
        <v>20.2901</v>
      </c>
      <c r="HU31">
        <v>5.22448</v>
      </c>
      <c r="HV31">
        <v>12.0192</v>
      </c>
      <c r="HW31">
        <v>4.9896</v>
      </c>
      <c r="HX31">
        <v>3.289</v>
      </c>
      <c r="HY31">
        <v>9999</v>
      </c>
      <c r="HZ31">
        <v>9999</v>
      </c>
      <c r="IA31">
        <v>9999</v>
      </c>
      <c r="IB31">
        <v>999.9</v>
      </c>
      <c r="IC31">
        <v>4.97279</v>
      </c>
      <c r="ID31">
        <v>1.86653</v>
      </c>
      <c r="IE31">
        <v>1.86584</v>
      </c>
      <c r="IF31">
        <v>1.86583</v>
      </c>
      <c r="IG31">
        <v>1.86768</v>
      </c>
      <c r="IH31">
        <v>1.87012</v>
      </c>
      <c r="II31">
        <v>1.86874</v>
      </c>
      <c r="IJ31">
        <v>1.87027</v>
      </c>
      <c r="IK31">
        <v>0</v>
      </c>
      <c r="IL31">
        <v>0</v>
      </c>
      <c r="IM31">
        <v>0</v>
      </c>
      <c r="IN31">
        <v>0</v>
      </c>
      <c r="IO31" t="s">
        <v>443</v>
      </c>
      <c r="IP31" t="s">
        <v>444</v>
      </c>
      <c r="IQ31" t="s">
        <v>445</v>
      </c>
      <c r="IR31" t="s">
        <v>445</v>
      </c>
      <c r="IS31" t="s">
        <v>445</v>
      </c>
      <c r="IT31" t="s">
        <v>445</v>
      </c>
      <c r="IU31">
        <v>0</v>
      </c>
      <c r="IV31">
        <v>100</v>
      </c>
      <c r="IW31">
        <v>100</v>
      </c>
      <c r="IX31">
        <v>-2.457</v>
      </c>
      <c r="IY31">
        <v>0.0463</v>
      </c>
      <c r="IZ31">
        <v>-1.334877760090603</v>
      </c>
      <c r="JA31">
        <v>-0.002906724542475788</v>
      </c>
      <c r="JB31">
        <v>4.90054637287143E-07</v>
      </c>
      <c r="JC31">
        <v>-1.635893620003365E-10</v>
      </c>
      <c r="JD31">
        <v>-0.04754654718180065</v>
      </c>
      <c r="JE31">
        <v>-0.02200518351559486</v>
      </c>
      <c r="JF31">
        <v>0.001775765918544182</v>
      </c>
      <c r="JG31">
        <v>-2.889433456770252E-05</v>
      </c>
      <c r="JH31">
        <v>7</v>
      </c>
      <c r="JI31">
        <v>2371</v>
      </c>
      <c r="JJ31">
        <v>0</v>
      </c>
      <c r="JK31">
        <v>24</v>
      </c>
      <c r="JL31">
        <v>30088.2</v>
      </c>
      <c r="JM31">
        <v>29366936.8</v>
      </c>
      <c r="JN31">
        <v>0.911865</v>
      </c>
      <c r="JO31">
        <v>2.25342</v>
      </c>
      <c r="JP31">
        <v>1.39648</v>
      </c>
      <c r="JQ31">
        <v>2.34863</v>
      </c>
      <c r="JR31">
        <v>1.49536</v>
      </c>
      <c r="JS31">
        <v>2.66968</v>
      </c>
      <c r="JT31">
        <v>34.3725</v>
      </c>
      <c r="JU31">
        <v>24.0525</v>
      </c>
      <c r="JV31">
        <v>18</v>
      </c>
      <c r="JW31">
        <v>513.5</v>
      </c>
      <c r="JX31">
        <v>459.828</v>
      </c>
      <c r="JY31">
        <v>25.8509</v>
      </c>
      <c r="JZ31">
        <v>37.6804</v>
      </c>
      <c r="KA31">
        <v>30.0003</v>
      </c>
      <c r="KB31">
        <v>37.3998</v>
      </c>
      <c r="KC31">
        <v>37.2997</v>
      </c>
      <c r="KD31">
        <v>18.2594</v>
      </c>
      <c r="KE31">
        <v>17.037</v>
      </c>
      <c r="KF31">
        <v>100</v>
      </c>
      <c r="KG31">
        <v>25.8263</v>
      </c>
      <c r="KH31">
        <v>420</v>
      </c>
      <c r="KI31">
        <v>21.7174</v>
      </c>
      <c r="KJ31">
        <v>99.9538</v>
      </c>
      <c r="KK31">
        <v>99.21120000000001</v>
      </c>
    </row>
    <row r="32" spans="1:297">
      <c r="A32">
        <v>16</v>
      </c>
      <c r="B32">
        <v>1762016335</v>
      </c>
      <c r="C32">
        <v>2342.900000095367</v>
      </c>
      <c r="D32" t="s">
        <v>506</v>
      </c>
      <c r="E32" t="s">
        <v>507</v>
      </c>
      <c r="F32">
        <v>5</v>
      </c>
      <c r="G32" t="s">
        <v>487</v>
      </c>
      <c r="H32" t="s">
        <v>436</v>
      </c>
      <c r="I32">
        <v>1762016327.25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429.0162216101933</v>
      </c>
      <c r="AK32">
        <v>418.640406060606</v>
      </c>
      <c r="AL32">
        <v>-0.007488295424074855</v>
      </c>
      <c r="AM32">
        <v>66.05956314124013</v>
      </c>
      <c r="AN32">
        <f>(AP32 - AO32 + DY32*1E3/(8.314*(EA32+273.15)) * AR32/DX32 * AQ32) * DX32/(100*DL32) * 1000/(1000 - AP32)</f>
        <v>0</v>
      </c>
      <c r="AO32">
        <v>21.76212246069236</v>
      </c>
      <c r="AP32">
        <v>23.93205939393939</v>
      </c>
      <c r="AQ32">
        <v>5.03683139456078E-05</v>
      </c>
      <c r="AR32">
        <v>107.6176101281204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483</v>
      </c>
      <c r="AY32">
        <v>5177.81</v>
      </c>
      <c r="AZ32">
        <v>731.2560000000001</v>
      </c>
      <c r="BA32">
        <v>1843.566607293266</v>
      </c>
      <c r="BB32">
        <f>1-AZ32/BA32</f>
        <v>0</v>
      </c>
      <c r="BC32">
        <v>-1.797299031858945</v>
      </c>
      <c r="BD32" t="s">
        <v>508</v>
      </c>
      <c r="BE32">
        <v>5226.17</v>
      </c>
      <c r="BF32">
        <v>1528.701923076923</v>
      </c>
      <c r="BG32">
        <v>2152.456244226251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509</v>
      </c>
      <c r="BQ32">
        <v>810.9299999999999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BZ32">
        <v>2221</v>
      </c>
      <c r="CA32">
        <v>290.0000000000001</v>
      </c>
      <c r="CB32">
        <v>2061.91</v>
      </c>
      <c r="CC32">
        <v>285</v>
      </c>
      <c r="CD32">
        <v>5226.17</v>
      </c>
      <c r="CE32">
        <v>2062</v>
      </c>
      <c r="CF32">
        <v>-0.09</v>
      </c>
      <c r="CG32">
        <v>300.0000000000001</v>
      </c>
      <c r="CH32">
        <v>23.8</v>
      </c>
      <c r="CI32">
        <v>2152.456244226251</v>
      </c>
      <c r="CJ32">
        <v>1.750274715391324</v>
      </c>
      <c r="CK32">
        <v>-47.27393989025621</v>
      </c>
      <c r="CL32">
        <v>0.8080777086566261</v>
      </c>
      <c r="CM32">
        <v>0.991885120733217</v>
      </c>
      <c r="CN32">
        <v>-0.003806349499443836</v>
      </c>
      <c r="CO32">
        <v>289.9999999999999</v>
      </c>
      <c r="CP32">
        <v>2065.2</v>
      </c>
      <c r="CQ32">
        <v>815</v>
      </c>
      <c r="CR32">
        <v>5223.74</v>
      </c>
      <c r="CS32">
        <v>2061.96</v>
      </c>
      <c r="CT32">
        <v>3.24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440</v>
      </c>
      <c r="DO32">
        <v>2</v>
      </c>
      <c r="DP32" t="b">
        <v>1</v>
      </c>
      <c r="DQ32">
        <v>1762016327.25</v>
      </c>
      <c r="DR32">
        <v>409.1015666666668</v>
      </c>
      <c r="DS32">
        <v>419.9194666666666</v>
      </c>
      <c r="DT32">
        <v>23.92840666666666</v>
      </c>
      <c r="DU32">
        <v>21.76226333333333</v>
      </c>
      <c r="DV32">
        <v>411.5612</v>
      </c>
      <c r="DW32">
        <v>23.88224</v>
      </c>
      <c r="DX32">
        <v>500.0137333333334</v>
      </c>
      <c r="DY32">
        <v>90.66728666666667</v>
      </c>
      <c r="DZ32">
        <v>0.1000188266666667</v>
      </c>
      <c r="EA32">
        <v>30.42181666666667</v>
      </c>
      <c r="EB32">
        <v>29.98982666666667</v>
      </c>
      <c r="EC32">
        <v>999.9000000000002</v>
      </c>
      <c r="ED32">
        <v>0</v>
      </c>
      <c r="EE32">
        <v>0</v>
      </c>
      <c r="EF32">
        <v>9997.350999999999</v>
      </c>
      <c r="EG32">
        <v>0</v>
      </c>
      <c r="EH32">
        <v>1011.230333333333</v>
      </c>
      <c r="EI32">
        <v>-10.81790266666667</v>
      </c>
      <c r="EJ32">
        <v>419.1306666666666</v>
      </c>
      <c r="EK32">
        <v>429.2611666666667</v>
      </c>
      <c r="EL32">
        <v>2.166146</v>
      </c>
      <c r="EM32">
        <v>419.9194666666666</v>
      </c>
      <c r="EN32">
        <v>21.76226333333333</v>
      </c>
      <c r="EO32">
        <v>2.169523666666667</v>
      </c>
      <c r="EP32">
        <v>1.973124666666667</v>
      </c>
      <c r="EQ32">
        <v>18.73902</v>
      </c>
      <c r="ER32">
        <v>17.23029666666666</v>
      </c>
      <c r="ES32">
        <v>600.0081666666666</v>
      </c>
      <c r="ET32">
        <v>0.9330252333333332</v>
      </c>
      <c r="EU32">
        <v>0.06697496333333333</v>
      </c>
      <c r="EV32">
        <v>0</v>
      </c>
      <c r="EW32">
        <v>1528.708</v>
      </c>
      <c r="EX32">
        <v>5.000969999999999</v>
      </c>
      <c r="EY32">
        <v>9625.723333333332</v>
      </c>
      <c r="EZ32">
        <v>4906.584333333333</v>
      </c>
      <c r="FA32">
        <v>44.57669999999998</v>
      </c>
      <c r="FB32">
        <v>47.43699999999998</v>
      </c>
      <c r="FC32">
        <v>45.77273333333334</v>
      </c>
      <c r="FD32">
        <v>46.93699999999998</v>
      </c>
      <c r="FE32">
        <v>45.43909999999997</v>
      </c>
      <c r="FF32">
        <v>555.1566666666666</v>
      </c>
      <c r="FG32">
        <v>39.851</v>
      </c>
      <c r="FH32">
        <v>0</v>
      </c>
      <c r="FI32">
        <v>127.1999998092651</v>
      </c>
      <c r="FJ32">
        <v>0</v>
      </c>
      <c r="FK32">
        <v>1528.701923076923</v>
      </c>
      <c r="FL32">
        <v>12.22188034983484</v>
      </c>
      <c r="FM32">
        <v>66.57675208932723</v>
      </c>
      <c r="FN32">
        <v>9625.698076923076</v>
      </c>
      <c r="FO32">
        <v>15</v>
      </c>
      <c r="FP32">
        <v>0</v>
      </c>
      <c r="FQ32" t="s">
        <v>441</v>
      </c>
      <c r="FR32">
        <v>1760210915.6</v>
      </c>
      <c r="FS32">
        <v>0</v>
      </c>
      <c r="FT32">
        <v>0</v>
      </c>
      <c r="FU32">
        <v>-0.215</v>
      </c>
      <c r="FV32">
        <v>0</v>
      </c>
      <c r="FW32">
        <v>-0.6919999999999999</v>
      </c>
      <c r="FX32">
        <v>0</v>
      </c>
      <c r="FY32">
        <v>400</v>
      </c>
      <c r="FZ32">
        <v>0</v>
      </c>
      <c r="GA32">
        <v>0.15</v>
      </c>
      <c r="GB32">
        <v>0</v>
      </c>
      <c r="GC32">
        <v>-11.0568595</v>
      </c>
      <c r="GD32">
        <v>4.1120692682927</v>
      </c>
      <c r="GE32">
        <v>0.9251337238257774</v>
      </c>
      <c r="GF32">
        <v>0</v>
      </c>
      <c r="GG32">
        <v>1527.905882352941</v>
      </c>
      <c r="GH32">
        <v>13.17830403907064</v>
      </c>
      <c r="GI32">
        <v>1.316260562545303</v>
      </c>
      <c r="GJ32">
        <v>0</v>
      </c>
      <c r="GK32">
        <v>2.16472025</v>
      </c>
      <c r="GL32">
        <v>0.02015155722325836</v>
      </c>
      <c r="GM32">
        <v>0.002182609089484438</v>
      </c>
      <c r="GN32">
        <v>1</v>
      </c>
      <c r="GO32">
        <v>1</v>
      </c>
      <c r="GP32">
        <v>3</v>
      </c>
      <c r="GQ32" t="s">
        <v>454</v>
      </c>
      <c r="GR32">
        <v>3.13406</v>
      </c>
      <c r="GS32">
        <v>2.76027</v>
      </c>
      <c r="GT32">
        <v>0.09063450000000001</v>
      </c>
      <c r="GU32">
        <v>0.09122619999999999</v>
      </c>
      <c r="GV32">
        <v>0.104499</v>
      </c>
      <c r="GW32">
        <v>0.0963215</v>
      </c>
      <c r="GX32">
        <v>28553.8</v>
      </c>
      <c r="GY32">
        <v>28534.4</v>
      </c>
      <c r="GZ32">
        <v>29245.1</v>
      </c>
      <c r="HA32">
        <v>29055</v>
      </c>
      <c r="HB32">
        <v>34627.6</v>
      </c>
      <c r="HC32">
        <v>34757.1</v>
      </c>
      <c r="HD32">
        <v>41158.6</v>
      </c>
      <c r="HE32">
        <v>41247.9</v>
      </c>
      <c r="HF32">
        <v>1.85718</v>
      </c>
      <c r="HG32">
        <v>1.7933</v>
      </c>
      <c r="HH32">
        <v>-0.0208169</v>
      </c>
      <c r="HI32">
        <v>0</v>
      </c>
      <c r="HJ32">
        <v>30.3306</v>
      </c>
      <c r="HK32">
        <v>999.9</v>
      </c>
      <c r="HL32">
        <v>54.6</v>
      </c>
      <c r="HM32">
        <v>28.5</v>
      </c>
      <c r="HN32">
        <v>23.5275</v>
      </c>
      <c r="HO32">
        <v>62.2672</v>
      </c>
      <c r="HP32">
        <v>28.7019</v>
      </c>
      <c r="HQ32">
        <v>1</v>
      </c>
      <c r="HR32">
        <v>0.836966</v>
      </c>
      <c r="HS32">
        <v>3.87386</v>
      </c>
      <c r="HT32">
        <v>20.3043</v>
      </c>
      <c r="HU32">
        <v>5.22328</v>
      </c>
      <c r="HV32">
        <v>12.0203</v>
      </c>
      <c r="HW32">
        <v>4.98935</v>
      </c>
      <c r="HX32">
        <v>3.289</v>
      </c>
      <c r="HY32">
        <v>9999</v>
      </c>
      <c r="HZ32">
        <v>9999</v>
      </c>
      <c r="IA32">
        <v>9999</v>
      </c>
      <c r="IB32">
        <v>999.9</v>
      </c>
      <c r="IC32">
        <v>4.97281</v>
      </c>
      <c r="ID32">
        <v>1.86652</v>
      </c>
      <c r="IE32">
        <v>1.86584</v>
      </c>
      <c r="IF32">
        <v>1.86584</v>
      </c>
      <c r="IG32">
        <v>1.86768</v>
      </c>
      <c r="IH32">
        <v>1.87016</v>
      </c>
      <c r="II32">
        <v>1.86874</v>
      </c>
      <c r="IJ32">
        <v>1.87027</v>
      </c>
      <c r="IK32">
        <v>0</v>
      </c>
      <c r="IL32">
        <v>0</v>
      </c>
      <c r="IM32">
        <v>0</v>
      </c>
      <c r="IN32">
        <v>0</v>
      </c>
      <c r="IO32" t="s">
        <v>443</v>
      </c>
      <c r="IP32" t="s">
        <v>444</v>
      </c>
      <c r="IQ32" t="s">
        <v>445</v>
      </c>
      <c r="IR32" t="s">
        <v>445</v>
      </c>
      <c r="IS32" t="s">
        <v>445</v>
      </c>
      <c r="IT32" t="s">
        <v>445</v>
      </c>
      <c r="IU32">
        <v>0</v>
      </c>
      <c r="IV32">
        <v>100</v>
      </c>
      <c r="IW32">
        <v>100</v>
      </c>
      <c r="IX32">
        <v>-2.458</v>
      </c>
      <c r="IY32">
        <v>0.0462</v>
      </c>
      <c r="IZ32">
        <v>-1.334877760090603</v>
      </c>
      <c r="JA32">
        <v>-0.002906724542475788</v>
      </c>
      <c r="JB32">
        <v>4.90054637287143E-07</v>
      </c>
      <c r="JC32">
        <v>-1.635893620003365E-10</v>
      </c>
      <c r="JD32">
        <v>-0.04754654718180065</v>
      </c>
      <c r="JE32">
        <v>-0.02200518351559486</v>
      </c>
      <c r="JF32">
        <v>0.001775765918544182</v>
      </c>
      <c r="JG32">
        <v>-2.889433456770252E-05</v>
      </c>
      <c r="JH32">
        <v>7</v>
      </c>
      <c r="JI32">
        <v>2371</v>
      </c>
      <c r="JJ32">
        <v>0</v>
      </c>
      <c r="JK32">
        <v>24</v>
      </c>
      <c r="JL32">
        <v>30090.3</v>
      </c>
      <c r="JM32">
        <v>29366938.9</v>
      </c>
      <c r="JN32">
        <v>0.909424</v>
      </c>
      <c r="JO32">
        <v>2.25952</v>
      </c>
      <c r="JP32">
        <v>1.39648</v>
      </c>
      <c r="JQ32">
        <v>2.34863</v>
      </c>
      <c r="JR32">
        <v>1.49536</v>
      </c>
      <c r="JS32">
        <v>2.69165</v>
      </c>
      <c r="JT32">
        <v>34.3725</v>
      </c>
      <c r="JU32">
        <v>24.0525</v>
      </c>
      <c r="JV32">
        <v>18</v>
      </c>
      <c r="JW32">
        <v>513.616</v>
      </c>
      <c r="JX32">
        <v>459.757</v>
      </c>
      <c r="JY32">
        <v>26.1977</v>
      </c>
      <c r="JZ32">
        <v>37.6433</v>
      </c>
      <c r="KA32">
        <v>29.9996</v>
      </c>
      <c r="KB32">
        <v>37.3732</v>
      </c>
      <c r="KC32">
        <v>37.2744</v>
      </c>
      <c r="KD32">
        <v>18.2157</v>
      </c>
      <c r="KE32">
        <v>17.0371</v>
      </c>
      <c r="KF32">
        <v>100</v>
      </c>
      <c r="KG32">
        <v>26.209</v>
      </c>
      <c r="KH32">
        <v>420</v>
      </c>
      <c r="KI32">
        <v>21.7881</v>
      </c>
      <c r="KJ32">
        <v>99.9585</v>
      </c>
      <c r="KK32">
        <v>99.2179</v>
      </c>
    </row>
    <row r="33" spans="1:297">
      <c r="A33">
        <v>17</v>
      </c>
      <c r="B33">
        <v>1762016464.5</v>
      </c>
      <c r="C33">
        <v>2472.400000095367</v>
      </c>
      <c r="D33" t="s">
        <v>510</v>
      </c>
      <c r="E33" t="s">
        <v>511</v>
      </c>
      <c r="F33">
        <v>5</v>
      </c>
      <c r="G33" t="s">
        <v>487</v>
      </c>
      <c r="H33" t="s">
        <v>436</v>
      </c>
      <c r="I33">
        <v>1762016456.75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429.4350269322098</v>
      </c>
      <c r="AK33">
        <v>421.0391818181816</v>
      </c>
      <c r="AL33">
        <v>0.001330247024756023</v>
      </c>
      <c r="AM33">
        <v>66.05956314124013</v>
      </c>
      <c r="AN33">
        <f>(AP33 - AO33 + DY33*1E3/(8.314*(EA33+273.15)) * AR33/DX33 * AQ33) * DX33/(100*DL33) * 1000/(1000 - AP33)</f>
        <v>0</v>
      </c>
      <c r="AO33">
        <v>22.15032469836965</v>
      </c>
      <c r="AP33">
        <v>24.05866181818181</v>
      </c>
      <c r="AQ33">
        <v>0.00328457482435012</v>
      </c>
      <c r="AR33">
        <v>107.6176101281204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483</v>
      </c>
      <c r="AY33">
        <v>5177.81</v>
      </c>
      <c r="AZ33">
        <v>731.2560000000001</v>
      </c>
      <c r="BA33">
        <v>1843.566607293266</v>
      </c>
      <c r="BB33">
        <f>1-AZ33/BA33</f>
        <v>0</v>
      </c>
      <c r="BC33">
        <v>-1.797299031858945</v>
      </c>
      <c r="BD33" t="s">
        <v>512</v>
      </c>
      <c r="BE33">
        <v>5220.25</v>
      </c>
      <c r="BF33">
        <v>1222.346538461538</v>
      </c>
      <c r="BG33">
        <v>2237.734896547156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513</v>
      </c>
      <c r="BQ33">
        <v>779.87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BZ33">
        <v>2223</v>
      </c>
      <c r="CA33">
        <v>290.0000000000001</v>
      </c>
      <c r="CB33">
        <v>2139.5</v>
      </c>
      <c r="CC33">
        <v>245</v>
      </c>
      <c r="CD33">
        <v>5220.25</v>
      </c>
      <c r="CE33">
        <v>2140.88</v>
      </c>
      <c r="CF33">
        <v>-1.38</v>
      </c>
      <c r="CG33">
        <v>300.0000000000001</v>
      </c>
      <c r="CH33">
        <v>23.8</v>
      </c>
      <c r="CI33">
        <v>2237.734896547156</v>
      </c>
      <c r="CJ33">
        <v>1.66145269395305</v>
      </c>
      <c r="CK33">
        <v>-50.55867331034389</v>
      </c>
      <c r="CL33">
        <v>0.7588293346993455</v>
      </c>
      <c r="CM33">
        <v>0.9937320687993907</v>
      </c>
      <c r="CN33">
        <v>-0.004057909232480539</v>
      </c>
      <c r="CO33">
        <v>289.9999999999999</v>
      </c>
      <c r="CP33">
        <v>2152.36</v>
      </c>
      <c r="CQ33">
        <v>895</v>
      </c>
      <c r="CR33">
        <v>5216.91</v>
      </c>
      <c r="CS33">
        <v>2140.82</v>
      </c>
      <c r="CT33">
        <v>11.54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440</v>
      </c>
      <c r="DO33">
        <v>2</v>
      </c>
      <c r="DP33" t="b">
        <v>1</v>
      </c>
      <c r="DQ33">
        <v>1762016456.75</v>
      </c>
      <c r="DR33">
        <v>411.0986333333333</v>
      </c>
      <c r="DS33">
        <v>419.7807999999999</v>
      </c>
      <c r="DT33">
        <v>24.00820666666666</v>
      </c>
      <c r="DU33">
        <v>22.11124</v>
      </c>
      <c r="DV33">
        <v>413.5633333333333</v>
      </c>
      <c r="DW33">
        <v>23.96099333333333</v>
      </c>
      <c r="DX33">
        <v>499.9908333333334</v>
      </c>
      <c r="DY33">
        <v>90.66070666666664</v>
      </c>
      <c r="DZ33">
        <v>0.09999280000000002</v>
      </c>
      <c r="EA33">
        <v>30.46819</v>
      </c>
      <c r="EB33">
        <v>29.99628333333333</v>
      </c>
      <c r="EC33">
        <v>999.9000000000002</v>
      </c>
      <c r="ED33">
        <v>0</v>
      </c>
      <c r="EE33">
        <v>0</v>
      </c>
      <c r="EF33">
        <v>9998.534666666666</v>
      </c>
      <c r="EG33">
        <v>0</v>
      </c>
      <c r="EH33">
        <v>1011.317333333334</v>
      </c>
      <c r="EI33">
        <v>-8.682166333333333</v>
      </c>
      <c r="EJ33">
        <v>421.2111999999999</v>
      </c>
      <c r="EK33">
        <v>429.2726</v>
      </c>
      <c r="EL33">
        <v>1.896968</v>
      </c>
      <c r="EM33">
        <v>419.7807999999999</v>
      </c>
      <c r="EN33">
        <v>22.11124</v>
      </c>
      <c r="EO33">
        <v>2.1766</v>
      </c>
      <c r="EP33">
        <v>2.004620333333333</v>
      </c>
      <c r="EQ33">
        <v>18.79110666666666</v>
      </c>
      <c r="ER33">
        <v>17.48086333333333</v>
      </c>
      <c r="ES33">
        <v>300.0084000000001</v>
      </c>
      <c r="ET33">
        <v>0.8999994000000001</v>
      </c>
      <c r="EU33">
        <v>0.1000007833333334</v>
      </c>
      <c r="EV33">
        <v>0</v>
      </c>
      <c r="EW33">
        <v>1222.358</v>
      </c>
      <c r="EX33">
        <v>5.000969999999999</v>
      </c>
      <c r="EY33">
        <v>4120.081</v>
      </c>
      <c r="EZ33">
        <v>2406.061</v>
      </c>
      <c r="FA33">
        <v>43.7686</v>
      </c>
      <c r="FB33">
        <v>47.05786666666665</v>
      </c>
      <c r="FC33">
        <v>45.22269999999999</v>
      </c>
      <c r="FD33">
        <v>46.61449999999999</v>
      </c>
      <c r="FE33">
        <v>44.86029999999997</v>
      </c>
      <c r="FF33">
        <v>265.5063333333334</v>
      </c>
      <c r="FG33">
        <v>29.5</v>
      </c>
      <c r="FH33">
        <v>0</v>
      </c>
      <c r="FI33">
        <v>127.1999998092651</v>
      </c>
      <c r="FJ33">
        <v>0</v>
      </c>
      <c r="FK33">
        <v>1222.346538461538</v>
      </c>
      <c r="FL33">
        <v>11.83829060292293</v>
      </c>
      <c r="FM33">
        <v>28.99418808647823</v>
      </c>
      <c r="FN33">
        <v>4119.956923076923</v>
      </c>
      <c r="FO33">
        <v>15</v>
      </c>
      <c r="FP33">
        <v>0</v>
      </c>
      <c r="FQ33" t="s">
        <v>441</v>
      </c>
      <c r="FR33">
        <v>1760210915.6</v>
      </c>
      <c r="FS33">
        <v>0</v>
      </c>
      <c r="FT33">
        <v>0</v>
      </c>
      <c r="FU33">
        <v>-0.215</v>
      </c>
      <c r="FV33">
        <v>0</v>
      </c>
      <c r="FW33">
        <v>-0.6919999999999999</v>
      </c>
      <c r="FX33">
        <v>0</v>
      </c>
      <c r="FY33">
        <v>400</v>
      </c>
      <c r="FZ33">
        <v>0</v>
      </c>
      <c r="GA33">
        <v>0.15</v>
      </c>
      <c r="GB33">
        <v>0</v>
      </c>
      <c r="GC33">
        <v>-8.92867375</v>
      </c>
      <c r="GD33">
        <v>1.689767617260803</v>
      </c>
      <c r="GE33">
        <v>0.5562225238323574</v>
      </c>
      <c r="GF33">
        <v>0</v>
      </c>
      <c r="GG33">
        <v>1221.758235294117</v>
      </c>
      <c r="GH33">
        <v>11.59144384969841</v>
      </c>
      <c r="GI33">
        <v>1.168016092224557</v>
      </c>
      <c r="GJ33">
        <v>0</v>
      </c>
      <c r="GK33">
        <v>1.908001</v>
      </c>
      <c r="GL33">
        <v>-0.1518715947467239</v>
      </c>
      <c r="GM33">
        <v>0.02165579527516827</v>
      </c>
      <c r="GN33">
        <v>0</v>
      </c>
      <c r="GO33">
        <v>0</v>
      </c>
      <c r="GP33">
        <v>3</v>
      </c>
      <c r="GQ33" t="s">
        <v>472</v>
      </c>
      <c r="GR33">
        <v>3.13412</v>
      </c>
      <c r="GS33">
        <v>2.76026</v>
      </c>
      <c r="GT33">
        <v>0.0910347</v>
      </c>
      <c r="GU33">
        <v>0.0912843</v>
      </c>
      <c r="GV33">
        <v>0.104892</v>
      </c>
      <c r="GW33">
        <v>0.0975488</v>
      </c>
      <c r="GX33">
        <v>28542.4</v>
      </c>
      <c r="GY33">
        <v>28533.8</v>
      </c>
      <c r="GZ33">
        <v>29246.1</v>
      </c>
      <c r="HA33">
        <v>29056</v>
      </c>
      <c r="HB33">
        <v>34613.5</v>
      </c>
      <c r="HC33">
        <v>34711.3</v>
      </c>
      <c r="HD33">
        <v>41160</v>
      </c>
      <c r="HE33">
        <v>41249.2</v>
      </c>
      <c r="HF33">
        <v>1.85712</v>
      </c>
      <c r="HG33">
        <v>1.79398</v>
      </c>
      <c r="HH33">
        <v>-0.0260398</v>
      </c>
      <c r="HI33">
        <v>0</v>
      </c>
      <c r="HJ33">
        <v>30.412</v>
      </c>
      <c r="HK33">
        <v>999.9</v>
      </c>
      <c r="HL33">
        <v>54.5</v>
      </c>
      <c r="HM33">
        <v>28.5</v>
      </c>
      <c r="HN33">
        <v>23.4851</v>
      </c>
      <c r="HO33">
        <v>62.4472</v>
      </c>
      <c r="HP33">
        <v>28.7099</v>
      </c>
      <c r="HQ33">
        <v>1</v>
      </c>
      <c r="HR33">
        <v>0.83247</v>
      </c>
      <c r="HS33">
        <v>3.58025</v>
      </c>
      <c r="HT33">
        <v>20.3124</v>
      </c>
      <c r="HU33">
        <v>5.22508</v>
      </c>
      <c r="HV33">
        <v>12.0197</v>
      </c>
      <c r="HW33">
        <v>4.98925</v>
      </c>
      <c r="HX33">
        <v>3.289</v>
      </c>
      <c r="HY33">
        <v>9999</v>
      </c>
      <c r="HZ33">
        <v>9999</v>
      </c>
      <c r="IA33">
        <v>9999</v>
      </c>
      <c r="IB33">
        <v>999.9</v>
      </c>
      <c r="IC33">
        <v>4.9728</v>
      </c>
      <c r="ID33">
        <v>1.86651</v>
      </c>
      <c r="IE33">
        <v>1.86584</v>
      </c>
      <c r="IF33">
        <v>1.86584</v>
      </c>
      <c r="IG33">
        <v>1.86768</v>
      </c>
      <c r="IH33">
        <v>1.87015</v>
      </c>
      <c r="II33">
        <v>1.86874</v>
      </c>
      <c r="IJ33">
        <v>1.87025</v>
      </c>
      <c r="IK33">
        <v>0</v>
      </c>
      <c r="IL33">
        <v>0</v>
      </c>
      <c r="IM33">
        <v>0</v>
      </c>
      <c r="IN33">
        <v>0</v>
      </c>
      <c r="IO33" t="s">
        <v>443</v>
      </c>
      <c r="IP33" t="s">
        <v>444</v>
      </c>
      <c r="IQ33" t="s">
        <v>445</v>
      </c>
      <c r="IR33" t="s">
        <v>445</v>
      </c>
      <c r="IS33" t="s">
        <v>445</v>
      </c>
      <c r="IT33" t="s">
        <v>445</v>
      </c>
      <c r="IU33">
        <v>0</v>
      </c>
      <c r="IV33">
        <v>100</v>
      </c>
      <c r="IW33">
        <v>100</v>
      </c>
      <c r="IX33">
        <v>-2.464</v>
      </c>
      <c r="IY33">
        <v>0.0479</v>
      </c>
      <c r="IZ33">
        <v>-1.334877760090603</v>
      </c>
      <c r="JA33">
        <v>-0.002906724542475788</v>
      </c>
      <c r="JB33">
        <v>4.90054637287143E-07</v>
      </c>
      <c r="JC33">
        <v>-1.635893620003365E-10</v>
      </c>
      <c r="JD33">
        <v>-0.04754654718180065</v>
      </c>
      <c r="JE33">
        <v>-0.02200518351559486</v>
      </c>
      <c r="JF33">
        <v>0.001775765918544182</v>
      </c>
      <c r="JG33">
        <v>-2.889433456770252E-05</v>
      </c>
      <c r="JH33">
        <v>7</v>
      </c>
      <c r="JI33">
        <v>2371</v>
      </c>
      <c r="JJ33">
        <v>0</v>
      </c>
      <c r="JK33">
        <v>24</v>
      </c>
      <c r="JL33">
        <v>30092.5</v>
      </c>
      <c r="JM33">
        <v>29366941.1</v>
      </c>
      <c r="JN33">
        <v>0.908203</v>
      </c>
      <c r="JO33">
        <v>2.2644</v>
      </c>
      <c r="JP33">
        <v>1.39648</v>
      </c>
      <c r="JQ33">
        <v>2.34863</v>
      </c>
      <c r="JR33">
        <v>1.49536</v>
      </c>
      <c r="JS33">
        <v>2.6355</v>
      </c>
      <c r="JT33">
        <v>34.3497</v>
      </c>
      <c r="JU33">
        <v>24.0612</v>
      </c>
      <c r="JV33">
        <v>18</v>
      </c>
      <c r="JW33">
        <v>513.39</v>
      </c>
      <c r="JX33">
        <v>460.044</v>
      </c>
      <c r="JY33">
        <v>26.5872</v>
      </c>
      <c r="JZ33">
        <v>37.6104</v>
      </c>
      <c r="KA33">
        <v>29.999</v>
      </c>
      <c r="KB33">
        <v>37.347</v>
      </c>
      <c r="KC33">
        <v>37.2504</v>
      </c>
      <c r="KD33">
        <v>18.1809</v>
      </c>
      <c r="KE33">
        <v>14.3708</v>
      </c>
      <c r="KF33">
        <v>100</v>
      </c>
      <c r="KG33">
        <v>26.629</v>
      </c>
      <c r="KH33">
        <v>420</v>
      </c>
      <c r="KI33">
        <v>22.202</v>
      </c>
      <c r="KJ33">
        <v>99.9618</v>
      </c>
      <c r="KK33">
        <v>99.2214</v>
      </c>
    </row>
    <row r="34" spans="1:297">
      <c r="A34">
        <v>18</v>
      </c>
      <c r="B34">
        <v>1762016534.1</v>
      </c>
      <c r="C34">
        <v>2542</v>
      </c>
      <c r="D34" t="s">
        <v>514</v>
      </c>
      <c r="E34" t="s">
        <v>515</v>
      </c>
      <c r="F34">
        <v>5</v>
      </c>
      <c r="G34" t="s">
        <v>487</v>
      </c>
      <c r="H34" t="s">
        <v>436</v>
      </c>
      <c r="I34">
        <v>1762016526.099999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429.8784310874549</v>
      </c>
      <c r="AK34">
        <v>423.9465333333331</v>
      </c>
      <c r="AL34">
        <v>0.01527909311050224</v>
      </c>
      <c r="AM34">
        <v>66.05956314124013</v>
      </c>
      <c r="AN34">
        <f>(AP34 - AO34 + DY34*1E3/(8.314*(EA34+273.15)) * AR34/DX34 * AQ34) * DX34/(100*DL34) * 1000/(1000 - AP34)</f>
        <v>0</v>
      </c>
      <c r="AO34">
        <v>22.22674005681186</v>
      </c>
      <c r="AP34">
        <v>24.07606787878788</v>
      </c>
      <c r="AQ34">
        <v>-2.62567384994706E-05</v>
      </c>
      <c r="AR34">
        <v>107.6176101281204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483</v>
      </c>
      <c r="AY34">
        <v>5177.81</v>
      </c>
      <c r="AZ34">
        <v>731.2560000000001</v>
      </c>
      <c r="BA34">
        <v>1843.566607293266</v>
      </c>
      <c r="BB34">
        <f>1-AZ34/BA34</f>
        <v>0</v>
      </c>
      <c r="BC34">
        <v>-1.797299031858945</v>
      </c>
      <c r="BD34" t="s">
        <v>516</v>
      </c>
      <c r="BE34">
        <v>5207.21</v>
      </c>
      <c r="BF34">
        <v>899.9349999999999</v>
      </c>
      <c r="BG34">
        <v>2283.986684797047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517</v>
      </c>
      <c r="BQ34">
        <v>728.0700000000001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BZ34">
        <v>2225</v>
      </c>
      <c r="CA34">
        <v>290.0000000000001</v>
      </c>
      <c r="CB34">
        <v>2164.19</v>
      </c>
      <c r="CC34">
        <v>215</v>
      </c>
      <c r="CD34">
        <v>5207.21</v>
      </c>
      <c r="CE34">
        <v>2164.33</v>
      </c>
      <c r="CF34">
        <v>-0.14</v>
      </c>
      <c r="CG34">
        <v>300.0000000000001</v>
      </c>
      <c r="CH34">
        <v>23.9</v>
      </c>
      <c r="CI34">
        <v>2283.986684797047</v>
      </c>
      <c r="CJ34">
        <v>1.55582356905209</v>
      </c>
      <c r="CK34">
        <v>-62.30600212186647</v>
      </c>
      <c r="CL34">
        <v>0.7053145906169428</v>
      </c>
      <c r="CM34">
        <v>0.9964247328773674</v>
      </c>
      <c r="CN34">
        <v>-0.0041749021134594</v>
      </c>
      <c r="CO34">
        <v>289.9999999999999</v>
      </c>
      <c r="CP34">
        <v>2167.57</v>
      </c>
      <c r="CQ34">
        <v>845</v>
      </c>
      <c r="CR34">
        <v>5203.48</v>
      </c>
      <c r="CS34">
        <v>2164.25</v>
      </c>
      <c r="CT34">
        <v>3.32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440</v>
      </c>
      <c r="DO34">
        <v>2</v>
      </c>
      <c r="DP34" t="b">
        <v>1</v>
      </c>
      <c r="DQ34">
        <v>1762016526.099999</v>
      </c>
      <c r="DR34">
        <v>413.5772903225807</v>
      </c>
      <c r="DS34">
        <v>420.2194516129031</v>
      </c>
      <c r="DT34">
        <v>24.0806064516129</v>
      </c>
      <c r="DU34">
        <v>22.22655161290323</v>
      </c>
      <c r="DV34">
        <v>416.0483870967742</v>
      </c>
      <c r="DW34">
        <v>24.03244838709678</v>
      </c>
      <c r="DX34">
        <v>500.0214193548386</v>
      </c>
      <c r="DY34">
        <v>90.65467096774192</v>
      </c>
      <c r="DZ34">
        <v>0.1000272967741935</v>
      </c>
      <c r="EA34">
        <v>30.45192258064516</v>
      </c>
      <c r="EB34">
        <v>29.95636774193548</v>
      </c>
      <c r="EC34">
        <v>999.9000000000003</v>
      </c>
      <c r="ED34">
        <v>0</v>
      </c>
      <c r="EE34">
        <v>0</v>
      </c>
      <c r="EF34">
        <v>10001.94774193548</v>
      </c>
      <c r="EG34">
        <v>0</v>
      </c>
      <c r="EH34">
        <v>1011.383225806452</v>
      </c>
      <c r="EI34">
        <v>-6.642123548387097</v>
      </c>
      <c r="EJ34">
        <v>423.7822580645162</v>
      </c>
      <c r="EK34">
        <v>429.7717419354838</v>
      </c>
      <c r="EL34">
        <v>1.854057741935484</v>
      </c>
      <c r="EM34">
        <v>420.2194516129031</v>
      </c>
      <c r="EN34">
        <v>22.22655161290323</v>
      </c>
      <c r="EO34">
        <v>2.183018709677419</v>
      </c>
      <c r="EP34">
        <v>2.014940322580645</v>
      </c>
      <c r="EQ34">
        <v>18.83823548387097</v>
      </c>
      <c r="ER34">
        <v>17.56222903225806</v>
      </c>
      <c r="ES34">
        <v>149.9995806451613</v>
      </c>
      <c r="ET34">
        <v>0.9000489999999998</v>
      </c>
      <c r="EU34">
        <v>0.0999515</v>
      </c>
      <c r="EV34">
        <v>0</v>
      </c>
      <c r="EW34">
        <v>899.9502258064515</v>
      </c>
      <c r="EX34">
        <v>5.000969999999999</v>
      </c>
      <c r="EY34">
        <v>1825.906451612904</v>
      </c>
      <c r="EZ34">
        <v>1182.619354838709</v>
      </c>
      <c r="FA34">
        <v>43.38083870967741</v>
      </c>
      <c r="FB34">
        <v>46.84451612903224</v>
      </c>
      <c r="FC34">
        <v>44.919</v>
      </c>
      <c r="FD34">
        <v>46.419</v>
      </c>
      <c r="FE34">
        <v>44.57825806451611</v>
      </c>
      <c r="FF34">
        <v>130.5048387096774</v>
      </c>
      <c r="FG34">
        <v>14.49</v>
      </c>
      <c r="FH34">
        <v>0</v>
      </c>
      <c r="FI34">
        <v>67.79999995231628</v>
      </c>
      <c r="FJ34">
        <v>0</v>
      </c>
      <c r="FK34">
        <v>899.9349999999999</v>
      </c>
      <c r="FL34">
        <v>-0.7808547053139869</v>
      </c>
      <c r="FM34">
        <v>-0.7165811900981643</v>
      </c>
      <c r="FN34">
        <v>1825.898461538462</v>
      </c>
      <c r="FO34">
        <v>15</v>
      </c>
      <c r="FP34">
        <v>0</v>
      </c>
      <c r="FQ34" t="s">
        <v>441</v>
      </c>
      <c r="FR34">
        <v>1760210915.6</v>
      </c>
      <c r="FS34">
        <v>0</v>
      </c>
      <c r="FT34">
        <v>0</v>
      </c>
      <c r="FU34">
        <v>-0.215</v>
      </c>
      <c r="FV34">
        <v>0</v>
      </c>
      <c r="FW34">
        <v>-0.6919999999999999</v>
      </c>
      <c r="FX34">
        <v>0</v>
      </c>
      <c r="FY34">
        <v>400</v>
      </c>
      <c r="FZ34">
        <v>0</v>
      </c>
      <c r="GA34">
        <v>0.15</v>
      </c>
      <c r="GB34">
        <v>0</v>
      </c>
      <c r="GC34">
        <v>-6.63585375</v>
      </c>
      <c r="GD34">
        <v>-0.2587534333958791</v>
      </c>
      <c r="GE34">
        <v>0.11156706914873</v>
      </c>
      <c r="GF34">
        <v>1</v>
      </c>
      <c r="GG34">
        <v>899.9906470588236</v>
      </c>
      <c r="GH34">
        <v>-0.6728800635309448</v>
      </c>
      <c r="GI34">
        <v>0.1924161975499556</v>
      </c>
      <c r="GJ34">
        <v>1</v>
      </c>
      <c r="GK34">
        <v>1.853438</v>
      </c>
      <c r="GL34">
        <v>0.006302814258912989</v>
      </c>
      <c r="GM34">
        <v>0.002520520977893243</v>
      </c>
      <c r="GN34">
        <v>1</v>
      </c>
      <c r="GO34">
        <v>3</v>
      </c>
      <c r="GP34">
        <v>3</v>
      </c>
      <c r="GQ34" t="s">
        <v>459</v>
      </c>
      <c r="GR34">
        <v>3.13413</v>
      </c>
      <c r="GS34">
        <v>2.76026</v>
      </c>
      <c r="GT34">
        <v>0.09150320000000001</v>
      </c>
      <c r="GU34">
        <v>0.0912888</v>
      </c>
      <c r="GV34">
        <v>0.104932</v>
      </c>
      <c r="GW34">
        <v>0.0977538</v>
      </c>
      <c r="GX34">
        <v>28529.1</v>
      </c>
      <c r="GY34">
        <v>28534.8</v>
      </c>
      <c r="GZ34">
        <v>29247.5</v>
      </c>
      <c r="HA34">
        <v>29057.2</v>
      </c>
      <c r="HB34">
        <v>34613.2</v>
      </c>
      <c r="HC34">
        <v>34704.9</v>
      </c>
      <c r="HD34">
        <v>41161.5</v>
      </c>
      <c r="HE34">
        <v>41250.9</v>
      </c>
      <c r="HF34">
        <v>1.8568</v>
      </c>
      <c r="HG34">
        <v>1.79455</v>
      </c>
      <c r="HH34">
        <v>-0.0282004</v>
      </c>
      <c r="HI34">
        <v>0</v>
      </c>
      <c r="HJ34">
        <v>30.4369</v>
      </c>
      <c r="HK34">
        <v>999.9</v>
      </c>
      <c r="HL34">
        <v>54.4</v>
      </c>
      <c r="HM34">
        <v>28.5</v>
      </c>
      <c r="HN34">
        <v>23.4424</v>
      </c>
      <c r="HO34">
        <v>62.3773</v>
      </c>
      <c r="HP34">
        <v>28.7019</v>
      </c>
      <c r="HQ34">
        <v>1</v>
      </c>
      <c r="HR34">
        <v>0.828155</v>
      </c>
      <c r="HS34">
        <v>3.26581</v>
      </c>
      <c r="HT34">
        <v>20.3202</v>
      </c>
      <c r="HU34">
        <v>5.22328</v>
      </c>
      <c r="HV34">
        <v>12.0192</v>
      </c>
      <c r="HW34">
        <v>4.989</v>
      </c>
      <c r="HX34">
        <v>3.289</v>
      </c>
      <c r="HY34">
        <v>9999</v>
      </c>
      <c r="HZ34">
        <v>9999</v>
      </c>
      <c r="IA34">
        <v>9999</v>
      </c>
      <c r="IB34">
        <v>999.9</v>
      </c>
      <c r="IC34">
        <v>4.9728</v>
      </c>
      <c r="ID34">
        <v>1.8665</v>
      </c>
      <c r="IE34">
        <v>1.86584</v>
      </c>
      <c r="IF34">
        <v>1.86582</v>
      </c>
      <c r="IG34">
        <v>1.86766</v>
      </c>
      <c r="IH34">
        <v>1.87015</v>
      </c>
      <c r="II34">
        <v>1.86874</v>
      </c>
      <c r="IJ34">
        <v>1.87026</v>
      </c>
      <c r="IK34">
        <v>0</v>
      </c>
      <c r="IL34">
        <v>0</v>
      </c>
      <c r="IM34">
        <v>0</v>
      </c>
      <c r="IN34">
        <v>0</v>
      </c>
      <c r="IO34" t="s">
        <v>443</v>
      </c>
      <c r="IP34" t="s">
        <v>444</v>
      </c>
      <c r="IQ34" t="s">
        <v>445</v>
      </c>
      <c r="IR34" t="s">
        <v>445</v>
      </c>
      <c r="IS34" t="s">
        <v>445</v>
      </c>
      <c r="IT34" t="s">
        <v>445</v>
      </c>
      <c r="IU34">
        <v>0</v>
      </c>
      <c r="IV34">
        <v>100</v>
      </c>
      <c r="IW34">
        <v>100</v>
      </c>
      <c r="IX34">
        <v>-2.472</v>
      </c>
      <c r="IY34">
        <v>0.0481</v>
      </c>
      <c r="IZ34">
        <v>-1.334877760090603</v>
      </c>
      <c r="JA34">
        <v>-0.002906724542475788</v>
      </c>
      <c r="JB34">
        <v>4.90054637287143E-07</v>
      </c>
      <c r="JC34">
        <v>-1.635893620003365E-10</v>
      </c>
      <c r="JD34">
        <v>-0.04754654718180065</v>
      </c>
      <c r="JE34">
        <v>-0.02200518351559486</v>
      </c>
      <c r="JF34">
        <v>0.001775765918544182</v>
      </c>
      <c r="JG34">
        <v>-2.889433456770252E-05</v>
      </c>
      <c r="JH34">
        <v>7</v>
      </c>
      <c r="JI34">
        <v>2371</v>
      </c>
      <c r="JJ34">
        <v>0</v>
      </c>
      <c r="JK34">
        <v>24</v>
      </c>
      <c r="JL34">
        <v>30093.6</v>
      </c>
      <c r="JM34">
        <v>29366942.2</v>
      </c>
      <c r="JN34">
        <v>0.905762</v>
      </c>
      <c r="JO34">
        <v>2.25098</v>
      </c>
      <c r="JP34">
        <v>1.39648</v>
      </c>
      <c r="JQ34">
        <v>2.34863</v>
      </c>
      <c r="JR34">
        <v>1.49536</v>
      </c>
      <c r="JS34">
        <v>2.6416</v>
      </c>
      <c r="JT34">
        <v>34.3725</v>
      </c>
      <c r="JU34">
        <v>24.0612</v>
      </c>
      <c r="JV34">
        <v>18</v>
      </c>
      <c r="JW34">
        <v>513.064</v>
      </c>
      <c r="JX34">
        <v>460.31</v>
      </c>
      <c r="JY34">
        <v>26.9655</v>
      </c>
      <c r="JZ34">
        <v>37.5961</v>
      </c>
      <c r="KA34">
        <v>30</v>
      </c>
      <c r="KB34">
        <v>37.3329</v>
      </c>
      <c r="KC34">
        <v>37.2334</v>
      </c>
      <c r="KD34">
        <v>18.1494</v>
      </c>
      <c r="KE34">
        <v>13.8211</v>
      </c>
      <c r="KF34">
        <v>100</v>
      </c>
      <c r="KG34">
        <v>26.9849</v>
      </c>
      <c r="KH34">
        <v>420</v>
      </c>
      <c r="KI34">
        <v>22.303</v>
      </c>
      <c r="KJ34">
        <v>99.9658</v>
      </c>
      <c r="KK34">
        <v>99.2253</v>
      </c>
    </row>
    <row r="35" spans="1:297">
      <c r="A35">
        <v>19</v>
      </c>
      <c r="B35">
        <v>1762016663.6</v>
      </c>
      <c r="C35">
        <v>2671.5</v>
      </c>
      <c r="D35" t="s">
        <v>518</v>
      </c>
      <c r="E35" t="s">
        <v>519</v>
      </c>
      <c r="F35">
        <v>5</v>
      </c>
      <c r="G35" t="s">
        <v>487</v>
      </c>
      <c r="H35" t="s">
        <v>436</v>
      </c>
      <c r="I35">
        <v>1762016655.849999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430.2420101699792</v>
      </c>
      <c r="AK35">
        <v>428.030606060606</v>
      </c>
      <c r="AL35">
        <v>0.06227153081852685</v>
      </c>
      <c r="AM35">
        <v>66.05956314124013</v>
      </c>
      <c r="AN35">
        <f>(AP35 - AO35 + DY35*1E3/(8.314*(EA35+273.15)) * AR35/DX35 * AQ35) * DX35/(100*DL35) * 1000/(1000 - AP35)</f>
        <v>0</v>
      </c>
      <c r="AO35">
        <v>22.54522390521874</v>
      </c>
      <c r="AP35">
        <v>24.05902303030303</v>
      </c>
      <c r="AQ35">
        <v>1.024243528355763E-05</v>
      </c>
      <c r="AR35">
        <v>107.6176101281204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483</v>
      </c>
      <c r="AY35">
        <v>5177.81</v>
      </c>
      <c r="AZ35">
        <v>731.2560000000001</v>
      </c>
      <c r="BA35">
        <v>1843.566607293266</v>
      </c>
      <c r="BB35">
        <f>1-AZ35/BA35</f>
        <v>0</v>
      </c>
      <c r="BC35">
        <v>-1.797299031858945</v>
      </c>
      <c r="BD35" t="s">
        <v>520</v>
      </c>
      <c r="BE35">
        <v>5198.75</v>
      </c>
      <c r="BF35">
        <v>747.7392307692309</v>
      </c>
      <c r="BG35">
        <v>2347.54536635126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521</v>
      </c>
      <c r="BQ35">
        <v>704.2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BZ35">
        <v>2227</v>
      </c>
      <c r="CA35">
        <v>290.0000000000001</v>
      </c>
      <c r="CB35">
        <v>2248.14</v>
      </c>
      <c r="CC35">
        <v>285</v>
      </c>
      <c r="CD35">
        <v>5198.75</v>
      </c>
      <c r="CE35">
        <v>2249.39</v>
      </c>
      <c r="CF35">
        <v>-1.25</v>
      </c>
      <c r="CG35">
        <v>300.0000000000001</v>
      </c>
      <c r="CH35">
        <v>23.9</v>
      </c>
      <c r="CI35">
        <v>2347.54536635126</v>
      </c>
      <c r="CJ35">
        <v>1.875423757253587</v>
      </c>
      <c r="CK35">
        <v>-51.03082756180373</v>
      </c>
      <c r="CL35">
        <v>0.8462275667799399</v>
      </c>
      <c r="CM35">
        <v>0.9923592486292238</v>
      </c>
      <c r="CN35">
        <v>-0.004254494104560624</v>
      </c>
      <c r="CO35">
        <v>289.9999999999999</v>
      </c>
      <c r="CP35">
        <v>2260.22</v>
      </c>
      <c r="CQ35">
        <v>835</v>
      </c>
      <c r="CR35">
        <v>5196.26</v>
      </c>
      <c r="CS35">
        <v>2249.34</v>
      </c>
      <c r="CT35">
        <v>10.88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440</v>
      </c>
      <c r="DO35">
        <v>2</v>
      </c>
      <c r="DP35" t="b">
        <v>1</v>
      </c>
      <c r="DQ35">
        <v>1762016655.849999</v>
      </c>
      <c r="DR35">
        <v>417.499</v>
      </c>
      <c r="DS35">
        <v>420.2229666666668</v>
      </c>
      <c r="DT35">
        <v>24.05410333333333</v>
      </c>
      <c r="DU35">
        <v>22.52373333333333</v>
      </c>
      <c r="DV35">
        <v>419.9802666666666</v>
      </c>
      <c r="DW35">
        <v>24.00626999999999</v>
      </c>
      <c r="DX35">
        <v>500.0014</v>
      </c>
      <c r="DY35">
        <v>90.66054666666666</v>
      </c>
      <c r="DZ35">
        <v>0.09999603333333335</v>
      </c>
      <c r="EA35">
        <v>30.47473333333334</v>
      </c>
      <c r="EB35">
        <v>30.02148666666666</v>
      </c>
      <c r="EC35">
        <v>999.9000000000002</v>
      </c>
      <c r="ED35">
        <v>0</v>
      </c>
      <c r="EE35">
        <v>0</v>
      </c>
      <c r="EF35">
        <v>9998.478333333333</v>
      </c>
      <c r="EG35">
        <v>0</v>
      </c>
      <c r="EH35">
        <v>1011.312666666667</v>
      </c>
      <c r="EI35">
        <v>-2.723921</v>
      </c>
      <c r="EJ35">
        <v>427.7890333333334</v>
      </c>
      <c r="EK35">
        <v>429.9060333333334</v>
      </c>
      <c r="EL35">
        <v>1.530366333333333</v>
      </c>
      <c r="EM35">
        <v>420.2229666666668</v>
      </c>
      <c r="EN35">
        <v>22.52373333333333</v>
      </c>
      <c r="EO35">
        <v>2.180758666666667</v>
      </c>
      <c r="EP35">
        <v>2.042014</v>
      </c>
      <c r="EQ35">
        <v>18.82165333333333</v>
      </c>
      <c r="ER35">
        <v>17.77392666666667</v>
      </c>
      <c r="ES35">
        <v>50.01462666666667</v>
      </c>
      <c r="ET35">
        <v>0.9001034666666669</v>
      </c>
      <c r="EU35">
        <v>0.09989651666666667</v>
      </c>
      <c r="EV35">
        <v>0</v>
      </c>
      <c r="EW35">
        <v>747.7159333333332</v>
      </c>
      <c r="EX35">
        <v>5.000969999999999</v>
      </c>
      <c r="EY35">
        <v>853.2103</v>
      </c>
      <c r="EZ35">
        <v>367.1415</v>
      </c>
      <c r="FA35">
        <v>42.6684</v>
      </c>
      <c r="FB35">
        <v>46.41013333333333</v>
      </c>
      <c r="FC35">
        <v>44.36449999999999</v>
      </c>
      <c r="FD35">
        <v>46.02686666666667</v>
      </c>
      <c r="FE35">
        <v>43.98736666666665</v>
      </c>
      <c r="FF35">
        <v>40.51766666666666</v>
      </c>
      <c r="FG35">
        <v>4.499</v>
      </c>
      <c r="FH35">
        <v>0</v>
      </c>
      <c r="FI35">
        <v>127.2000000476837</v>
      </c>
      <c r="FJ35">
        <v>0</v>
      </c>
      <c r="FK35">
        <v>747.7392307692309</v>
      </c>
      <c r="FL35">
        <v>1.116649564623505</v>
      </c>
      <c r="FM35">
        <v>-1.80341880066408</v>
      </c>
      <c r="FN35">
        <v>853.0903076923076</v>
      </c>
      <c r="FO35">
        <v>15</v>
      </c>
      <c r="FP35">
        <v>0</v>
      </c>
      <c r="FQ35" t="s">
        <v>441</v>
      </c>
      <c r="FR35">
        <v>1760210915.6</v>
      </c>
      <c r="FS35">
        <v>0</v>
      </c>
      <c r="FT35">
        <v>0</v>
      </c>
      <c r="FU35">
        <v>-0.215</v>
      </c>
      <c r="FV35">
        <v>0</v>
      </c>
      <c r="FW35">
        <v>-0.6919999999999999</v>
      </c>
      <c r="FX35">
        <v>0</v>
      </c>
      <c r="FY35">
        <v>400</v>
      </c>
      <c r="FZ35">
        <v>0</v>
      </c>
      <c r="GA35">
        <v>0.15</v>
      </c>
      <c r="GB35">
        <v>0</v>
      </c>
      <c r="GC35">
        <v>-2.6642765</v>
      </c>
      <c r="GD35">
        <v>-2.088725853658529</v>
      </c>
      <c r="GE35">
        <v>0.261662251419172</v>
      </c>
      <c r="GF35">
        <v>0</v>
      </c>
      <c r="GG35">
        <v>747.7462058823529</v>
      </c>
      <c r="GH35">
        <v>0.3508785304279907</v>
      </c>
      <c r="GI35">
        <v>0.2353050309969033</v>
      </c>
      <c r="GJ35">
        <v>1</v>
      </c>
      <c r="GK35">
        <v>1.53966125</v>
      </c>
      <c r="GL35">
        <v>-0.1923718198874345</v>
      </c>
      <c r="GM35">
        <v>0.01917959582310066</v>
      </c>
      <c r="GN35">
        <v>0</v>
      </c>
      <c r="GO35">
        <v>1</v>
      </c>
      <c r="GP35">
        <v>3</v>
      </c>
      <c r="GQ35" t="s">
        <v>454</v>
      </c>
      <c r="GR35">
        <v>3.13416</v>
      </c>
      <c r="GS35">
        <v>2.76021</v>
      </c>
      <c r="GT35">
        <v>0.0921999</v>
      </c>
      <c r="GU35">
        <v>0.09146070000000001</v>
      </c>
      <c r="GV35">
        <v>0.104887</v>
      </c>
      <c r="GW35">
        <v>0.0987625</v>
      </c>
      <c r="GX35">
        <v>28508.3</v>
      </c>
      <c r="GY35">
        <v>28529.7</v>
      </c>
      <c r="GZ35">
        <v>29248.5</v>
      </c>
      <c r="HA35">
        <v>29057.3</v>
      </c>
      <c r="HB35">
        <v>34615.6</v>
      </c>
      <c r="HC35">
        <v>34666.9</v>
      </c>
      <c r="HD35">
        <v>41162.4</v>
      </c>
      <c r="HE35">
        <v>41251.7</v>
      </c>
      <c r="HF35">
        <v>1.85702</v>
      </c>
      <c r="HG35">
        <v>1.79545</v>
      </c>
      <c r="HH35">
        <v>-0.0304207</v>
      </c>
      <c r="HI35">
        <v>0</v>
      </c>
      <c r="HJ35">
        <v>30.5167</v>
      </c>
      <c r="HK35">
        <v>999.9</v>
      </c>
      <c r="HL35">
        <v>54.3</v>
      </c>
      <c r="HM35">
        <v>28.6</v>
      </c>
      <c r="HN35">
        <v>23.5365</v>
      </c>
      <c r="HO35">
        <v>62.3173</v>
      </c>
      <c r="HP35">
        <v>28.6378</v>
      </c>
      <c r="HQ35">
        <v>1</v>
      </c>
      <c r="HR35">
        <v>0.82878</v>
      </c>
      <c r="HS35">
        <v>3.68654</v>
      </c>
      <c r="HT35">
        <v>20.3123</v>
      </c>
      <c r="HU35">
        <v>5.22418</v>
      </c>
      <c r="HV35">
        <v>12.0188</v>
      </c>
      <c r="HW35">
        <v>4.98915</v>
      </c>
      <c r="HX35">
        <v>3.289</v>
      </c>
      <c r="HY35">
        <v>9999</v>
      </c>
      <c r="HZ35">
        <v>9999</v>
      </c>
      <c r="IA35">
        <v>9999</v>
      </c>
      <c r="IB35">
        <v>999.9</v>
      </c>
      <c r="IC35">
        <v>4.97279</v>
      </c>
      <c r="ID35">
        <v>1.86647</v>
      </c>
      <c r="IE35">
        <v>1.86585</v>
      </c>
      <c r="IF35">
        <v>1.86579</v>
      </c>
      <c r="IG35">
        <v>1.86765</v>
      </c>
      <c r="IH35">
        <v>1.87012</v>
      </c>
      <c r="II35">
        <v>1.86874</v>
      </c>
      <c r="IJ35">
        <v>1.87027</v>
      </c>
      <c r="IK35">
        <v>0</v>
      </c>
      <c r="IL35">
        <v>0</v>
      </c>
      <c r="IM35">
        <v>0</v>
      </c>
      <c r="IN35">
        <v>0</v>
      </c>
      <c r="IO35" t="s">
        <v>443</v>
      </c>
      <c r="IP35" t="s">
        <v>444</v>
      </c>
      <c r="IQ35" t="s">
        <v>445</v>
      </c>
      <c r="IR35" t="s">
        <v>445</v>
      </c>
      <c r="IS35" t="s">
        <v>445</v>
      </c>
      <c r="IT35" t="s">
        <v>445</v>
      </c>
      <c r="IU35">
        <v>0</v>
      </c>
      <c r="IV35">
        <v>100</v>
      </c>
      <c r="IW35">
        <v>100</v>
      </c>
      <c r="IX35">
        <v>-2.482</v>
      </c>
      <c r="IY35">
        <v>0.0478</v>
      </c>
      <c r="IZ35">
        <v>-1.334877760090603</v>
      </c>
      <c r="JA35">
        <v>-0.002906724542475788</v>
      </c>
      <c r="JB35">
        <v>4.90054637287143E-07</v>
      </c>
      <c r="JC35">
        <v>-1.635893620003365E-10</v>
      </c>
      <c r="JD35">
        <v>-0.04754654718180065</v>
      </c>
      <c r="JE35">
        <v>-0.02200518351559486</v>
      </c>
      <c r="JF35">
        <v>0.001775765918544182</v>
      </c>
      <c r="JG35">
        <v>-2.889433456770252E-05</v>
      </c>
      <c r="JH35">
        <v>7</v>
      </c>
      <c r="JI35">
        <v>2371</v>
      </c>
      <c r="JJ35">
        <v>0</v>
      </c>
      <c r="JK35">
        <v>24</v>
      </c>
      <c r="JL35">
        <v>30095.8</v>
      </c>
      <c r="JM35">
        <v>29366944.4</v>
      </c>
      <c r="JN35">
        <v>0.900879</v>
      </c>
      <c r="JO35">
        <v>2.26807</v>
      </c>
      <c r="JP35">
        <v>1.39648</v>
      </c>
      <c r="JQ35">
        <v>2.34741</v>
      </c>
      <c r="JR35">
        <v>1.49536</v>
      </c>
      <c r="JS35">
        <v>2.56958</v>
      </c>
      <c r="JT35">
        <v>34.3497</v>
      </c>
      <c r="JU35">
        <v>24.0525</v>
      </c>
      <c r="JV35">
        <v>18</v>
      </c>
      <c r="JW35">
        <v>513.038</v>
      </c>
      <c r="JX35">
        <v>460.763</v>
      </c>
      <c r="JY35">
        <v>26.851</v>
      </c>
      <c r="JZ35">
        <v>37.5676</v>
      </c>
      <c r="KA35">
        <v>30.0001</v>
      </c>
      <c r="KB35">
        <v>37.3083</v>
      </c>
      <c r="KC35">
        <v>37.212</v>
      </c>
      <c r="KD35">
        <v>18.0536</v>
      </c>
      <c r="KE35">
        <v>11.5861</v>
      </c>
      <c r="KF35">
        <v>100</v>
      </c>
      <c r="KG35">
        <v>26.8309</v>
      </c>
      <c r="KH35">
        <v>420</v>
      </c>
      <c r="KI35">
        <v>22.6348</v>
      </c>
      <c r="KJ35">
        <v>99.9686</v>
      </c>
      <c r="KK35">
        <v>99.22669999999999</v>
      </c>
    </row>
    <row r="36" spans="1:297">
      <c r="A36">
        <v>20</v>
      </c>
      <c r="B36">
        <v>1762016793.1</v>
      </c>
      <c r="C36">
        <v>2801</v>
      </c>
      <c r="D36" t="s">
        <v>522</v>
      </c>
      <c r="E36" t="s">
        <v>523</v>
      </c>
      <c r="F36">
        <v>5</v>
      </c>
      <c r="G36" t="s">
        <v>487</v>
      </c>
      <c r="H36" t="s">
        <v>436</v>
      </c>
      <c r="I36">
        <v>1762016785.349999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429.4827650429469</v>
      </c>
      <c r="AK36">
        <v>431.1871757575755</v>
      </c>
      <c r="AL36">
        <v>-0.07467047275659865</v>
      </c>
      <c r="AM36">
        <v>66.05956314124013</v>
      </c>
      <c r="AN36">
        <f>(AP36 - AO36 + DY36*1E3/(8.314*(EA36+273.15)) * AR36/DX36 * AQ36) * DX36/(100*DL36) * 1000/(1000 - AP36)</f>
        <v>0</v>
      </c>
      <c r="AO36">
        <v>22.81568217137141</v>
      </c>
      <c r="AP36">
        <v>24.06877151515151</v>
      </c>
      <c r="AQ36">
        <v>3.553909064293585E-06</v>
      </c>
      <c r="AR36">
        <v>107.6176101281204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524</v>
      </c>
      <c r="AY36">
        <v>5197.42</v>
      </c>
      <c r="AZ36">
        <v>681.316</v>
      </c>
      <c r="BA36">
        <v>2368.590276588518</v>
      </c>
      <c r="BB36">
        <f>1-AZ36/BA36</f>
        <v>0</v>
      </c>
      <c r="BC36">
        <v>-1.099308914605447</v>
      </c>
      <c r="BD36" t="s">
        <v>484</v>
      </c>
      <c r="BE36" t="s">
        <v>484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484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BZ36">
        <v>2229</v>
      </c>
      <c r="CA36">
        <v>290.0000000000001</v>
      </c>
      <c r="CB36">
        <v>2307.61</v>
      </c>
      <c r="CC36">
        <v>295</v>
      </c>
      <c r="CD36">
        <v>5197.42</v>
      </c>
      <c r="CE36">
        <v>2309.84</v>
      </c>
      <c r="CF36">
        <v>-2.23</v>
      </c>
      <c r="CG36">
        <v>300.0000000000001</v>
      </c>
      <c r="CH36">
        <v>23.9</v>
      </c>
      <c r="CI36">
        <v>2368.590276588518</v>
      </c>
      <c r="CJ36">
        <v>1.950513740744319</v>
      </c>
      <c r="CK36">
        <v>-30.53239643910193</v>
      </c>
      <c r="CL36">
        <v>0.8785703516573105</v>
      </c>
      <c r="CM36">
        <v>0.9773412696758997</v>
      </c>
      <c r="CN36">
        <v>-0.004292240044493884</v>
      </c>
      <c r="CO36">
        <v>289.9999999999999</v>
      </c>
      <c r="CP36">
        <v>2350.05</v>
      </c>
      <c r="CQ36">
        <v>875</v>
      </c>
      <c r="CR36">
        <v>5194.94</v>
      </c>
      <c r="CS36">
        <v>2309.82</v>
      </c>
      <c r="CT36">
        <v>40.23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440</v>
      </c>
      <c r="DO36">
        <v>2</v>
      </c>
      <c r="DP36" t="b">
        <v>1</v>
      </c>
      <c r="DQ36">
        <v>1762016785.349999</v>
      </c>
      <c r="DR36">
        <v>420.9804666666666</v>
      </c>
      <c r="DS36">
        <v>420.1395333333332</v>
      </c>
      <c r="DT36">
        <v>24.06951</v>
      </c>
      <c r="DU36">
        <v>22.80333</v>
      </c>
      <c r="DV36">
        <v>423.4708999999999</v>
      </c>
      <c r="DW36">
        <v>24.02147666666667</v>
      </c>
      <c r="DX36">
        <v>499.9798333333334</v>
      </c>
      <c r="DY36">
        <v>90.6566</v>
      </c>
      <c r="DZ36">
        <v>0.09997877000000001</v>
      </c>
      <c r="EA36">
        <v>30.39648666666666</v>
      </c>
      <c r="EB36">
        <v>29.99078333333334</v>
      </c>
      <c r="EC36">
        <v>999.9000000000002</v>
      </c>
      <c r="ED36">
        <v>0</v>
      </c>
      <c r="EE36">
        <v>0</v>
      </c>
      <c r="EF36">
        <v>9997.976666666667</v>
      </c>
      <c r="EG36">
        <v>0</v>
      </c>
      <c r="EH36">
        <v>1011.417333333333</v>
      </c>
      <c r="EI36">
        <v>0.8410436333333332</v>
      </c>
      <c r="EJ36">
        <v>431.3632333333334</v>
      </c>
      <c r="EK36">
        <v>429.9435333333333</v>
      </c>
      <c r="EL36">
        <v>1.266173333333334</v>
      </c>
      <c r="EM36">
        <v>420.1395333333332</v>
      </c>
      <c r="EN36">
        <v>22.80333</v>
      </c>
      <c r="EO36">
        <v>2.182058666666667</v>
      </c>
      <c r="EP36">
        <v>2.067271333333333</v>
      </c>
      <c r="EQ36">
        <v>18.83120333333333</v>
      </c>
      <c r="ER36">
        <v>17.96921666666667</v>
      </c>
      <c r="ES36">
        <v>0.005000969999999999</v>
      </c>
      <c r="ET36">
        <v>0</v>
      </c>
      <c r="EU36">
        <v>0</v>
      </c>
      <c r="EV36">
        <v>0</v>
      </c>
      <c r="EW36">
        <v>681.1333333333334</v>
      </c>
      <c r="EX36">
        <v>0.005000969999999999</v>
      </c>
      <c r="EY36">
        <v>497.7166666666668</v>
      </c>
      <c r="EZ36">
        <v>-6.833333333333333</v>
      </c>
      <c r="FA36">
        <v>42.05166666666666</v>
      </c>
      <c r="FB36">
        <v>45.98529999999997</v>
      </c>
      <c r="FC36">
        <v>43.83089999999997</v>
      </c>
      <c r="FD36">
        <v>45.53926666666666</v>
      </c>
      <c r="FE36">
        <v>43.31409999999997</v>
      </c>
      <c r="FF36">
        <v>0</v>
      </c>
      <c r="FG36">
        <v>0</v>
      </c>
      <c r="FH36">
        <v>0</v>
      </c>
      <c r="FI36">
        <v>127.2000000476837</v>
      </c>
      <c r="FJ36">
        <v>0</v>
      </c>
      <c r="FK36">
        <v>681.316</v>
      </c>
      <c r="FL36">
        <v>10.26153857891381</v>
      </c>
      <c r="FM36">
        <v>16.91538472053492</v>
      </c>
      <c r="FN36">
        <v>497.0360000000001</v>
      </c>
      <c r="FO36">
        <v>15</v>
      </c>
      <c r="FP36">
        <v>0</v>
      </c>
      <c r="FQ36" t="s">
        <v>441</v>
      </c>
      <c r="FR36">
        <v>1760210915.6</v>
      </c>
      <c r="FS36">
        <v>0</v>
      </c>
      <c r="FT36">
        <v>0</v>
      </c>
      <c r="FU36">
        <v>-0.215</v>
      </c>
      <c r="FV36">
        <v>0</v>
      </c>
      <c r="FW36">
        <v>-0.6919999999999999</v>
      </c>
      <c r="FX36">
        <v>0</v>
      </c>
      <c r="FY36">
        <v>400</v>
      </c>
      <c r="FZ36">
        <v>0</v>
      </c>
      <c r="GA36">
        <v>0.15</v>
      </c>
      <c r="GB36">
        <v>0</v>
      </c>
      <c r="GC36">
        <v>0.811231268292683</v>
      </c>
      <c r="GD36">
        <v>1.442724731707318</v>
      </c>
      <c r="GE36">
        <v>0.3512455160310287</v>
      </c>
      <c r="GF36">
        <v>0</v>
      </c>
      <c r="GG36">
        <v>680.7705882352941</v>
      </c>
      <c r="GH36">
        <v>19.17188689958058</v>
      </c>
      <c r="GI36">
        <v>9.725029242713171</v>
      </c>
      <c r="GJ36">
        <v>0</v>
      </c>
      <c r="GK36">
        <v>1.274155121951219</v>
      </c>
      <c r="GL36">
        <v>-0.1472993728223029</v>
      </c>
      <c r="GM36">
        <v>0.01538205259574609</v>
      </c>
      <c r="GN36">
        <v>0</v>
      </c>
      <c r="GO36">
        <v>0</v>
      </c>
      <c r="GP36">
        <v>3</v>
      </c>
      <c r="GQ36" t="s">
        <v>472</v>
      </c>
      <c r="GR36">
        <v>3.13429</v>
      </c>
      <c r="GS36">
        <v>2.76017</v>
      </c>
      <c r="GT36">
        <v>0.0927067</v>
      </c>
      <c r="GU36">
        <v>0.0912593</v>
      </c>
      <c r="GV36">
        <v>0.104924</v>
      </c>
      <c r="GW36">
        <v>0.0995677</v>
      </c>
      <c r="GX36">
        <v>28492.3</v>
      </c>
      <c r="GY36">
        <v>28538</v>
      </c>
      <c r="GZ36">
        <v>29248.2</v>
      </c>
      <c r="HA36">
        <v>29059.2</v>
      </c>
      <c r="HB36">
        <v>34614.6</v>
      </c>
      <c r="HC36">
        <v>34638.5</v>
      </c>
      <c r="HD36">
        <v>41162.9</v>
      </c>
      <c r="HE36">
        <v>41254.6</v>
      </c>
      <c r="HF36">
        <v>1.85685</v>
      </c>
      <c r="HG36">
        <v>1.796</v>
      </c>
      <c r="HH36">
        <v>-0.0323653</v>
      </c>
      <c r="HI36">
        <v>0</v>
      </c>
      <c r="HJ36">
        <v>30.5103</v>
      </c>
      <c r="HK36">
        <v>999.9</v>
      </c>
      <c r="HL36">
        <v>54.2</v>
      </c>
      <c r="HM36">
        <v>28.6</v>
      </c>
      <c r="HN36">
        <v>23.4934</v>
      </c>
      <c r="HO36">
        <v>62.3073</v>
      </c>
      <c r="HP36">
        <v>28.5417</v>
      </c>
      <c r="HQ36">
        <v>1</v>
      </c>
      <c r="HR36">
        <v>0.826143</v>
      </c>
      <c r="HS36">
        <v>3.55343</v>
      </c>
      <c r="HT36">
        <v>20.3159</v>
      </c>
      <c r="HU36">
        <v>5.22178</v>
      </c>
      <c r="HV36">
        <v>12.0188</v>
      </c>
      <c r="HW36">
        <v>4.98815</v>
      </c>
      <c r="HX36">
        <v>3.28833</v>
      </c>
      <c r="HY36">
        <v>9999</v>
      </c>
      <c r="HZ36">
        <v>9999</v>
      </c>
      <c r="IA36">
        <v>9999</v>
      </c>
      <c r="IB36">
        <v>999.9</v>
      </c>
      <c r="IC36">
        <v>4.97282</v>
      </c>
      <c r="ID36">
        <v>1.86648</v>
      </c>
      <c r="IE36">
        <v>1.86584</v>
      </c>
      <c r="IF36">
        <v>1.86582</v>
      </c>
      <c r="IG36">
        <v>1.86767</v>
      </c>
      <c r="IH36">
        <v>1.87013</v>
      </c>
      <c r="II36">
        <v>1.86874</v>
      </c>
      <c r="IJ36">
        <v>1.87025</v>
      </c>
      <c r="IK36">
        <v>0</v>
      </c>
      <c r="IL36">
        <v>0</v>
      </c>
      <c r="IM36">
        <v>0</v>
      </c>
      <c r="IN36">
        <v>0</v>
      </c>
      <c r="IO36" t="s">
        <v>443</v>
      </c>
      <c r="IP36" t="s">
        <v>444</v>
      </c>
      <c r="IQ36" t="s">
        <v>445</v>
      </c>
      <c r="IR36" t="s">
        <v>445</v>
      </c>
      <c r="IS36" t="s">
        <v>445</v>
      </c>
      <c r="IT36" t="s">
        <v>445</v>
      </c>
      <c r="IU36">
        <v>0</v>
      </c>
      <c r="IV36">
        <v>100</v>
      </c>
      <c r="IW36">
        <v>100</v>
      </c>
      <c r="IX36">
        <v>-2.489</v>
      </c>
      <c r="IY36">
        <v>0.048</v>
      </c>
      <c r="IZ36">
        <v>-1.334877760090603</v>
      </c>
      <c r="JA36">
        <v>-0.002906724542475788</v>
      </c>
      <c r="JB36">
        <v>4.90054637287143E-07</v>
      </c>
      <c r="JC36">
        <v>-1.635893620003365E-10</v>
      </c>
      <c r="JD36">
        <v>-0.04754654718180065</v>
      </c>
      <c r="JE36">
        <v>-0.02200518351559486</v>
      </c>
      <c r="JF36">
        <v>0.001775765918544182</v>
      </c>
      <c r="JG36">
        <v>-2.889433456770252E-05</v>
      </c>
      <c r="JH36">
        <v>7</v>
      </c>
      <c r="JI36">
        <v>2371</v>
      </c>
      <c r="JJ36">
        <v>0</v>
      </c>
      <c r="JK36">
        <v>24</v>
      </c>
      <c r="JL36">
        <v>30098</v>
      </c>
      <c r="JM36">
        <v>29366946.6</v>
      </c>
      <c r="JN36">
        <v>0.899658</v>
      </c>
      <c r="JO36">
        <v>2.2583</v>
      </c>
      <c r="JP36">
        <v>1.39648</v>
      </c>
      <c r="JQ36">
        <v>2.34863</v>
      </c>
      <c r="JR36">
        <v>1.49536</v>
      </c>
      <c r="JS36">
        <v>2.67578</v>
      </c>
      <c r="JT36">
        <v>34.3042</v>
      </c>
      <c r="JU36">
        <v>24.0612</v>
      </c>
      <c r="JV36">
        <v>18</v>
      </c>
      <c r="JW36">
        <v>512.739</v>
      </c>
      <c r="JX36">
        <v>460.968</v>
      </c>
      <c r="JY36">
        <v>26.8477</v>
      </c>
      <c r="JZ36">
        <v>37.5462</v>
      </c>
      <c r="KA36">
        <v>29.9998</v>
      </c>
      <c r="KB36">
        <v>37.2838</v>
      </c>
      <c r="KC36">
        <v>37.1883</v>
      </c>
      <c r="KD36">
        <v>18.006</v>
      </c>
      <c r="KE36">
        <v>9.332129999999999</v>
      </c>
      <c r="KF36">
        <v>100</v>
      </c>
      <c r="KG36">
        <v>26.8724</v>
      </c>
      <c r="KH36">
        <v>420</v>
      </c>
      <c r="KI36">
        <v>22.8249</v>
      </c>
      <c r="KJ36">
        <v>99.9689</v>
      </c>
      <c r="KK36">
        <v>99.2334</v>
      </c>
    </row>
    <row r="37" spans="1:297">
      <c r="A37">
        <v>21</v>
      </c>
      <c r="B37">
        <v>1762017759.1</v>
      </c>
      <c r="C37">
        <v>3767</v>
      </c>
      <c r="D37" t="s">
        <v>525</v>
      </c>
      <c r="E37" t="s">
        <v>526</v>
      </c>
      <c r="F37">
        <v>5</v>
      </c>
      <c r="G37" t="s">
        <v>527</v>
      </c>
      <c r="H37" t="s">
        <v>436</v>
      </c>
      <c r="I37">
        <v>1762017751.349999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429.2140049082906</v>
      </c>
      <c r="AK37">
        <v>423.0644969696966</v>
      </c>
      <c r="AL37">
        <v>-0.04685612893068215</v>
      </c>
      <c r="AM37">
        <v>66.0440880927945</v>
      </c>
      <c r="AN37">
        <f>(AP37 - AO37 + DY37*1E3/(8.314*(EA37+273.15)) * AR37/DX37 * AQ37) * DX37/(100*DL37) * 1000/(1000 - AP37)</f>
        <v>0</v>
      </c>
      <c r="AO37">
        <v>21.76092508478625</v>
      </c>
      <c r="AP37">
        <v>23.91997151515151</v>
      </c>
      <c r="AQ37">
        <v>9.385046544980576E-06</v>
      </c>
      <c r="AR37">
        <v>107.5577384511055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524</v>
      </c>
      <c r="AY37">
        <v>5197.42</v>
      </c>
      <c r="AZ37">
        <v>681.316</v>
      </c>
      <c r="BA37">
        <v>2368.590276588518</v>
      </c>
      <c r="BB37">
        <f>1-AZ37/BA37</f>
        <v>0</v>
      </c>
      <c r="BC37">
        <v>-1.099308914605447</v>
      </c>
      <c r="BD37" t="s">
        <v>528</v>
      </c>
      <c r="BE37">
        <v>5201.47</v>
      </c>
      <c r="BF37">
        <v>1438.53</v>
      </c>
      <c r="BG37">
        <v>1533.663720496272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529</v>
      </c>
      <c r="BQ37">
        <v>783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BZ37">
        <v>2230</v>
      </c>
      <c r="CA37">
        <v>290.0000000000001</v>
      </c>
      <c r="CB37">
        <v>1494.18</v>
      </c>
      <c r="CC37">
        <v>105</v>
      </c>
      <c r="CD37">
        <v>5201.47</v>
      </c>
      <c r="CE37">
        <v>1492.33</v>
      </c>
      <c r="CF37">
        <v>1.85</v>
      </c>
      <c r="CG37">
        <v>300.0000000000001</v>
      </c>
      <c r="CH37">
        <v>23.5</v>
      </c>
      <c r="CI37">
        <v>1533.663720496272</v>
      </c>
      <c r="CJ37">
        <v>2.679102016323712</v>
      </c>
      <c r="CK37">
        <v>-21.49754826272729</v>
      </c>
      <c r="CL37">
        <v>1.28358502946114</v>
      </c>
      <c r="CM37">
        <v>0.9092374350360546</v>
      </c>
      <c r="CN37">
        <v>-0.002593458064516131</v>
      </c>
      <c r="CO37">
        <v>289.9999999999999</v>
      </c>
      <c r="CP37">
        <v>1490.52</v>
      </c>
      <c r="CQ37">
        <v>835</v>
      </c>
      <c r="CR37">
        <v>5196.2</v>
      </c>
      <c r="CS37">
        <v>1492.29</v>
      </c>
      <c r="CT37">
        <v>-1.77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440</v>
      </c>
      <c r="DO37">
        <v>2</v>
      </c>
      <c r="DP37" t="b">
        <v>1</v>
      </c>
      <c r="DQ37">
        <v>1762017751.349999</v>
      </c>
      <c r="DR37">
        <v>413.0148666666666</v>
      </c>
      <c r="DS37">
        <v>420.1579</v>
      </c>
      <c r="DT37">
        <v>23.91804666666667</v>
      </c>
      <c r="DU37">
        <v>21.76069</v>
      </c>
      <c r="DV37">
        <v>415.4846</v>
      </c>
      <c r="DW37">
        <v>23.87201</v>
      </c>
      <c r="DX37">
        <v>500.0068333333332</v>
      </c>
      <c r="DY37">
        <v>90.63603000000002</v>
      </c>
      <c r="DZ37">
        <v>0.09998924333333335</v>
      </c>
      <c r="EA37">
        <v>30.38876666666667</v>
      </c>
      <c r="EB37">
        <v>30.00579</v>
      </c>
      <c r="EC37">
        <v>999.9000000000002</v>
      </c>
      <c r="ED37">
        <v>0</v>
      </c>
      <c r="EE37">
        <v>0</v>
      </c>
      <c r="EF37">
        <v>10007.35433333333</v>
      </c>
      <c r="EG37">
        <v>0</v>
      </c>
      <c r="EH37">
        <v>1019.252</v>
      </c>
      <c r="EI37">
        <v>-7.142927000000001</v>
      </c>
      <c r="EJ37">
        <v>423.1355</v>
      </c>
      <c r="EK37">
        <v>429.5042333333333</v>
      </c>
      <c r="EL37">
        <v>2.157355333333333</v>
      </c>
      <c r="EM37">
        <v>420.1579</v>
      </c>
      <c r="EN37">
        <v>21.76069</v>
      </c>
      <c r="EO37">
        <v>2.167836666666667</v>
      </c>
      <c r="EP37">
        <v>1.972303</v>
      </c>
      <c r="EQ37">
        <v>18.72658333333333</v>
      </c>
      <c r="ER37">
        <v>17.22371</v>
      </c>
      <c r="ES37">
        <v>2000</v>
      </c>
      <c r="ET37">
        <v>0.9799975333333332</v>
      </c>
      <c r="EU37">
        <v>0.02000219333333333</v>
      </c>
      <c r="EV37">
        <v>0</v>
      </c>
      <c r="EW37">
        <v>1438.577</v>
      </c>
      <c r="EX37">
        <v>5.000969999999999</v>
      </c>
      <c r="EY37">
        <v>29680.05</v>
      </c>
      <c r="EZ37">
        <v>16707.56</v>
      </c>
      <c r="FA37">
        <v>46.62706666666666</v>
      </c>
      <c r="FB37">
        <v>47.66839999999998</v>
      </c>
      <c r="FC37">
        <v>46.68079999999998</v>
      </c>
      <c r="FD37">
        <v>47.125</v>
      </c>
      <c r="FE37">
        <v>46.69119999999997</v>
      </c>
      <c r="FF37">
        <v>1955.092333333333</v>
      </c>
      <c r="FG37">
        <v>39.90000000000001</v>
      </c>
      <c r="FH37">
        <v>0</v>
      </c>
      <c r="FI37">
        <v>965.5</v>
      </c>
      <c r="FJ37">
        <v>0</v>
      </c>
      <c r="FK37">
        <v>1438.53</v>
      </c>
      <c r="FL37">
        <v>-6.109401698808599</v>
      </c>
      <c r="FM37">
        <v>-120.177777953539</v>
      </c>
      <c r="FN37">
        <v>29679.23076923077</v>
      </c>
      <c r="FO37">
        <v>15</v>
      </c>
      <c r="FP37">
        <v>0</v>
      </c>
      <c r="FQ37" t="s">
        <v>441</v>
      </c>
      <c r="FR37">
        <v>1760210915.6</v>
      </c>
      <c r="FS37">
        <v>0</v>
      </c>
      <c r="FT37">
        <v>0</v>
      </c>
      <c r="FU37">
        <v>-0.215</v>
      </c>
      <c r="FV37">
        <v>0</v>
      </c>
      <c r="FW37">
        <v>-0.6919999999999999</v>
      </c>
      <c r="FX37">
        <v>0</v>
      </c>
      <c r="FY37">
        <v>400</v>
      </c>
      <c r="FZ37">
        <v>0</v>
      </c>
      <c r="GA37">
        <v>0.15</v>
      </c>
      <c r="GB37">
        <v>0</v>
      </c>
      <c r="GC37">
        <v>-7.145701750000001</v>
      </c>
      <c r="GD37">
        <v>1.012159136960611</v>
      </c>
      <c r="GE37">
        <v>0.2202622669556397</v>
      </c>
      <c r="GF37">
        <v>0</v>
      </c>
      <c r="GG37">
        <v>1438.954117647059</v>
      </c>
      <c r="GH37">
        <v>-7.060656979714764</v>
      </c>
      <c r="GI37">
        <v>0.7503141210698343</v>
      </c>
      <c r="GJ37">
        <v>0</v>
      </c>
      <c r="GK37">
        <v>2.15735525</v>
      </c>
      <c r="GL37">
        <v>-0.001109380863042292</v>
      </c>
      <c r="GM37">
        <v>0.0009799157808199424</v>
      </c>
      <c r="GN37">
        <v>1</v>
      </c>
      <c r="GO37">
        <v>1</v>
      </c>
      <c r="GP37">
        <v>3</v>
      </c>
      <c r="GQ37" t="s">
        <v>454</v>
      </c>
      <c r="GR37">
        <v>3.134</v>
      </c>
      <c r="GS37">
        <v>2.76033</v>
      </c>
      <c r="GT37">
        <v>0.0913371</v>
      </c>
      <c r="GU37">
        <v>0.0911671</v>
      </c>
      <c r="GV37">
        <v>0.104425</v>
      </c>
      <c r="GW37">
        <v>0.0962904</v>
      </c>
      <c r="GX37">
        <v>28527</v>
      </c>
      <c r="GY37">
        <v>28531.8</v>
      </c>
      <c r="GZ37">
        <v>29240.7</v>
      </c>
      <c r="HA37">
        <v>29050.7</v>
      </c>
      <c r="HB37">
        <v>34624.5</v>
      </c>
      <c r="HC37">
        <v>34755.2</v>
      </c>
      <c r="HD37">
        <v>41151.4</v>
      </c>
      <c r="HE37">
        <v>41244.1</v>
      </c>
      <c r="HF37">
        <v>1.85697</v>
      </c>
      <c r="HG37">
        <v>1.79172</v>
      </c>
      <c r="HH37">
        <v>-0.0175163</v>
      </c>
      <c r="HI37">
        <v>0</v>
      </c>
      <c r="HJ37">
        <v>30.299</v>
      </c>
      <c r="HK37">
        <v>999.9</v>
      </c>
      <c r="HL37">
        <v>53.8</v>
      </c>
      <c r="HM37">
        <v>28.6</v>
      </c>
      <c r="HN37">
        <v>23.3262</v>
      </c>
      <c r="HO37">
        <v>62.0675</v>
      </c>
      <c r="HP37">
        <v>28.6779</v>
      </c>
      <c r="HQ37">
        <v>1</v>
      </c>
      <c r="HR37">
        <v>0.849179</v>
      </c>
      <c r="HS37">
        <v>5.04042</v>
      </c>
      <c r="HT37">
        <v>20.2653</v>
      </c>
      <c r="HU37">
        <v>5.22538</v>
      </c>
      <c r="HV37">
        <v>12.0218</v>
      </c>
      <c r="HW37">
        <v>4.9893</v>
      </c>
      <c r="HX37">
        <v>3.289</v>
      </c>
      <c r="HY37">
        <v>9999</v>
      </c>
      <c r="HZ37">
        <v>9999</v>
      </c>
      <c r="IA37">
        <v>9999</v>
      </c>
      <c r="IB37">
        <v>999.9</v>
      </c>
      <c r="IC37">
        <v>4.97275</v>
      </c>
      <c r="ID37">
        <v>1.86646</v>
      </c>
      <c r="IE37">
        <v>1.86584</v>
      </c>
      <c r="IF37">
        <v>1.86584</v>
      </c>
      <c r="IG37">
        <v>1.86768</v>
      </c>
      <c r="IH37">
        <v>1.87012</v>
      </c>
      <c r="II37">
        <v>1.86874</v>
      </c>
      <c r="IJ37">
        <v>1.87026</v>
      </c>
      <c r="IK37">
        <v>0</v>
      </c>
      <c r="IL37">
        <v>0</v>
      </c>
      <c r="IM37">
        <v>0</v>
      </c>
      <c r="IN37">
        <v>0</v>
      </c>
      <c r="IO37" t="s">
        <v>443</v>
      </c>
      <c r="IP37" t="s">
        <v>444</v>
      </c>
      <c r="IQ37" t="s">
        <v>445</v>
      </c>
      <c r="IR37" t="s">
        <v>445</v>
      </c>
      <c r="IS37" t="s">
        <v>445</v>
      </c>
      <c r="IT37" t="s">
        <v>445</v>
      </c>
      <c r="IU37">
        <v>0</v>
      </c>
      <c r="IV37">
        <v>100</v>
      </c>
      <c r="IW37">
        <v>100</v>
      </c>
      <c r="IX37">
        <v>-2.469</v>
      </c>
      <c r="IY37">
        <v>0.046</v>
      </c>
      <c r="IZ37">
        <v>-1.334877760090603</v>
      </c>
      <c r="JA37">
        <v>-0.002906724542475788</v>
      </c>
      <c r="JB37">
        <v>4.90054637287143E-07</v>
      </c>
      <c r="JC37">
        <v>-1.635893620003365E-10</v>
      </c>
      <c r="JD37">
        <v>-0.04754654718180065</v>
      </c>
      <c r="JE37">
        <v>-0.02200518351559486</v>
      </c>
      <c r="JF37">
        <v>0.001775765918544182</v>
      </c>
      <c r="JG37">
        <v>-2.889433456770252E-05</v>
      </c>
      <c r="JH37">
        <v>7</v>
      </c>
      <c r="JI37">
        <v>2371</v>
      </c>
      <c r="JJ37">
        <v>0</v>
      </c>
      <c r="JK37">
        <v>24</v>
      </c>
      <c r="JL37">
        <v>30114.1</v>
      </c>
      <c r="JM37">
        <v>29366962.7</v>
      </c>
      <c r="JN37">
        <v>0.865479</v>
      </c>
      <c r="JO37">
        <v>2.2644</v>
      </c>
      <c r="JP37">
        <v>1.39648</v>
      </c>
      <c r="JQ37">
        <v>2.34741</v>
      </c>
      <c r="JR37">
        <v>1.49536</v>
      </c>
      <c r="JS37">
        <v>2.53418</v>
      </c>
      <c r="JT37">
        <v>34.418</v>
      </c>
      <c r="JU37">
        <v>24.0262</v>
      </c>
      <c r="JV37">
        <v>18</v>
      </c>
      <c r="JW37">
        <v>513.466</v>
      </c>
      <c r="JX37">
        <v>458.643</v>
      </c>
      <c r="JY37">
        <v>24.7356</v>
      </c>
      <c r="JZ37">
        <v>37.6998</v>
      </c>
      <c r="KA37">
        <v>30.0002</v>
      </c>
      <c r="KB37">
        <v>37.3716</v>
      </c>
      <c r="KC37">
        <v>37.2639</v>
      </c>
      <c r="KD37">
        <v>17.3439</v>
      </c>
      <c r="KE37">
        <v>16.1268</v>
      </c>
      <c r="KF37">
        <v>100</v>
      </c>
      <c r="KG37">
        <v>24.7335</v>
      </c>
      <c r="KH37">
        <v>420</v>
      </c>
      <c r="KI37">
        <v>21.7717</v>
      </c>
      <c r="KJ37">
        <v>99.9419</v>
      </c>
      <c r="KK37">
        <v>99.20650000000001</v>
      </c>
    </row>
    <row r="38" spans="1:297">
      <c r="A38">
        <v>22</v>
      </c>
      <c r="B38">
        <v>1762017888.6</v>
      </c>
      <c r="C38">
        <v>3896.5</v>
      </c>
      <c r="D38" t="s">
        <v>530</v>
      </c>
      <c r="E38" t="s">
        <v>531</v>
      </c>
      <c r="F38">
        <v>5</v>
      </c>
      <c r="G38" t="s">
        <v>527</v>
      </c>
      <c r="H38" t="s">
        <v>436</v>
      </c>
      <c r="I38">
        <v>1762017880.849999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429.2756942142585</v>
      </c>
      <c r="AK38">
        <v>422.9558484848484</v>
      </c>
      <c r="AL38">
        <v>0.0061268250694599</v>
      </c>
      <c r="AM38">
        <v>66.0440880927945</v>
      </c>
      <c r="AN38">
        <f>(AP38 - AO38 + DY38*1E3/(8.314*(EA38+273.15)) * AR38/DX38 * AQ38) * DX38/(100*DL38) * 1000/(1000 - AP38)</f>
        <v>0</v>
      </c>
      <c r="AO38">
        <v>21.90024308911123</v>
      </c>
      <c r="AP38">
        <v>23.96591636363637</v>
      </c>
      <c r="AQ38">
        <v>2.08149731914146E-05</v>
      </c>
      <c r="AR38">
        <v>107.5577384511055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524</v>
      </c>
      <c r="AY38">
        <v>5197.42</v>
      </c>
      <c r="AZ38">
        <v>681.316</v>
      </c>
      <c r="BA38">
        <v>2368.590276588518</v>
      </c>
      <c r="BB38">
        <f>1-AZ38/BA38</f>
        <v>0</v>
      </c>
      <c r="BC38">
        <v>-1.099308914605447</v>
      </c>
      <c r="BD38" t="s">
        <v>532</v>
      </c>
      <c r="BE38">
        <v>5202.61</v>
      </c>
      <c r="BF38">
        <v>1422.556153846154</v>
      </c>
      <c r="BG38">
        <v>1526.284043242875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533</v>
      </c>
      <c r="BQ38">
        <v>773.47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BZ38">
        <v>2232</v>
      </c>
      <c r="CA38">
        <v>290.0000000000001</v>
      </c>
      <c r="CB38">
        <v>1487.97</v>
      </c>
      <c r="CC38">
        <v>85</v>
      </c>
      <c r="CD38">
        <v>5202.61</v>
      </c>
      <c r="CE38">
        <v>1485.8</v>
      </c>
      <c r="CF38">
        <v>2.17</v>
      </c>
      <c r="CG38">
        <v>300.0000000000001</v>
      </c>
      <c r="CH38">
        <v>23.5</v>
      </c>
      <c r="CI38">
        <v>1526.284043242875</v>
      </c>
      <c r="CJ38">
        <v>2.511722731197161</v>
      </c>
      <c r="CK38">
        <v>-21.06089392294377</v>
      </c>
      <c r="CL38">
        <v>1.196410408202717</v>
      </c>
      <c r="CM38">
        <v>0.9171302876999387</v>
      </c>
      <c r="CN38">
        <v>-0.002764405561735264</v>
      </c>
      <c r="CO38">
        <v>289.9999999999999</v>
      </c>
      <c r="CP38">
        <v>1484.81</v>
      </c>
      <c r="CQ38">
        <v>715</v>
      </c>
      <c r="CR38">
        <v>5196.97</v>
      </c>
      <c r="CS38">
        <v>1485.76</v>
      </c>
      <c r="CT38">
        <v>-0.95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440</v>
      </c>
      <c r="DO38">
        <v>2</v>
      </c>
      <c r="DP38" t="b">
        <v>1</v>
      </c>
      <c r="DQ38">
        <v>1762017880.849999</v>
      </c>
      <c r="DR38">
        <v>413.1473666666667</v>
      </c>
      <c r="DS38">
        <v>420.0742</v>
      </c>
      <c r="DT38">
        <v>23.95893</v>
      </c>
      <c r="DU38">
        <v>21.89917666666667</v>
      </c>
      <c r="DV38">
        <v>415.6174666666668</v>
      </c>
      <c r="DW38">
        <v>23.91235333333333</v>
      </c>
      <c r="DX38">
        <v>499.9985333333333</v>
      </c>
      <c r="DY38">
        <v>90.63239000000002</v>
      </c>
      <c r="DZ38">
        <v>0.09998111999999999</v>
      </c>
      <c r="EA38">
        <v>30.38921666666667</v>
      </c>
      <c r="EB38">
        <v>29.99615333333334</v>
      </c>
      <c r="EC38">
        <v>999.9000000000002</v>
      </c>
      <c r="ED38">
        <v>0</v>
      </c>
      <c r="EE38">
        <v>0</v>
      </c>
      <c r="EF38">
        <v>9998.206000000002</v>
      </c>
      <c r="EG38">
        <v>0</v>
      </c>
      <c r="EH38">
        <v>1019.316666666667</v>
      </c>
      <c r="EI38">
        <v>-6.926876666666668</v>
      </c>
      <c r="EJ38">
        <v>423.2888666666667</v>
      </c>
      <c r="EK38">
        <v>429.4794333333334</v>
      </c>
      <c r="EL38">
        <v>2.059735333333334</v>
      </c>
      <c r="EM38">
        <v>420.0742</v>
      </c>
      <c r="EN38">
        <v>21.89917666666667</v>
      </c>
      <c r="EO38">
        <v>2.171453333333333</v>
      </c>
      <c r="EP38">
        <v>1.984775333333334</v>
      </c>
      <c r="EQ38">
        <v>18.75325666666667</v>
      </c>
      <c r="ER38">
        <v>17.32340666666667</v>
      </c>
      <c r="ES38">
        <v>1799.992666666667</v>
      </c>
      <c r="ET38">
        <v>0.9779975666666668</v>
      </c>
      <c r="EU38">
        <v>0.02200218666666666</v>
      </c>
      <c r="EV38">
        <v>0</v>
      </c>
      <c r="EW38">
        <v>1422.582333333333</v>
      </c>
      <c r="EX38">
        <v>5.000969999999999</v>
      </c>
      <c r="EY38">
        <v>26441.89</v>
      </c>
      <c r="EZ38">
        <v>15022.73333333334</v>
      </c>
      <c r="FA38">
        <v>46.57669999999998</v>
      </c>
      <c r="FB38">
        <v>47.81199999999998</v>
      </c>
      <c r="FC38">
        <v>46.7562</v>
      </c>
      <c r="FD38">
        <v>47.25206666666666</v>
      </c>
      <c r="FE38">
        <v>46.75</v>
      </c>
      <c r="FF38">
        <v>1755.497</v>
      </c>
      <c r="FG38">
        <v>39.49</v>
      </c>
      <c r="FH38">
        <v>0</v>
      </c>
      <c r="FI38">
        <v>127.4000000953674</v>
      </c>
      <c r="FJ38">
        <v>0</v>
      </c>
      <c r="FK38">
        <v>1422.556153846154</v>
      </c>
      <c r="FL38">
        <v>-2.188034194511919</v>
      </c>
      <c r="FM38">
        <v>-34.2256411133371</v>
      </c>
      <c r="FN38">
        <v>26441.66538461539</v>
      </c>
      <c r="FO38">
        <v>15</v>
      </c>
      <c r="FP38">
        <v>0</v>
      </c>
      <c r="FQ38" t="s">
        <v>441</v>
      </c>
      <c r="FR38">
        <v>1760210915.6</v>
      </c>
      <c r="FS38">
        <v>0</v>
      </c>
      <c r="FT38">
        <v>0</v>
      </c>
      <c r="FU38">
        <v>-0.215</v>
      </c>
      <c r="FV38">
        <v>0</v>
      </c>
      <c r="FW38">
        <v>-0.6919999999999999</v>
      </c>
      <c r="FX38">
        <v>0</v>
      </c>
      <c r="FY38">
        <v>400</v>
      </c>
      <c r="FZ38">
        <v>0</v>
      </c>
      <c r="GA38">
        <v>0.15</v>
      </c>
      <c r="GB38">
        <v>0</v>
      </c>
      <c r="GC38">
        <v>-7.0641865</v>
      </c>
      <c r="GD38">
        <v>3.408474821763622</v>
      </c>
      <c r="GE38">
        <v>0.8024293479508025</v>
      </c>
      <c r="GF38">
        <v>0</v>
      </c>
      <c r="GG38">
        <v>1422.682647058823</v>
      </c>
      <c r="GH38">
        <v>-2.027960275227059</v>
      </c>
      <c r="GI38">
        <v>0.3351672876738441</v>
      </c>
      <c r="GJ38">
        <v>0</v>
      </c>
      <c r="GK38">
        <v>2.0577705</v>
      </c>
      <c r="GL38">
        <v>0.04696187617260707</v>
      </c>
      <c r="GM38">
        <v>0.004608285445803001</v>
      </c>
      <c r="GN38">
        <v>1</v>
      </c>
      <c r="GO38">
        <v>1</v>
      </c>
      <c r="GP38">
        <v>3</v>
      </c>
      <c r="GQ38" t="s">
        <v>454</v>
      </c>
      <c r="GR38">
        <v>3.1341</v>
      </c>
      <c r="GS38">
        <v>2.76026</v>
      </c>
      <c r="GT38">
        <v>0.0913204</v>
      </c>
      <c r="GU38">
        <v>0.09122570000000001</v>
      </c>
      <c r="GV38">
        <v>0.104566</v>
      </c>
      <c r="GW38">
        <v>0.0967237</v>
      </c>
      <c r="GX38">
        <v>28526.8</v>
      </c>
      <c r="GY38">
        <v>28529.6</v>
      </c>
      <c r="GZ38">
        <v>29240</v>
      </c>
      <c r="HA38">
        <v>29050.4</v>
      </c>
      <c r="HB38">
        <v>34617.9</v>
      </c>
      <c r="HC38">
        <v>34738.3</v>
      </c>
      <c r="HD38">
        <v>41150</v>
      </c>
      <c r="HE38">
        <v>41243.8</v>
      </c>
      <c r="HF38">
        <v>1.85688</v>
      </c>
      <c r="HG38">
        <v>1.7914</v>
      </c>
      <c r="HH38">
        <v>-0.0181198</v>
      </c>
      <c r="HI38">
        <v>0</v>
      </c>
      <c r="HJ38">
        <v>30.2974</v>
      </c>
      <c r="HK38">
        <v>999.9</v>
      </c>
      <c r="HL38">
        <v>53.8</v>
      </c>
      <c r="HM38">
        <v>28.7</v>
      </c>
      <c r="HN38">
        <v>23.4625</v>
      </c>
      <c r="HO38">
        <v>62.0676</v>
      </c>
      <c r="HP38">
        <v>28.5857</v>
      </c>
      <c r="HQ38">
        <v>1</v>
      </c>
      <c r="HR38">
        <v>0.84828</v>
      </c>
      <c r="HS38">
        <v>4.84166</v>
      </c>
      <c r="HT38">
        <v>20.2718</v>
      </c>
      <c r="HU38">
        <v>5.22433</v>
      </c>
      <c r="HV38">
        <v>12.0215</v>
      </c>
      <c r="HW38">
        <v>4.9887</v>
      </c>
      <c r="HX38">
        <v>3.289</v>
      </c>
      <c r="HY38">
        <v>9999</v>
      </c>
      <c r="HZ38">
        <v>9999</v>
      </c>
      <c r="IA38">
        <v>9999</v>
      </c>
      <c r="IB38">
        <v>999.9</v>
      </c>
      <c r="IC38">
        <v>4.97276</v>
      </c>
      <c r="ID38">
        <v>1.8665</v>
      </c>
      <c r="IE38">
        <v>1.86584</v>
      </c>
      <c r="IF38">
        <v>1.86584</v>
      </c>
      <c r="IG38">
        <v>1.86768</v>
      </c>
      <c r="IH38">
        <v>1.87015</v>
      </c>
      <c r="II38">
        <v>1.86875</v>
      </c>
      <c r="IJ38">
        <v>1.87027</v>
      </c>
      <c r="IK38">
        <v>0</v>
      </c>
      <c r="IL38">
        <v>0</v>
      </c>
      <c r="IM38">
        <v>0</v>
      </c>
      <c r="IN38">
        <v>0</v>
      </c>
      <c r="IO38" t="s">
        <v>443</v>
      </c>
      <c r="IP38" t="s">
        <v>444</v>
      </c>
      <c r="IQ38" t="s">
        <v>445</v>
      </c>
      <c r="IR38" t="s">
        <v>445</v>
      </c>
      <c r="IS38" t="s">
        <v>445</v>
      </c>
      <c r="IT38" t="s">
        <v>445</v>
      </c>
      <c r="IU38">
        <v>0</v>
      </c>
      <c r="IV38">
        <v>100</v>
      </c>
      <c r="IW38">
        <v>100</v>
      </c>
      <c r="IX38">
        <v>-2.469</v>
      </c>
      <c r="IY38">
        <v>0.0467</v>
      </c>
      <c r="IZ38">
        <v>-1.334877760090603</v>
      </c>
      <c r="JA38">
        <v>-0.002906724542475788</v>
      </c>
      <c r="JB38">
        <v>4.90054637287143E-07</v>
      </c>
      <c r="JC38">
        <v>-1.635893620003365E-10</v>
      </c>
      <c r="JD38">
        <v>-0.04754654718180065</v>
      </c>
      <c r="JE38">
        <v>-0.02200518351559486</v>
      </c>
      <c r="JF38">
        <v>0.001775765918544182</v>
      </c>
      <c r="JG38">
        <v>-2.889433456770252E-05</v>
      </c>
      <c r="JH38">
        <v>7</v>
      </c>
      <c r="JI38">
        <v>2371</v>
      </c>
      <c r="JJ38">
        <v>0</v>
      </c>
      <c r="JK38">
        <v>24</v>
      </c>
      <c r="JL38">
        <v>30116.2</v>
      </c>
      <c r="JM38">
        <v>29366964.8</v>
      </c>
      <c r="JN38">
        <v>0.8630370000000001</v>
      </c>
      <c r="JO38">
        <v>2.26929</v>
      </c>
      <c r="JP38">
        <v>1.39648</v>
      </c>
      <c r="JQ38">
        <v>2.34741</v>
      </c>
      <c r="JR38">
        <v>1.49536</v>
      </c>
      <c r="JS38">
        <v>2.59521</v>
      </c>
      <c r="JT38">
        <v>34.4636</v>
      </c>
      <c r="JU38">
        <v>24.0262</v>
      </c>
      <c r="JV38">
        <v>18</v>
      </c>
      <c r="JW38">
        <v>513.449</v>
      </c>
      <c r="JX38">
        <v>458.481</v>
      </c>
      <c r="JY38">
        <v>24.9296</v>
      </c>
      <c r="JZ38">
        <v>37.7045</v>
      </c>
      <c r="KA38">
        <v>30</v>
      </c>
      <c r="KB38">
        <v>37.3786</v>
      </c>
      <c r="KC38">
        <v>37.2718</v>
      </c>
      <c r="KD38">
        <v>17.2906</v>
      </c>
      <c r="KE38">
        <v>15.2956</v>
      </c>
      <c r="KF38">
        <v>100</v>
      </c>
      <c r="KG38">
        <v>24.9306</v>
      </c>
      <c r="KH38">
        <v>420</v>
      </c>
      <c r="KI38">
        <v>21.9254</v>
      </c>
      <c r="KJ38">
        <v>99.9389</v>
      </c>
      <c r="KK38">
        <v>99.2056</v>
      </c>
    </row>
    <row r="39" spans="1:297">
      <c r="A39">
        <v>23</v>
      </c>
      <c r="B39">
        <v>1762018018.1</v>
      </c>
      <c r="C39">
        <v>4026</v>
      </c>
      <c r="D39" t="s">
        <v>534</v>
      </c>
      <c r="E39" t="s">
        <v>535</v>
      </c>
      <c r="F39">
        <v>5</v>
      </c>
      <c r="G39" t="s">
        <v>527</v>
      </c>
      <c r="H39" t="s">
        <v>436</v>
      </c>
      <c r="I39">
        <v>1762018010.349999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429.5590604942639</v>
      </c>
      <c r="AK39">
        <v>423.1112</v>
      </c>
      <c r="AL39">
        <v>0.04224090571831576</v>
      </c>
      <c r="AM39">
        <v>66.0440880927945</v>
      </c>
      <c r="AN39">
        <f>(AP39 - AO39 + DY39*1E3/(8.314*(EA39+273.15)) * AR39/DX39 * AQ39) * DX39/(100*DL39) * 1000/(1000 - AP39)</f>
        <v>0</v>
      </c>
      <c r="AO39">
        <v>21.98103300549852</v>
      </c>
      <c r="AP39">
        <v>23.95183393939395</v>
      </c>
      <c r="AQ39">
        <v>-5.223482961016071E-06</v>
      </c>
      <c r="AR39">
        <v>107.5577384511055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524</v>
      </c>
      <c r="AY39">
        <v>5197.42</v>
      </c>
      <c r="AZ39">
        <v>681.316</v>
      </c>
      <c r="BA39">
        <v>2368.590276588518</v>
      </c>
      <c r="BB39">
        <f>1-AZ39/BA39</f>
        <v>0</v>
      </c>
      <c r="BC39">
        <v>-1.099308914605447</v>
      </c>
      <c r="BD39" t="s">
        <v>536</v>
      </c>
      <c r="BE39">
        <v>5202.5</v>
      </c>
      <c r="BF39">
        <v>1405.103461538461</v>
      </c>
      <c r="BG39">
        <v>1528.708817962119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537</v>
      </c>
      <c r="BQ39">
        <v>774.8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BZ39">
        <v>2234</v>
      </c>
      <c r="CA39">
        <v>290.0000000000001</v>
      </c>
      <c r="CB39">
        <v>1489.28</v>
      </c>
      <c r="CC39">
        <v>205</v>
      </c>
      <c r="CD39">
        <v>5202.5</v>
      </c>
      <c r="CE39">
        <v>1487.77</v>
      </c>
      <c r="CF39">
        <v>1.51</v>
      </c>
      <c r="CG39">
        <v>300.0000000000001</v>
      </c>
      <c r="CH39">
        <v>23.6</v>
      </c>
      <c r="CI39">
        <v>1528.708817962119</v>
      </c>
      <c r="CJ39">
        <v>2.307097570591</v>
      </c>
      <c r="CK39">
        <v>-21.29658843499449</v>
      </c>
      <c r="CL39">
        <v>1.089837614938104</v>
      </c>
      <c r="CM39">
        <v>0.9316828643321405</v>
      </c>
      <c r="CN39">
        <v>-0.003021509010011126</v>
      </c>
      <c r="CO39">
        <v>289.9999999999999</v>
      </c>
      <c r="CP39">
        <v>1486.66</v>
      </c>
      <c r="CQ39">
        <v>645</v>
      </c>
      <c r="CR39">
        <v>5200.58</v>
      </c>
      <c r="CS39">
        <v>1487.76</v>
      </c>
      <c r="CT39">
        <v>-1.1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440</v>
      </c>
      <c r="DO39">
        <v>2</v>
      </c>
      <c r="DP39" t="b">
        <v>1</v>
      </c>
      <c r="DQ39">
        <v>1762018010.349999</v>
      </c>
      <c r="DR39">
        <v>412.6452</v>
      </c>
      <c r="DS39">
        <v>419.9450666666667</v>
      </c>
      <c r="DT39">
        <v>23.94870666666666</v>
      </c>
      <c r="DU39">
        <v>21.98155</v>
      </c>
      <c r="DV39">
        <v>415.1140333333333</v>
      </c>
      <c r="DW39">
        <v>23.90226000000001</v>
      </c>
      <c r="DX39">
        <v>500.0005333333334</v>
      </c>
      <c r="DY39">
        <v>90.62860333333332</v>
      </c>
      <c r="DZ39">
        <v>0.09998720333333332</v>
      </c>
      <c r="EA39">
        <v>30.37757666666666</v>
      </c>
      <c r="EB39">
        <v>29.99321</v>
      </c>
      <c r="EC39">
        <v>999.9000000000002</v>
      </c>
      <c r="ED39">
        <v>0</v>
      </c>
      <c r="EE39">
        <v>0</v>
      </c>
      <c r="EF39">
        <v>9997.835333333334</v>
      </c>
      <c r="EG39">
        <v>0</v>
      </c>
      <c r="EH39">
        <v>1019.321666666667</v>
      </c>
      <c r="EI39">
        <v>-7.299789000000001</v>
      </c>
      <c r="EJ39">
        <v>422.7701333333333</v>
      </c>
      <c r="EK39">
        <v>429.3836333333334</v>
      </c>
      <c r="EL39">
        <v>1.96715</v>
      </c>
      <c r="EM39">
        <v>419.9450666666667</v>
      </c>
      <c r="EN39">
        <v>21.98155</v>
      </c>
      <c r="EO39">
        <v>2.170438</v>
      </c>
      <c r="EP39">
        <v>1.992156333333333</v>
      </c>
      <c r="EQ39">
        <v>18.74576666666667</v>
      </c>
      <c r="ER39">
        <v>17.38214666666667</v>
      </c>
      <c r="ES39">
        <v>1500.008666666667</v>
      </c>
      <c r="ET39">
        <v>0.9730046666666667</v>
      </c>
      <c r="EU39">
        <v>0.02699505333333334</v>
      </c>
      <c r="EV39">
        <v>0</v>
      </c>
      <c r="EW39">
        <v>1405.107333333333</v>
      </c>
      <c r="EX39">
        <v>5.000969999999999</v>
      </c>
      <c r="EY39">
        <v>21788.25666666666</v>
      </c>
      <c r="EZ39">
        <v>12491.68333333334</v>
      </c>
      <c r="FA39">
        <v>46.25413333333334</v>
      </c>
      <c r="FB39">
        <v>47.81199999999998</v>
      </c>
      <c r="FC39">
        <v>46.68699999999998</v>
      </c>
      <c r="FD39">
        <v>47.29133333333333</v>
      </c>
      <c r="FE39">
        <v>46.56199999999998</v>
      </c>
      <c r="FF39">
        <v>1454.648666666667</v>
      </c>
      <c r="FG39">
        <v>40.35999999999999</v>
      </c>
      <c r="FH39">
        <v>0</v>
      </c>
      <c r="FI39">
        <v>127.4000000953674</v>
      </c>
      <c r="FJ39">
        <v>0</v>
      </c>
      <c r="FK39">
        <v>1405.103461538461</v>
      </c>
      <c r="FL39">
        <v>0.3579487228564553</v>
      </c>
      <c r="FM39">
        <v>-0.5470086157489419</v>
      </c>
      <c r="FN39">
        <v>21788.07692307692</v>
      </c>
      <c r="FO39">
        <v>15</v>
      </c>
      <c r="FP39">
        <v>0</v>
      </c>
      <c r="FQ39" t="s">
        <v>441</v>
      </c>
      <c r="FR39">
        <v>1760210915.6</v>
      </c>
      <c r="FS39">
        <v>0</v>
      </c>
      <c r="FT39">
        <v>0</v>
      </c>
      <c r="FU39">
        <v>-0.215</v>
      </c>
      <c r="FV39">
        <v>0</v>
      </c>
      <c r="FW39">
        <v>-0.6919999999999999</v>
      </c>
      <c r="FX39">
        <v>0</v>
      </c>
      <c r="FY39">
        <v>400</v>
      </c>
      <c r="FZ39">
        <v>0</v>
      </c>
      <c r="GA39">
        <v>0.15</v>
      </c>
      <c r="GB39">
        <v>0</v>
      </c>
      <c r="GC39">
        <v>-7.028979250000001</v>
      </c>
      <c r="GD39">
        <v>-4.073661951219496</v>
      </c>
      <c r="GE39">
        <v>0.6197117461585971</v>
      </c>
      <c r="GF39">
        <v>0</v>
      </c>
      <c r="GG39">
        <v>1405.038823529412</v>
      </c>
      <c r="GH39">
        <v>0.9567608898300815</v>
      </c>
      <c r="GI39">
        <v>0.3002818744983698</v>
      </c>
      <c r="GJ39">
        <v>1</v>
      </c>
      <c r="GK39">
        <v>1.96535725</v>
      </c>
      <c r="GL39">
        <v>0.03895936210130838</v>
      </c>
      <c r="GM39">
        <v>0.003828771988183683</v>
      </c>
      <c r="GN39">
        <v>1</v>
      </c>
      <c r="GO39">
        <v>2</v>
      </c>
      <c r="GP39">
        <v>3</v>
      </c>
      <c r="GQ39" t="s">
        <v>442</v>
      </c>
      <c r="GR39">
        <v>3.13414</v>
      </c>
      <c r="GS39">
        <v>2.7603</v>
      </c>
      <c r="GT39">
        <v>0.0913442</v>
      </c>
      <c r="GU39">
        <v>0.0912253</v>
      </c>
      <c r="GV39">
        <v>0.104514</v>
      </c>
      <c r="GW39">
        <v>0.09696639999999999</v>
      </c>
      <c r="GX39">
        <v>28525.9</v>
      </c>
      <c r="GY39">
        <v>28530.3</v>
      </c>
      <c r="GZ39">
        <v>29239.7</v>
      </c>
      <c r="HA39">
        <v>29051</v>
      </c>
      <c r="HB39">
        <v>34619.3</v>
      </c>
      <c r="HC39">
        <v>34729.9</v>
      </c>
      <c r="HD39">
        <v>41149.3</v>
      </c>
      <c r="HE39">
        <v>41244.8</v>
      </c>
      <c r="HF39">
        <v>1.85653</v>
      </c>
      <c r="HG39">
        <v>1.7917</v>
      </c>
      <c r="HH39">
        <v>-0.0194311</v>
      </c>
      <c r="HI39">
        <v>0</v>
      </c>
      <c r="HJ39">
        <v>30.3095</v>
      </c>
      <c r="HK39">
        <v>999.9</v>
      </c>
      <c r="HL39">
        <v>53.8</v>
      </c>
      <c r="HM39">
        <v>28.7</v>
      </c>
      <c r="HN39">
        <v>23.4625</v>
      </c>
      <c r="HO39">
        <v>62.4476</v>
      </c>
      <c r="HP39">
        <v>28.5216</v>
      </c>
      <c r="HQ39">
        <v>1</v>
      </c>
      <c r="HR39">
        <v>0.846321</v>
      </c>
      <c r="HS39">
        <v>4.65721</v>
      </c>
      <c r="HT39">
        <v>20.279</v>
      </c>
      <c r="HU39">
        <v>5.22313</v>
      </c>
      <c r="HV39">
        <v>12.021</v>
      </c>
      <c r="HW39">
        <v>4.989</v>
      </c>
      <c r="HX39">
        <v>3.289</v>
      </c>
      <c r="HY39">
        <v>9999</v>
      </c>
      <c r="HZ39">
        <v>9999</v>
      </c>
      <c r="IA39">
        <v>9999</v>
      </c>
      <c r="IB39">
        <v>999.9</v>
      </c>
      <c r="IC39">
        <v>4.97278</v>
      </c>
      <c r="ID39">
        <v>1.86649</v>
      </c>
      <c r="IE39">
        <v>1.86584</v>
      </c>
      <c r="IF39">
        <v>1.86583</v>
      </c>
      <c r="IG39">
        <v>1.86767</v>
      </c>
      <c r="IH39">
        <v>1.87015</v>
      </c>
      <c r="II39">
        <v>1.86875</v>
      </c>
      <c r="IJ39">
        <v>1.87027</v>
      </c>
      <c r="IK39">
        <v>0</v>
      </c>
      <c r="IL39">
        <v>0</v>
      </c>
      <c r="IM39">
        <v>0</v>
      </c>
      <c r="IN39">
        <v>0</v>
      </c>
      <c r="IO39" t="s">
        <v>443</v>
      </c>
      <c r="IP39" t="s">
        <v>444</v>
      </c>
      <c r="IQ39" t="s">
        <v>445</v>
      </c>
      <c r="IR39" t="s">
        <v>445</v>
      </c>
      <c r="IS39" t="s">
        <v>445</v>
      </c>
      <c r="IT39" t="s">
        <v>445</v>
      </c>
      <c r="IU39">
        <v>0</v>
      </c>
      <c r="IV39">
        <v>100</v>
      </c>
      <c r="IW39">
        <v>100</v>
      </c>
      <c r="IX39">
        <v>-2.47</v>
      </c>
      <c r="IY39">
        <v>0.0465</v>
      </c>
      <c r="IZ39">
        <v>-1.334877760090603</v>
      </c>
      <c r="JA39">
        <v>-0.002906724542475788</v>
      </c>
      <c r="JB39">
        <v>4.90054637287143E-07</v>
      </c>
      <c r="JC39">
        <v>-1.635893620003365E-10</v>
      </c>
      <c r="JD39">
        <v>-0.04754654718180065</v>
      </c>
      <c r="JE39">
        <v>-0.02200518351559486</v>
      </c>
      <c r="JF39">
        <v>0.001775765918544182</v>
      </c>
      <c r="JG39">
        <v>-2.889433456770252E-05</v>
      </c>
      <c r="JH39">
        <v>7</v>
      </c>
      <c r="JI39">
        <v>2371</v>
      </c>
      <c r="JJ39">
        <v>0</v>
      </c>
      <c r="JK39">
        <v>24</v>
      </c>
      <c r="JL39">
        <v>30118.4</v>
      </c>
      <c r="JM39">
        <v>29366967</v>
      </c>
      <c r="JN39">
        <v>0.864258</v>
      </c>
      <c r="JO39">
        <v>2.27173</v>
      </c>
      <c r="JP39">
        <v>1.39648</v>
      </c>
      <c r="JQ39">
        <v>2.34741</v>
      </c>
      <c r="JR39">
        <v>1.49536</v>
      </c>
      <c r="JS39">
        <v>2.55127</v>
      </c>
      <c r="JT39">
        <v>34.5092</v>
      </c>
      <c r="JU39">
        <v>24.0262</v>
      </c>
      <c r="JV39">
        <v>18</v>
      </c>
      <c r="JW39">
        <v>513.234</v>
      </c>
      <c r="JX39">
        <v>458.703</v>
      </c>
      <c r="JY39">
        <v>25.163</v>
      </c>
      <c r="JZ39">
        <v>37.6962</v>
      </c>
      <c r="KA39">
        <v>29.9999</v>
      </c>
      <c r="KB39">
        <v>37.3821</v>
      </c>
      <c r="KC39">
        <v>37.2752</v>
      </c>
      <c r="KD39">
        <v>17.3143</v>
      </c>
      <c r="KE39">
        <v>15.0198</v>
      </c>
      <c r="KF39">
        <v>100</v>
      </c>
      <c r="KG39">
        <v>25.1648</v>
      </c>
      <c r="KH39">
        <v>420</v>
      </c>
      <c r="KI39">
        <v>21.9765</v>
      </c>
      <c r="KJ39">
        <v>99.9375</v>
      </c>
      <c r="KK39">
        <v>99.208</v>
      </c>
    </row>
    <row r="40" spans="1:297">
      <c r="A40">
        <v>24</v>
      </c>
      <c r="B40">
        <v>1762018119.6</v>
      </c>
      <c r="C40">
        <v>4127.5</v>
      </c>
      <c r="D40" t="s">
        <v>538</v>
      </c>
      <c r="E40" t="s">
        <v>539</v>
      </c>
      <c r="F40">
        <v>5</v>
      </c>
      <c r="G40" t="s">
        <v>527</v>
      </c>
      <c r="H40" t="s">
        <v>436</v>
      </c>
      <c r="I40">
        <v>1762018111.849999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429.1930185366642</v>
      </c>
      <c r="AK40">
        <v>422.5720060606061</v>
      </c>
      <c r="AL40">
        <v>0.08180652292361434</v>
      </c>
      <c r="AM40">
        <v>66.0440880927945</v>
      </c>
      <c r="AN40">
        <f>(AP40 - AO40 + DY40*1E3/(8.314*(EA40+273.15)) * AR40/DX40 * AQ40) * DX40/(100*DL40) * 1000/(1000 - AP40)</f>
        <v>0</v>
      </c>
      <c r="AO40">
        <v>22.01761523729119</v>
      </c>
      <c r="AP40">
        <v>23.92174</v>
      </c>
      <c r="AQ40">
        <v>-8.660340716545851E-05</v>
      </c>
      <c r="AR40">
        <v>107.5577384511055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524</v>
      </c>
      <c r="AY40">
        <v>5197.42</v>
      </c>
      <c r="AZ40">
        <v>681.316</v>
      </c>
      <c r="BA40">
        <v>2368.590276588518</v>
      </c>
      <c r="BB40">
        <f>1-AZ40/BA40</f>
        <v>0</v>
      </c>
      <c r="BC40">
        <v>-1.099308914605447</v>
      </c>
      <c r="BD40" t="s">
        <v>540</v>
      </c>
      <c r="BE40">
        <v>5206.71</v>
      </c>
      <c r="BF40">
        <v>1382.844</v>
      </c>
      <c r="BG40">
        <v>1532.602407865569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541</v>
      </c>
      <c r="BQ40">
        <v>776.9299999999999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BZ40">
        <v>2236</v>
      </c>
      <c r="CA40">
        <v>290.0000000000001</v>
      </c>
      <c r="CB40">
        <v>1494.85</v>
      </c>
      <c r="CC40">
        <v>105</v>
      </c>
      <c r="CD40">
        <v>5206.71</v>
      </c>
      <c r="CE40">
        <v>1493.46</v>
      </c>
      <c r="CF40">
        <v>1.39</v>
      </c>
      <c r="CG40">
        <v>300.0000000000001</v>
      </c>
      <c r="CH40">
        <v>23.7</v>
      </c>
      <c r="CI40">
        <v>1532.602407865569</v>
      </c>
      <c r="CJ40">
        <v>1.774436420251225</v>
      </c>
      <c r="CK40">
        <v>-20.38254028483383</v>
      </c>
      <c r="CL40">
        <v>0.8309012069998384</v>
      </c>
      <c r="CM40">
        <v>0.9555380820994729</v>
      </c>
      <c r="CN40">
        <v>-0.003278068965517248</v>
      </c>
      <c r="CO40">
        <v>289.9999999999999</v>
      </c>
      <c r="CP40">
        <v>1492.27</v>
      </c>
      <c r="CQ40">
        <v>765</v>
      </c>
      <c r="CR40">
        <v>5200.92</v>
      </c>
      <c r="CS40">
        <v>1493.41</v>
      </c>
      <c r="CT40">
        <v>-1.14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440</v>
      </c>
      <c r="DO40">
        <v>2</v>
      </c>
      <c r="DP40" t="b">
        <v>1</v>
      </c>
      <c r="DQ40">
        <v>1762018111.849999</v>
      </c>
      <c r="DR40">
        <v>411.5192333333333</v>
      </c>
      <c r="DS40">
        <v>419.3796333333333</v>
      </c>
      <c r="DT40">
        <v>23.93860333333333</v>
      </c>
      <c r="DU40">
        <v>22.01731666666667</v>
      </c>
      <c r="DV40">
        <v>413.9850333333333</v>
      </c>
      <c r="DW40">
        <v>23.89229666666666</v>
      </c>
      <c r="DX40">
        <v>499.9972</v>
      </c>
      <c r="DY40">
        <v>90.62624000000001</v>
      </c>
      <c r="DZ40">
        <v>0.09998461333333332</v>
      </c>
      <c r="EA40">
        <v>30.37522333333333</v>
      </c>
      <c r="EB40">
        <v>30.00974666666667</v>
      </c>
      <c r="EC40">
        <v>999.9000000000002</v>
      </c>
      <c r="ED40">
        <v>0</v>
      </c>
      <c r="EE40">
        <v>0</v>
      </c>
      <c r="EF40">
        <v>10006.623</v>
      </c>
      <c r="EG40">
        <v>0</v>
      </c>
      <c r="EH40">
        <v>1019.366333333333</v>
      </c>
      <c r="EI40">
        <v>-7.860352333333334</v>
      </c>
      <c r="EJ40">
        <v>421.6120666666666</v>
      </c>
      <c r="EK40">
        <v>428.8210666666666</v>
      </c>
      <c r="EL40">
        <v>1.921279</v>
      </c>
      <c r="EM40">
        <v>419.3796333333333</v>
      </c>
      <c r="EN40">
        <v>22.01731666666667</v>
      </c>
      <c r="EO40">
        <v>2.169464666666667</v>
      </c>
      <c r="EP40">
        <v>1.995346</v>
      </c>
      <c r="EQ40">
        <v>18.73859333333333</v>
      </c>
      <c r="ER40">
        <v>17.40746</v>
      </c>
      <c r="ES40">
        <v>1199.991333333334</v>
      </c>
      <c r="ET40">
        <v>0.9670005999999999</v>
      </c>
      <c r="EU40">
        <v>0.03299971333333333</v>
      </c>
      <c r="EV40">
        <v>0</v>
      </c>
      <c r="EW40">
        <v>1382.803</v>
      </c>
      <c r="EX40">
        <v>5.000969999999999</v>
      </c>
      <c r="EY40">
        <v>17198.76333333334</v>
      </c>
      <c r="EZ40">
        <v>9965.231999999998</v>
      </c>
      <c r="FA40">
        <v>45.83719999999998</v>
      </c>
      <c r="FB40">
        <v>47.75</v>
      </c>
      <c r="FC40">
        <v>46.4958</v>
      </c>
      <c r="FD40">
        <v>47.25</v>
      </c>
      <c r="FE40">
        <v>46.31199999999998</v>
      </c>
      <c r="FF40">
        <v>1155.559</v>
      </c>
      <c r="FG40">
        <v>39.43200000000002</v>
      </c>
      <c r="FH40">
        <v>0</v>
      </c>
      <c r="FI40">
        <v>99.20000004768372</v>
      </c>
      <c r="FJ40">
        <v>0</v>
      </c>
      <c r="FK40">
        <v>1382.844</v>
      </c>
      <c r="FL40">
        <v>0.9084615386458732</v>
      </c>
      <c r="FM40">
        <v>-1.53846161789078</v>
      </c>
      <c r="FN40">
        <v>17199.016</v>
      </c>
      <c r="FO40">
        <v>15</v>
      </c>
      <c r="FP40">
        <v>0</v>
      </c>
      <c r="FQ40" t="s">
        <v>441</v>
      </c>
      <c r="FR40">
        <v>1760210915.6</v>
      </c>
      <c r="FS40">
        <v>0</v>
      </c>
      <c r="FT40">
        <v>0</v>
      </c>
      <c r="FU40">
        <v>-0.215</v>
      </c>
      <c r="FV40">
        <v>0</v>
      </c>
      <c r="FW40">
        <v>-0.6919999999999999</v>
      </c>
      <c r="FX40">
        <v>0</v>
      </c>
      <c r="FY40">
        <v>400</v>
      </c>
      <c r="FZ40">
        <v>0</v>
      </c>
      <c r="GA40">
        <v>0.15</v>
      </c>
      <c r="GB40">
        <v>0</v>
      </c>
      <c r="GC40">
        <v>-7.799110731707317</v>
      </c>
      <c r="GD40">
        <v>0.01406926829267812</v>
      </c>
      <c r="GE40">
        <v>0.4978731467851107</v>
      </c>
      <c r="GF40">
        <v>1</v>
      </c>
      <c r="GG40">
        <v>1382.809705882353</v>
      </c>
      <c r="GH40">
        <v>0.4407944992351484</v>
      </c>
      <c r="GI40">
        <v>0.2180864007697104</v>
      </c>
      <c r="GJ40">
        <v>1</v>
      </c>
      <c r="GK40">
        <v>1.923033414634146</v>
      </c>
      <c r="GL40">
        <v>-0.03791477351916333</v>
      </c>
      <c r="GM40">
        <v>0.005366255273218659</v>
      </c>
      <c r="GN40">
        <v>1</v>
      </c>
      <c r="GO40">
        <v>3</v>
      </c>
      <c r="GP40">
        <v>3</v>
      </c>
      <c r="GQ40" t="s">
        <v>459</v>
      </c>
      <c r="GR40">
        <v>3.1342</v>
      </c>
      <c r="GS40">
        <v>2.76022</v>
      </c>
      <c r="GT40">
        <v>0.0912572</v>
      </c>
      <c r="GU40">
        <v>0.09117599999999999</v>
      </c>
      <c r="GV40">
        <v>0.104418</v>
      </c>
      <c r="GW40">
        <v>0.0970742</v>
      </c>
      <c r="GX40">
        <v>28528</v>
      </c>
      <c r="GY40">
        <v>28531</v>
      </c>
      <c r="GZ40">
        <v>29239</v>
      </c>
      <c r="HA40">
        <v>29050.1</v>
      </c>
      <c r="HB40">
        <v>34622.5</v>
      </c>
      <c r="HC40">
        <v>34724.9</v>
      </c>
      <c r="HD40">
        <v>41148.8</v>
      </c>
      <c r="HE40">
        <v>41243.8</v>
      </c>
      <c r="HF40">
        <v>1.85653</v>
      </c>
      <c r="HG40">
        <v>1.7916</v>
      </c>
      <c r="HH40">
        <v>-0.0185929</v>
      </c>
      <c r="HI40">
        <v>0</v>
      </c>
      <c r="HJ40">
        <v>30.3131</v>
      </c>
      <c r="HK40">
        <v>999.9</v>
      </c>
      <c r="HL40">
        <v>53.7</v>
      </c>
      <c r="HM40">
        <v>28.7</v>
      </c>
      <c r="HN40">
        <v>23.4205</v>
      </c>
      <c r="HO40">
        <v>62.1876</v>
      </c>
      <c r="HP40">
        <v>28.5096</v>
      </c>
      <c r="HQ40">
        <v>1</v>
      </c>
      <c r="HR40">
        <v>0.848567</v>
      </c>
      <c r="HS40">
        <v>4.97133</v>
      </c>
      <c r="HT40">
        <v>20.2714</v>
      </c>
      <c r="HU40">
        <v>5.22478</v>
      </c>
      <c r="HV40">
        <v>12.0216</v>
      </c>
      <c r="HW40">
        <v>4.9889</v>
      </c>
      <c r="HX40">
        <v>3.289</v>
      </c>
      <c r="HY40">
        <v>9999</v>
      </c>
      <c r="HZ40">
        <v>9999</v>
      </c>
      <c r="IA40">
        <v>9999</v>
      </c>
      <c r="IB40">
        <v>999.9</v>
      </c>
      <c r="IC40">
        <v>4.97276</v>
      </c>
      <c r="ID40">
        <v>1.86652</v>
      </c>
      <c r="IE40">
        <v>1.86584</v>
      </c>
      <c r="IF40">
        <v>1.86583</v>
      </c>
      <c r="IG40">
        <v>1.86768</v>
      </c>
      <c r="IH40">
        <v>1.87015</v>
      </c>
      <c r="II40">
        <v>1.86874</v>
      </c>
      <c r="IJ40">
        <v>1.87026</v>
      </c>
      <c r="IK40">
        <v>0</v>
      </c>
      <c r="IL40">
        <v>0</v>
      </c>
      <c r="IM40">
        <v>0</v>
      </c>
      <c r="IN40">
        <v>0</v>
      </c>
      <c r="IO40" t="s">
        <v>443</v>
      </c>
      <c r="IP40" t="s">
        <v>444</v>
      </c>
      <c r="IQ40" t="s">
        <v>445</v>
      </c>
      <c r="IR40" t="s">
        <v>445</v>
      </c>
      <c r="IS40" t="s">
        <v>445</v>
      </c>
      <c r="IT40" t="s">
        <v>445</v>
      </c>
      <c r="IU40">
        <v>0</v>
      </c>
      <c r="IV40">
        <v>100</v>
      </c>
      <c r="IW40">
        <v>100</v>
      </c>
      <c r="IX40">
        <v>-2.468</v>
      </c>
      <c r="IY40">
        <v>0.0461</v>
      </c>
      <c r="IZ40">
        <v>-1.334877760090603</v>
      </c>
      <c r="JA40">
        <v>-0.002906724542475788</v>
      </c>
      <c r="JB40">
        <v>4.90054637287143E-07</v>
      </c>
      <c r="JC40">
        <v>-1.635893620003365E-10</v>
      </c>
      <c r="JD40">
        <v>-0.04754654718180065</v>
      </c>
      <c r="JE40">
        <v>-0.02200518351559486</v>
      </c>
      <c r="JF40">
        <v>0.001775765918544182</v>
      </c>
      <c r="JG40">
        <v>-2.889433456770252E-05</v>
      </c>
      <c r="JH40">
        <v>7</v>
      </c>
      <c r="JI40">
        <v>2371</v>
      </c>
      <c r="JJ40">
        <v>0</v>
      </c>
      <c r="JK40">
        <v>24</v>
      </c>
      <c r="JL40">
        <v>30120.1</v>
      </c>
      <c r="JM40">
        <v>29366968.7</v>
      </c>
      <c r="JN40">
        <v>0.856934</v>
      </c>
      <c r="JO40">
        <v>2.25708</v>
      </c>
      <c r="JP40">
        <v>1.39648</v>
      </c>
      <c r="JQ40">
        <v>2.34863</v>
      </c>
      <c r="JR40">
        <v>1.49536</v>
      </c>
      <c r="JS40">
        <v>2.61475</v>
      </c>
      <c r="JT40">
        <v>34.5321</v>
      </c>
      <c r="JU40">
        <v>24.035</v>
      </c>
      <c r="JV40">
        <v>18</v>
      </c>
      <c r="JW40">
        <v>513.182</v>
      </c>
      <c r="JX40">
        <v>458.613</v>
      </c>
      <c r="JY40">
        <v>25.4101</v>
      </c>
      <c r="JZ40">
        <v>37.6854</v>
      </c>
      <c r="KA40">
        <v>30.0016</v>
      </c>
      <c r="KB40">
        <v>37.3751</v>
      </c>
      <c r="KC40">
        <v>37.2718</v>
      </c>
      <c r="KD40">
        <v>17.1781</v>
      </c>
      <c r="KE40">
        <v>14.7479</v>
      </c>
      <c r="KF40">
        <v>100</v>
      </c>
      <c r="KG40">
        <v>25.4076</v>
      </c>
      <c r="KH40">
        <v>420</v>
      </c>
      <c r="KI40">
        <v>22.083</v>
      </c>
      <c r="KJ40">
        <v>99.9358</v>
      </c>
      <c r="KK40">
        <v>99.2052</v>
      </c>
    </row>
    <row r="41" spans="1:297">
      <c r="A41">
        <v>25</v>
      </c>
      <c r="B41">
        <v>1762018249.1</v>
      </c>
      <c r="C41">
        <v>4257</v>
      </c>
      <c r="D41" t="s">
        <v>542</v>
      </c>
      <c r="E41" t="s">
        <v>543</v>
      </c>
      <c r="F41">
        <v>5</v>
      </c>
      <c r="G41" t="s">
        <v>527</v>
      </c>
      <c r="H41" t="s">
        <v>436</v>
      </c>
      <c r="I41">
        <v>1762018241.349999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426.2040702723927</v>
      </c>
      <c r="AK41">
        <v>423.0858363636364</v>
      </c>
      <c r="AL41">
        <v>-0.5990320485447034</v>
      </c>
      <c r="AM41">
        <v>66.0440880927945</v>
      </c>
      <c r="AN41">
        <f>(AP41 - AO41 + DY41*1E3/(8.314*(EA41+273.15)) * AR41/DX41 * AQ41) * DX41/(100*DL41) * 1000/(1000 - AP41)</f>
        <v>0</v>
      </c>
      <c r="AO41">
        <v>22.1138645449265</v>
      </c>
      <c r="AP41">
        <v>23.95880484848485</v>
      </c>
      <c r="AQ41">
        <v>2.818822489376617E-05</v>
      </c>
      <c r="AR41">
        <v>107.5577384511055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524</v>
      </c>
      <c r="AY41">
        <v>5197.42</v>
      </c>
      <c r="AZ41">
        <v>681.316</v>
      </c>
      <c r="BA41">
        <v>2368.590276588518</v>
      </c>
      <c r="BB41">
        <f>1-AZ41/BA41</f>
        <v>0</v>
      </c>
      <c r="BC41">
        <v>-1.099308914605447</v>
      </c>
      <c r="BD41" t="s">
        <v>544</v>
      </c>
      <c r="BE41">
        <v>5206.5</v>
      </c>
      <c r="BF41">
        <v>1349.479230769231</v>
      </c>
      <c r="BG41">
        <v>1549.556997092142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545</v>
      </c>
      <c r="BQ41">
        <v>775.8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BZ41">
        <v>2238</v>
      </c>
      <c r="CA41">
        <v>290.0000000000001</v>
      </c>
      <c r="CB41">
        <v>1507.81</v>
      </c>
      <c r="CC41">
        <v>265</v>
      </c>
      <c r="CD41">
        <v>5206.5</v>
      </c>
      <c r="CE41">
        <v>1507.46</v>
      </c>
      <c r="CF41">
        <v>0.35</v>
      </c>
      <c r="CG41">
        <v>300.0000000000001</v>
      </c>
      <c r="CH41">
        <v>23.7</v>
      </c>
      <c r="CI41">
        <v>1549.556997092142</v>
      </c>
      <c r="CJ41">
        <v>1.958467994827386</v>
      </c>
      <c r="CK41">
        <v>-21.91711277129197</v>
      </c>
      <c r="CL41">
        <v>0.9092645235092492</v>
      </c>
      <c r="CM41">
        <v>0.9540240044089172</v>
      </c>
      <c r="CN41">
        <v>-0.003535514126807563</v>
      </c>
      <c r="CO41">
        <v>289.9999999999999</v>
      </c>
      <c r="CP41">
        <v>1506.12</v>
      </c>
      <c r="CQ41">
        <v>685</v>
      </c>
      <c r="CR41">
        <v>5204.89</v>
      </c>
      <c r="CS41">
        <v>1507.45</v>
      </c>
      <c r="CT41">
        <v>-1.33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440</v>
      </c>
      <c r="DO41">
        <v>2</v>
      </c>
      <c r="DP41" t="b">
        <v>1</v>
      </c>
      <c r="DQ41">
        <v>1762018241.349999</v>
      </c>
      <c r="DR41">
        <v>414.5989666666667</v>
      </c>
      <c r="DS41">
        <v>421.0563333333333</v>
      </c>
      <c r="DT41">
        <v>23.95128333333334</v>
      </c>
      <c r="DU41">
        <v>22.11383666666666</v>
      </c>
      <c r="DV41">
        <v>417.0727333333334</v>
      </c>
      <c r="DW41">
        <v>23.90481666666666</v>
      </c>
      <c r="DX41">
        <v>499.9963</v>
      </c>
      <c r="DY41">
        <v>90.62558666666665</v>
      </c>
      <c r="DZ41">
        <v>0.1000082166666667</v>
      </c>
      <c r="EA41">
        <v>30.33049666666667</v>
      </c>
      <c r="EB41">
        <v>29.99082666666667</v>
      </c>
      <c r="EC41">
        <v>999.9000000000002</v>
      </c>
      <c r="ED41">
        <v>0</v>
      </c>
      <c r="EE41">
        <v>0</v>
      </c>
      <c r="EF41">
        <v>10001.305</v>
      </c>
      <c r="EG41">
        <v>0</v>
      </c>
      <c r="EH41">
        <v>1019.384666666667</v>
      </c>
      <c r="EI41">
        <v>-6.457349666666667</v>
      </c>
      <c r="EJ41">
        <v>424.7726999999999</v>
      </c>
      <c r="EK41">
        <v>430.5780333333334</v>
      </c>
      <c r="EL41">
        <v>1.837435666666667</v>
      </c>
      <c r="EM41">
        <v>421.0563333333333</v>
      </c>
      <c r="EN41">
        <v>22.11383666666666</v>
      </c>
      <c r="EO41">
        <v>2.170599333333334</v>
      </c>
      <c r="EP41">
        <v>2.004080666666667</v>
      </c>
      <c r="EQ41">
        <v>18.74695666666667</v>
      </c>
      <c r="ER41">
        <v>17.47661</v>
      </c>
      <c r="ES41">
        <v>900.0100666666668</v>
      </c>
      <c r="ET41">
        <v>0.9559850333333333</v>
      </c>
      <c r="EU41">
        <v>0.04401523999999999</v>
      </c>
      <c r="EV41">
        <v>0</v>
      </c>
      <c r="EW41">
        <v>1349.485333333333</v>
      </c>
      <c r="EX41">
        <v>5.000969999999999</v>
      </c>
      <c r="EY41">
        <v>12648.28666666666</v>
      </c>
      <c r="EZ41">
        <v>7436.676666666666</v>
      </c>
      <c r="FA41">
        <v>45.15599999999999</v>
      </c>
      <c r="FB41">
        <v>47.5</v>
      </c>
      <c r="FC41">
        <v>46.08929999999998</v>
      </c>
      <c r="FD41">
        <v>47.01446666666667</v>
      </c>
      <c r="FE41">
        <v>45.82459999999998</v>
      </c>
      <c r="FF41">
        <v>855.6153333333333</v>
      </c>
      <c r="FG41">
        <v>39.39433333333334</v>
      </c>
      <c r="FH41">
        <v>0</v>
      </c>
      <c r="FI41">
        <v>127.2000000476837</v>
      </c>
      <c r="FJ41">
        <v>0</v>
      </c>
      <c r="FK41">
        <v>1349.479230769231</v>
      </c>
      <c r="FL41">
        <v>4.203076935259101</v>
      </c>
      <c r="FM41">
        <v>28.96752141367456</v>
      </c>
      <c r="FN41">
        <v>12648.34230769231</v>
      </c>
      <c r="FO41">
        <v>15</v>
      </c>
      <c r="FP41">
        <v>0</v>
      </c>
      <c r="FQ41" t="s">
        <v>441</v>
      </c>
      <c r="FR41">
        <v>1760210915.6</v>
      </c>
      <c r="FS41">
        <v>0</v>
      </c>
      <c r="FT41">
        <v>0</v>
      </c>
      <c r="FU41">
        <v>-0.215</v>
      </c>
      <c r="FV41">
        <v>0</v>
      </c>
      <c r="FW41">
        <v>-0.6919999999999999</v>
      </c>
      <c r="FX41">
        <v>0</v>
      </c>
      <c r="FY41">
        <v>400</v>
      </c>
      <c r="FZ41">
        <v>0</v>
      </c>
      <c r="GA41">
        <v>0.15</v>
      </c>
      <c r="GB41">
        <v>0</v>
      </c>
      <c r="GC41">
        <v>-6.6767915</v>
      </c>
      <c r="GD41">
        <v>17.43987377110697</v>
      </c>
      <c r="GE41">
        <v>3.323044787466421</v>
      </c>
      <c r="GF41">
        <v>0</v>
      </c>
      <c r="GG41">
        <v>1349.248823529412</v>
      </c>
      <c r="GH41">
        <v>4.69946524834755</v>
      </c>
      <c r="GI41">
        <v>0.5140883690680488</v>
      </c>
      <c r="GJ41">
        <v>0</v>
      </c>
      <c r="GK41">
        <v>1.8358465</v>
      </c>
      <c r="GL41">
        <v>0.03680397748592425</v>
      </c>
      <c r="GM41">
        <v>0.003779288656612514</v>
      </c>
      <c r="GN41">
        <v>1</v>
      </c>
      <c r="GO41">
        <v>1</v>
      </c>
      <c r="GP41">
        <v>3</v>
      </c>
      <c r="GQ41" t="s">
        <v>454</v>
      </c>
      <c r="GR41">
        <v>3.13426</v>
      </c>
      <c r="GS41">
        <v>2.76044</v>
      </c>
      <c r="GT41">
        <v>0.0913076</v>
      </c>
      <c r="GU41">
        <v>0.0908241</v>
      </c>
      <c r="GV41">
        <v>0.104542</v>
      </c>
      <c r="GW41">
        <v>0.097373</v>
      </c>
      <c r="GX41">
        <v>28527.6</v>
      </c>
      <c r="GY41">
        <v>28544.9</v>
      </c>
      <c r="GZ41">
        <v>29240.1</v>
      </c>
      <c r="HA41">
        <v>29052.8</v>
      </c>
      <c r="HB41">
        <v>34618.8</v>
      </c>
      <c r="HC41">
        <v>34716.9</v>
      </c>
      <c r="HD41">
        <v>41150.1</v>
      </c>
      <c r="HE41">
        <v>41247.8</v>
      </c>
      <c r="HF41">
        <v>1.85718</v>
      </c>
      <c r="HG41">
        <v>1.79158</v>
      </c>
      <c r="HH41">
        <v>-0.0216886</v>
      </c>
      <c r="HI41">
        <v>0</v>
      </c>
      <c r="HJ41">
        <v>30.3457</v>
      </c>
      <c r="HK41">
        <v>999.9</v>
      </c>
      <c r="HL41">
        <v>53.7</v>
      </c>
      <c r="HM41">
        <v>28.7</v>
      </c>
      <c r="HN41">
        <v>23.4199</v>
      </c>
      <c r="HO41">
        <v>62.4477</v>
      </c>
      <c r="HP41">
        <v>28.5497</v>
      </c>
      <c r="HQ41">
        <v>1</v>
      </c>
      <c r="HR41">
        <v>0.841235</v>
      </c>
      <c r="HS41">
        <v>4.31316</v>
      </c>
      <c r="HT41">
        <v>20.2922</v>
      </c>
      <c r="HU41">
        <v>5.22343</v>
      </c>
      <c r="HV41">
        <v>12.0215</v>
      </c>
      <c r="HW41">
        <v>4.98905</v>
      </c>
      <c r="HX41">
        <v>3.289</v>
      </c>
      <c r="HY41">
        <v>9999</v>
      </c>
      <c r="HZ41">
        <v>9999</v>
      </c>
      <c r="IA41">
        <v>9999</v>
      </c>
      <c r="IB41">
        <v>999.9</v>
      </c>
      <c r="IC41">
        <v>4.97276</v>
      </c>
      <c r="ID41">
        <v>1.86647</v>
      </c>
      <c r="IE41">
        <v>1.86584</v>
      </c>
      <c r="IF41">
        <v>1.86583</v>
      </c>
      <c r="IG41">
        <v>1.86767</v>
      </c>
      <c r="IH41">
        <v>1.87013</v>
      </c>
      <c r="II41">
        <v>1.86874</v>
      </c>
      <c r="IJ41">
        <v>1.87025</v>
      </c>
      <c r="IK41">
        <v>0</v>
      </c>
      <c r="IL41">
        <v>0</v>
      </c>
      <c r="IM41">
        <v>0</v>
      </c>
      <c r="IN41">
        <v>0</v>
      </c>
      <c r="IO41" t="s">
        <v>443</v>
      </c>
      <c r="IP41" t="s">
        <v>444</v>
      </c>
      <c r="IQ41" t="s">
        <v>445</v>
      </c>
      <c r="IR41" t="s">
        <v>445</v>
      </c>
      <c r="IS41" t="s">
        <v>445</v>
      </c>
      <c r="IT41" t="s">
        <v>445</v>
      </c>
      <c r="IU41">
        <v>0</v>
      </c>
      <c r="IV41">
        <v>100</v>
      </c>
      <c r="IW41">
        <v>100</v>
      </c>
      <c r="IX41">
        <v>-2.469</v>
      </c>
      <c r="IY41">
        <v>0.0466</v>
      </c>
      <c r="IZ41">
        <v>-1.334877760090603</v>
      </c>
      <c r="JA41">
        <v>-0.002906724542475788</v>
      </c>
      <c r="JB41">
        <v>4.90054637287143E-07</v>
      </c>
      <c r="JC41">
        <v>-1.635893620003365E-10</v>
      </c>
      <c r="JD41">
        <v>-0.04754654718180065</v>
      </c>
      <c r="JE41">
        <v>-0.02200518351559486</v>
      </c>
      <c r="JF41">
        <v>0.001775765918544182</v>
      </c>
      <c r="JG41">
        <v>-2.889433456770252E-05</v>
      </c>
      <c r="JH41">
        <v>7</v>
      </c>
      <c r="JI41">
        <v>2371</v>
      </c>
      <c r="JJ41">
        <v>0</v>
      </c>
      <c r="JK41">
        <v>24</v>
      </c>
      <c r="JL41">
        <v>30122.2</v>
      </c>
      <c r="JM41">
        <v>29366970.8</v>
      </c>
      <c r="JN41">
        <v>0.858154</v>
      </c>
      <c r="JO41">
        <v>2.26807</v>
      </c>
      <c r="JP41">
        <v>1.39648</v>
      </c>
      <c r="JQ41">
        <v>2.34863</v>
      </c>
      <c r="JR41">
        <v>1.49536</v>
      </c>
      <c r="JS41">
        <v>2.60986</v>
      </c>
      <c r="JT41">
        <v>34.5777</v>
      </c>
      <c r="JU41">
        <v>24.035</v>
      </c>
      <c r="JV41">
        <v>18</v>
      </c>
      <c r="JW41">
        <v>513.553</v>
      </c>
      <c r="JX41">
        <v>458.526</v>
      </c>
      <c r="JY41">
        <v>25.6357</v>
      </c>
      <c r="JZ41">
        <v>37.664</v>
      </c>
      <c r="KA41">
        <v>29.9995</v>
      </c>
      <c r="KB41">
        <v>37.3645</v>
      </c>
      <c r="KC41">
        <v>37.2613</v>
      </c>
      <c r="KD41">
        <v>17.1883</v>
      </c>
      <c r="KE41">
        <v>14.1918</v>
      </c>
      <c r="KF41">
        <v>100</v>
      </c>
      <c r="KG41">
        <v>25.6494</v>
      </c>
      <c r="KH41">
        <v>420</v>
      </c>
      <c r="KI41">
        <v>22.1337</v>
      </c>
      <c r="KJ41">
        <v>99.9391</v>
      </c>
      <c r="KK41">
        <v>99.2148</v>
      </c>
    </row>
    <row r="42" spans="1:297">
      <c r="A42">
        <v>26</v>
      </c>
      <c r="B42">
        <v>1762018379</v>
      </c>
      <c r="C42">
        <v>4386.900000095367</v>
      </c>
      <c r="D42" t="s">
        <v>546</v>
      </c>
      <c r="E42" t="s">
        <v>547</v>
      </c>
      <c r="F42">
        <v>5</v>
      </c>
      <c r="G42" t="s">
        <v>527</v>
      </c>
      <c r="H42" t="s">
        <v>436</v>
      </c>
      <c r="I42">
        <v>1762018371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429.5917714852486</v>
      </c>
      <c r="AK42">
        <v>423.7351212121211</v>
      </c>
      <c r="AL42">
        <v>0.003343663113108448</v>
      </c>
      <c r="AM42">
        <v>66.0440880927945</v>
      </c>
      <c r="AN42">
        <f>(AP42 - AO42 + DY42*1E3/(8.314*(EA42+273.15)) * AR42/DX42 * AQ42) * DX42/(100*DL42) * 1000/(1000 - AP42)</f>
        <v>0</v>
      </c>
      <c r="AO42">
        <v>22.00088383442893</v>
      </c>
      <c r="AP42">
        <v>23.82537393939394</v>
      </c>
      <c r="AQ42">
        <v>5.314337085652354E-05</v>
      </c>
      <c r="AR42">
        <v>107.5577384511055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524</v>
      </c>
      <c r="AY42">
        <v>5197.42</v>
      </c>
      <c r="AZ42">
        <v>681.316</v>
      </c>
      <c r="BA42">
        <v>2368.590276588518</v>
      </c>
      <c r="BB42">
        <f>1-AZ42/BA42</f>
        <v>0</v>
      </c>
      <c r="BC42">
        <v>-1.099308914605447</v>
      </c>
      <c r="BD42" t="s">
        <v>548</v>
      </c>
      <c r="BE42">
        <v>5212.33</v>
      </c>
      <c r="BF42">
        <v>1277.712</v>
      </c>
      <c r="BG42">
        <v>1567.522372146919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549</v>
      </c>
      <c r="BQ42">
        <v>761.0700000000001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BZ42">
        <v>2240</v>
      </c>
      <c r="CA42">
        <v>290.0000000000001</v>
      </c>
      <c r="CB42">
        <v>1525.64</v>
      </c>
      <c r="CC42">
        <v>175</v>
      </c>
      <c r="CD42">
        <v>5212.33</v>
      </c>
      <c r="CE42">
        <v>1524.87</v>
      </c>
      <c r="CF42">
        <v>0.77</v>
      </c>
      <c r="CG42">
        <v>300.0000000000001</v>
      </c>
      <c r="CH42">
        <v>23.8</v>
      </c>
      <c r="CI42">
        <v>1567.522372146919</v>
      </c>
      <c r="CJ42">
        <v>2.135823908749151</v>
      </c>
      <c r="CK42">
        <v>-22.23173446689957</v>
      </c>
      <c r="CL42">
        <v>0.9831243663264321</v>
      </c>
      <c r="CM42">
        <v>0.9480869634269153</v>
      </c>
      <c r="CN42">
        <v>-0.003794606896551724</v>
      </c>
      <c r="CO42">
        <v>289.9999999999999</v>
      </c>
      <c r="CP42">
        <v>1522.62</v>
      </c>
      <c r="CQ42">
        <v>815</v>
      </c>
      <c r="CR42">
        <v>5208.03</v>
      </c>
      <c r="CS42">
        <v>1524.83</v>
      </c>
      <c r="CT42">
        <v>-2.21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440</v>
      </c>
      <c r="DO42">
        <v>2</v>
      </c>
      <c r="DP42" t="b">
        <v>1</v>
      </c>
      <c r="DQ42">
        <v>1762018371</v>
      </c>
      <c r="DR42">
        <v>413.6635483870969</v>
      </c>
      <c r="DS42">
        <v>420.0873548387097</v>
      </c>
      <c r="DT42">
        <v>23.81798064516129</v>
      </c>
      <c r="DU42">
        <v>22.0001129032258</v>
      </c>
      <c r="DV42">
        <v>416.135</v>
      </c>
      <c r="DW42">
        <v>23.77327419354839</v>
      </c>
      <c r="DX42">
        <v>499.9785161290322</v>
      </c>
      <c r="DY42">
        <v>90.61316129032255</v>
      </c>
      <c r="DZ42">
        <v>0.09996422580645162</v>
      </c>
      <c r="EA42">
        <v>30.29118709677419</v>
      </c>
      <c r="EB42">
        <v>29.9832129032258</v>
      </c>
      <c r="EC42">
        <v>999.9000000000003</v>
      </c>
      <c r="ED42">
        <v>0</v>
      </c>
      <c r="EE42">
        <v>0</v>
      </c>
      <c r="EF42">
        <v>10004.84580645161</v>
      </c>
      <c r="EG42">
        <v>0</v>
      </c>
      <c r="EH42">
        <v>1019.444516129032</v>
      </c>
      <c r="EI42">
        <v>-6.423776774193549</v>
      </c>
      <c r="EJ42">
        <v>423.7565483870967</v>
      </c>
      <c r="EK42">
        <v>429.5372258064515</v>
      </c>
      <c r="EL42">
        <v>1.817857419354838</v>
      </c>
      <c r="EM42">
        <v>420.0873548387097</v>
      </c>
      <c r="EN42">
        <v>22.0001129032258</v>
      </c>
      <c r="EO42">
        <v>2.158221290322581</v>
      </c>
      <c r="EP42">
        <v>1.99349935483871</v>
      </c>
      <c r="EQ42">
        <v>18.65552580645161</v>
      </c>
      <c r="ER42">
        <v>17.39279677419355</v>
      </c>
      <c r="ES42">
        <v>599.9953548387098</v>
      </c>
      <c r="ET42">
        <v>0.9330066774193547</v>
      </c>
      <c r="EU42">
        <v>0.06699311290322582</v>
      </c>
      <c r="EV42">
        <v>0</v>
      </c>
      <c r="EW42">
        <v>1277.629032258065</v>
      </c>
      <c r="EX42">
        <v>5.000969999999999</v>
      </c>
      <c r="EY42">
        <v>8095.271935483872</v>
      </c>
      <c r="EZ42">
        <v>4906.449677419356</v>
      </c>
      <c r="FA42">
        <v>44.40499999999999</v>
      </c>
      <c r="FB42">
        <v>47.17499999999998</v>
      </c>
      <c r="FC42">
        <v>45.59654838709676</v>
      </c>
      <c r="FD42">
        <v>46.74593548387096</v>
      </c>
      <c r="FE42">
        <v>45.276</v>
      </c>
      <c r="FF42">
        <v>555.1335483870969</v>
      </c>
      <c r="FG42">
        <v>39.85999999999998</v>
      </c>
      <c r="FH42">
        <v>0</v>
      </c>
      <c r="FI42">
        <v>127.7999999523163</v>
      </c>
      <c r="FJ42">
        <v>0</v>
      </c>
      <c r="FK42">
        <v>1277.712</v>
      </c>
      <c r="FL42">
        <v>6.247692315237665</v>
      </c>
      <c r="FM42">
        <v>32.0738461993942</v>
      </c>
      <c r="FN42">
        <v>8095.658400000001</v>
      </c>
      <c r="FO42">
        <v>15</v>
      </c>
      <c r="FP42">
        <v>0</v>
      </c>
      <c r="FQ42" t="s">
        <v>441</v>
      </c>
      <c r="FR42">
        <v>1760210915.6</v>
      </c>
      <c r="FS42">
        <v>0</v>
      </c>
      <c r="FT42">
        <v>0</v>
      </c>
      <c r="FU42">
        <v>-0.215</v>
      </c>
      <c r="FV42">
        <v>0</v>
      </c>
      <c r="FW42">
        <v>-0.6919999999999999</v>
      </c>
      <c r="FX42">
        <v>0</v>
      </c>
      <c r="FY42">
        <v>400</v>
      </c>
      <c r="FZ42">
        <v>0</v>
      </c>
      <c r="GA42">
        <v>0.15</v>
      </c>
      <c r="GB42">
        <v>0</v>
      </c>
      <c r="GC42">
        <v>-6.360486829268293</v>
      </c>
      <c r="GD42">
        <v>-0.07217435540071415</v>
      </c>
      <c r="GE42">
        <v>0.2685543364235582</v>
      </c>
      <c r="GF42">
        <v>1</v>
      </c>
      <c r="GG42">
        <v>1277.346176470588</v>
      </c>
      <c r="GH42">
        <v>6.123605809890885</v>
      </c>
      <c r="GI42">
        <v>0.644200437870268</v>
      </c>
      <c r="GJ42">
        <v>0</v>
      </c>
      <c r="GK42">
        <v>1.816001707317073</v>
      </c>
      <c r="GL42">
        <v>0.02900132404180785</v>
      </c>
      <c r="GM42">
        <v>0.00319675971803084</v>
      </c>
      <c r="GN42">
        <v>1</v>
      </c>
      <c r="GO42">
        <v>2</v>
      </c>
      <c r="GP42">
        <v>3</v>
      </c>
      <c r="GQ42" t="s">
        <v>442</v>
      </c>
      <c r="GR42">
        <v>3.13417</v>
      </c>
      <c r="GS42">
        <v>2.76038</v>
      </c>
      <c r="GT42">
        <v>0.09145830000000001</v>
      </c>
      <c r="GU42">
        <v>0.0915575</v>
      </c>
      <c r="GV42">
        <v>0.10412</v>
      </c>
      <c r="GW42">
        <v>0.0970075</v>
      </c>
      <c r="GX42">
        <v>28523.8</v>
      </c>
      <c r="GY42">
        <v>28522.7</v>
      </c>
      <c r="GZ42">
        <v>29240.9</v>
      </c>
      <c r="HA42">
        <v>29053.7</v>
      </c>
      <c r="HB42">
        <v>34636</v>
      </c>
      <c r="HC42">
        <v>34732</v>
      </c>
      <c r="HD42">
        <v>41151.3</v>
      </c>
      <c r="HE42">
        <v>41249.2</v>
      </c>
      <c r="HF42">
        <v>1.85688</v>
      </c>
      <c r="HG42">
        <v>1.7918</v>
      </c>
      <c r="HH42">
        <v>-0.0246912</v>
      </c>
      <c r="HI42">
        <v>0</v>
      </c>
      <c r="HJ42">
        <v>30.3754</v>
      </c>
      <c r="HK42">
        <v>999.9</v>
      </c>
      <c r="HL42">
        <v>53.6</v>
      </c>
      <c r="HM42">
        <v>28.8</v>
      </c>
      <c r="HN42">
        <v>23.5153</v>
      </c>
      <c r="HO42">
        <v>62.4677</v>
      </c>
      <c r="HP42">
        <v>28.5657</v>
      </c>
      <c r="HQ42">
        <v>1</v>
      </c>
      <c r="HR42">
        <v>0.837658</v>
      </c>
      <c r="HS42">
        <v>4.07936</v>
      </c>
      <c r="HT42">
        <v>20.2998</v>
      </c>
      <c r="HU42">
        <v>5.22388</v>
      </c>
      <c r="HV42">
        <v>12.0206</v>
      </c>
      <c r="HW42">
        <v>4.98935</v>
      </c>
      <c r="HX42">
        <v>3.289</v>
      </c>
      <c r="HY42">
        <v>9999</v>
      </c>
      <c r="HZ42">
        <v>9999</v>
      </c>
      <c r="IA42">
        <v>9999</v>
      </c>
      <c r="IB42">
        <v>999.9</v>
      </c>
      <c r="IC42">
        <v>4.97275</v>
      </c>
      <c r="ID42">
        <v>1.86652</v>
      </c>
      <c r="IE42">
        <v>1.86584</v>
      </c>
      <c r="IF42">
        <v>1.86584</v>
      </c>
      <c r="IG42">
        <v>1.86767</v>
      </c>
      <c r="IH42">
        <v>1.87016</v>
      </c>
      <c r="II42">
        <v>1.86874</v>
      </c>
      <c r="IJ42">
        <v>1.87026</v>
      </c>
      <c r="IK42">
        <v>0</v>
      </c>
      <c r="IL42">
        <v>0</v>
      </c>
      <c r="IM42">
        <v>0</v>
      </c>
      <c r="IN42">
        <v>0</v>
      </c>
      <c r="IO42" t="s">
        <v>443</v>
      </c>
      <c r="IP42" t="s">
        <v>444</v>
      </c>
      <c r="IQ42" t="s">
        <v>445</v>
      </c>
      <c r="IR42" t="s">
        <v>445</v>
      </c>
      <c r="IS42" t="s">
        <v>445</v>
      </c>
      <c r="IT42" t="s">
        <v>445</v>
      </c>
      <c r="IU42">
        <v>0</v>
      </c>
      <c r="IV42">
        <v>100</v>
      </c>
      <c r="IW42">
        <v>100</v>
      </c>
      <c r="IX42">
        <v>-2.471</v>
      </c>
      <c r="IY42">
        <v>0.0448</v>
      </c>
      <c r="IZ42">
        <v>-1.334877760090603</v>
      </c>
      <c r="JA42">
        <v>-0.002906724542475788</v>
      </c>
      <c r="JB42">
        <v>4.90054637287143E-07</v>
      </c>
      <c r="JC42">
        <v>-1.635893620003365E-10</v>
      </c>
      <c r="JD42">
        <v>-0.04754654718180065</v>
      </c>
      <c r="JE42">
        <v>-0.02200518351559486</v>
      </c>
      <c r="JF42">
        <v>0.001775765918544182</v>
      </c>
      <c r="JG42">
        <v>-2.889433456770252E-05</v>
      </c>
      <c r="JH42">
        <v>7</v>
      </c>
      <c r="JI42">
        <v>2371</v>
      </c>
      <c r="JJ42">
        <v>0</v>
      </c>
      <c r="JK42">
        <v>24</v>
      </c>
      <c r="JL42">
        <v>30124.4</v>
      </c>
      <c r="JM42">
        <v>29366973</v>
      </c>
      <c r="JN42">
        <v>0.859375</v>
      </c>
      <c r="JO42">
        <v>2.26685</v>
      </c>
      <c r="JP42">
        <v>1.39648</v>
      </c>
      <c r="JQ42">
        <v>2.34863</v>
      </c>
      <c r="JR42">
        <v>1.49536</v>
      </c>
      <c r="JS42">
        <v>2.61719</v>
      </c>
      <c r="JT42">
        <v>34.6235</v>
      </c>
      <c r="JU42">
        <v>24.0437</v>
      </c>
      <c r="JV42">
        <v>18</v>
      </c>
      <c r="JW42">
        <v>513.2430000000001</v>
      </c>
      <c r="JX42">
        <v>458.605</v>
      </c>
      <c r="JY42">
        <v>25.924</v>
      </c>
      <c r="JZ42">
        <v>37.6426</v>
      </c>
      <c r="KA42">
        <v>29.9995</v>
      </c>
      <c r="KB42">
        <v>37.3505</v>
      </c>
      <c r="KC42">
        <v>37.2509</v>
      </c>
      <c r="KD42">
        <v>17.2171</v>
      </c>
      <c r="KE42">
        <v>15.0311</v>
      </c>
      <c r="KF42">
        <v>100</v>
      </c>
      <c r="KG42">
        <v>25.9386</v>
      </c>
      <c r="KH42">
        <v>420</v>
      </c>
      <c r="KI42">
        <v>21.9965</v>
      </c>
      <c r="KJ42">
        <v>99.9421</v>
      </c>
      <c r="KK42">
        <v>99.218</v>
      </c>
    </row>
    <row r="43" spans="1:297">
      <c r="A43">
        <v>27</v>
      </c>
      <c r="B43">
        <v>1762018508.5</v>
      </c>
      <c r="C43">
        <v>4516.400000095367</v>
      </c>
      <c r="D43" t="s">
        <v>550</v>
      </c>
      <c r="E43" t="s">
        <v>551</v>
      </c>
      <c r="F43">
        <v>5</v>
      </c>
      <c r="G43" t="s">
        <v>527</v>
      </c>
      <c r="H43" t="s">
        <v>436</v>
      </c>
      <c r="I43">
        <v>1762018500.75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429.4053903633563</v>
      </c>
      <c r="AK43">
        <v>425.1042363636363</v>
      </c>
      <c r="AL43">
        <v>-0.0965030228756476</v>
      </c>
      <c r="AM43">
        <v>66.0440880927945</v>
      </c>
      <c r="AN43">
        <f>(AP43 - AO43 + DY43*1E3/(8.314*(EA43+273.15)) * AR43/DX43 * AQ43) * DX43/(100*DL43) * 1000/(1000 - AP43)</f>
        <v>0</v>
      </c>
      <c r="AO43">
        <v>22.09337630302641</v>
      </c>
      <c r="AP43">
        <v>23.83943757575758</v>
      </c>
      <c r="AQ43">
        <v>0.0003692588150025038</v>
      </c>
      <c r="AR43">
        <v>107.5577384511055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524</v>
      </c>
      <c r="AY43">
        <v>5197.42</v>
      </c>
      <c r="AZ43">
        <v>681.316</v>
      </c>
      <c r="BA43">
        <v>2368.590276588518</v>
      </c>
      <c r="BB43">
        <f>1-AZ43/BA43</f>
        <v>0</v>
      </c>
      <c r="BC43">
        <v>-1.099308914605447</v>
      </c>
      <c r="BD43" t="s">
        <v>552</v>
      </c>
      <c r="BE43">
        <v>5204.65</v>
      </c>
      <c r="BF43">
        <v>1077.819615384615</v>
      </c>
      <c r="BG43">
        <v>1589.664971961048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553</v>
      </c>
      <c r="BQ43">
        <v>752.53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BZ43">
        <v>2242</v>
      </c>
      <c r="CA43">
        <v>290.0000000000001</v>
      </c>
      <c r="CB43">
        <v>1548.49</v>
      </c>
      <c r="CC43">
        <v>225</v>
      </c>
      <c r="CD43">
        <v>5204.65</v>
      </c>
      <c r="CE43">
        <v>1548.32</v>
      </c>
      <c r="CF43">
        <v>0.17</v>
      </c>
      <c r="CG43">
        <v>300.0000000000001</v>
      </c>
      <c r="CH43">
        <v>23.8</v>
      </c>
      <c r="CI43">
        <v>1589.664971961048</v>
      </c>
      <c r="CJ43">
        <v>1.582167132410144</v>
      </c>
      <c r="CK43">
        <v>-21.520167344806</v>
      </c>
      <c r="CL43">
        <v>0.7204230402755432</v>
      </c>
      <c r="CM43">
        <v>0.9695754922709788</v>
      </c>
      <c r="CN43">
        <v>-0.004045159510567297</v>
      </c>
      <c r="CO43">
        <v>289.9999999999999</v>
      </c>
      <c r="CP43">
        <v>1546.56</v>
      </c>
      <c r="CQ43">
        <v>735</v>
      </c>
      <c r="CR43">
        <v>5201.89</v>
      </c>
      <c r="CS43">
        <v>1548.3</v>
      </c>
      <c r="CT43">
        <v>-1.74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440</v>
      </c>
      <c r="DO43">
        <v>2</v>
      </c>
      <c r="DP43" t="b">
        <v>1</v>
      </c>
      <c r="DQ43">
        <v>1762018500.75</v>
      </c>
      <c r="DR43">
        <v>415.1363999999999</v>
      </c>
      <c r="DS43">
        <v>420.7045999999999</v>
      </c>
      <c r="DT43">
        <v>23.81642666666666</v>
      </c>
      <c r="DU43">
        <v>22.08504666666667</v>
      </c>
      <c r="DV43">
        <v>417.6115</v>
      </c>
      <c r="DW43">
        <v>23.77175333333333</v>
      </c>
      <c r="DX43">
        <v>499.9868333333333</v>
      </c>
      <c r="DY43">
        <v>90.60779333333333</v>
      </c>
      <c r="DZ43">
        <v>0.09997081000000001</v>
      </c>
      <c r="EA43">
        <v>30.24954666666666</v>
      </c>
      <c r="EB43">
        <v>29.97936</v>
      </c>
      <c r="EC43">
        <v>999.9000000000002</v>
      </c>
      <c r="ED43">
        <v>0</v>
      </c>
      <c r="EE43">
        <v>0</v>
      </c>
      <c r="EF43">
        <v>10001.53966666667</v>
      </c>
      <c r="EG43">
        <v>0</v>
      </c>
      <c r="EH43">
        <v>1019.6</v>
      </c>
      <c r="EI43">
        <v>-5.568285</v>
      </c>
      <c r="EJ43">
        <v>425.2646000000001</v>
      </c>
      <c r="EK43">
        <v>430.2057666666667</v>
      </c>
      <c r="EL43">
        <v>1.731389</v>
      </c>
      <c r="EM43">
        <v>420.7045999999999</v>
      </c>
      <c r="EN43">
        <v>22.08504666666667</v>
      </c>
      <c r="EO43">
        <v>2.157954666666667</v>
      </c>
      <c r="EP43">
        <v>2.001077</v>
      </c>
      <c r="EQ43">
        <v>18.65354333333333</v>
      </c>
      <c r="ER43">
        <v>17.45285</v>
      </c>
      <c r="ES43">
        <v>300.0029</v>
      </c>
      <c r="ET43">
        <v>0.9000065666666669</v>
      </c>
      <c r="EU43">
        <v>0.09999369333333336</v>
      </c>
      <c r="EV43">
        <v>0</v>
      </c>
      <c r="EW43">
        <v>1077.820333333333</v>
      </c>
      <c r="EX43">
        <v>5.000969999999999</v>
      </c>
      <c r="EY43">
        <v>3656.913666666667</v>
      </c>
      <c r="EZ43">
        <v>2406.022333333333</v>
      </c>
      <c r="FA43">
        <v>43.57046666666665</v>
      </c>
      <c r="FB43">
        <v>46.77066666666667</v>
      </c>
      <c r="FC43">
        <v>45.01233333333333</v>
      </c>
      <c r="FD43">
        <v>46.375</v>
      </c>
      <c r="FE43">
        <v>44.65393333333333</v>
      </c>
      <c r="FF43">
        <v>265.5053333333334</v>
      </c>
      <c r="FG43">
        <v>29.496</v>
      </c>
      <c r="FH43">
        <v>0</v>
      </c>
      <c r="FI43">
        <v>127.2000000476837</v>
      </c>
      <c r="FJ43">
        <v>0</v>
      </c>
      <c r="FK43">
        <v>1077.819615384615</v>
      </c>
      <c r="FL43">
        <v>7.840341900559004</v>
      </c>
      <c r="FM43">
        <v>14.6598290488373</v>
      </c>
      <c r="FN43">
        <v>3656.928461538462</v>
      </c>
      <c r="FO43">
        <v>15</v>
      </c>
      <c r="FP43">
        <v>0</v>
      </c>
      <c r="FQ43" t="s">
        <v>441</v>
      </c>
      <c r="FR43">
        <v>1760210915.6</v>
      </c>
      <c r="FS43">
        <v>0</v>
      </c>
      <c r="FT43">
        <v>0</v>
      </c>
      <c r="FU43">
        <v>-0.215</v>
      </c>
      <c r="FV43">
        <v>0</v>
      </c>
      <c r="FW43">
        <v>-0.6919999999999999</v>
      </c>
      <c r="FX43">
        <v>0</v>
      </c>
      <c r="FY43">
        <v>400</v>
      </c>
      <c r="FZ43">
        <v>0</v>
      </c>
      <c r="GA43">
        <v>0.15</v>
      </c>
      <c r="GB43">
        <v>0</v>
      </c>
      <c r="GC43">
        <v>-5.577470975609756</v>
      </c>
      <c r="GD43">
        <v>3.272358815331006</v>
      </c>
      <c r="GE43">
        <v>0.677437095867642</v>
      </c>
      <c r="GF43">
        <v>0</v>
      </c>
      <c r="GG43">
        <v>1077.438823529412</v>
      </c>
      <c r="GH43">
        <v>7.782734925750617</v>
      </c>
      <c r="GI43">
        <v>0.7923300140794215</v>
      </c>
      <c r="GJ43">
        <v>0</v>
      </c>
      <c r="GK43">
        <v>1.738677073170732</v>
      </c>
      <c r="GL43">
        <v>-0.06742829268292877</v>
      </c>
      <c r="GM43">
        <v>0.01472690357796391</v>
      </c>
      <c r="GN43">
        <v>1</v>
      </c>
      <c r="GO43">
        <v>1</v>
      </c>
      <c r="GP43">
        <v>3</v>
      </c>
      <c r="GQ43" t="s">
        <v>454</v>
      </c>
      <c r="GR43">
        <v>3.13411</v>
      </c>
      <c r="GS43">
        <v>2.7603</v>
      </c>
      <c r="GT43">
        <v>0.0916569</v>
      </c>
      <c r="GU43">
        <v>0.0911507</v>
      </c>
      <c r="GV43">
        <v>0.104165</v>
      </c>
      <c r="GW43">
        <v>0.0972981</v>
      </c>
      <c r="GX43">
        <v>28518.6</v>
      </c>
      <c r="GY43">
        <v>28536.4</v>
      </c>
      <c r="GZ43">
        <v>29241.8</v>
      </c>
      <c r="HA43">
        <v>29054.5</v>
      </c>
      <c r="HB43">
        <v>34634.9</v>
      </c>
      <c r="HC43">
        <v>34722.1</v>
      </c>
      <c r="HD43">
        <v>41152.1</v>
      </c>
      <c r="HE43">
        <v>41250.7</v>
      </c>
      <c r="HF43">
        <v>1.85675</v>
      </c>
      <c r="HG43">
        <v>1.79212</v>
      </c>
      <c r="HH43">
        <v>-0.0259988</v>
      </c>
      <c r="HI43">
        <v>0</v>
      </c>
      <c r="HJ43">
        <v>30.3992</v>
      </c>
      <c r="HK43">
        <v>999.9</v>
      </c>
      <c r="HL43">
        <v>53.5</v>
      </c>
      <c r="HM43">
        <v>28.8</v>
      </c>
      <c r="HN43">
        <v>23.4738</v>
      </c>
      <c r="HO43">
        <v>62.3777</v>
      </c>
      <c r="HP43">
        <v>28.6058</v>
      </c>
      <c r="HQ43">
        <v>1</v>
      </c>
      <c r="HR43">
        <v>0.834042</v>
      </c>
      <c r="HS43">
        <v>3.85761</v>
      </c>
      <c r="HT43">
        <v>20.3069</v>
      </c>
      <c r="HU43">
        <v>5.22508</v>
      </c>
      <c r="HV43">
        <v>12.0215</v>
      </c>
      <c r="HW43">
        <v>4.9894</v>
      </c>
      <c r="HX43">
        <v>3.289</v>
      </c>
      <c r="HY43">
        <v>9999</v>
      </c>
      <c r="HZ43">
        <v>9999</v>
      </c>
      <c r="IA43">
        <v>9999</v>
      </c>
      <c r="IB43">
        <v>999.9</v>
      </c>
      <c r="IC43">
        <v>4.97275</v>
      </c>
      <c r="ID43">
        <v>1.8665</v>
      </c>
      <c r="IE43">
        <v>1.86584</v>
      </c>
      <c r="IF43">
        <v>1.86582</v>
      </c>
      <c r="IG43">
        <v>1.86768</v>
      </c>
      <c r="IH43">
        <v>1.87012</v>
      </c>
      <c r="II43">
        <v>1.86873</v>
      </c>
      <c r="IJ43">
        <v>1.87025</v>
      </c>
      <c r="IK43">
        <v>0</v>
      </c>
      <c r="IL43">
        <v>0</v>
      </c>
      <c r="IM43">
        <v>0</v>
      </c>
      <c r="IN43">
        <v>0</v>
      </c>
      <c r="IO43" t="s">
        <v>443</v>
      </c>
      <c r="IP43" t="s">
        <v>444</v>
      </c>
      <c r="IQ43" t="s">
        <v>445</v>
      </c>
      <c r="IR43" t="s">
        <v>445</v>
      </c>
      <c r="IS43" t="s">
        <v>445</v>
      </c>
      <c r="IT43" t="s">
        <v>445</v>
      </c>
      <c r="IU43">
        <v>0</v>
      </c>
      <c r="IV43">
        <v>100</v>
      </c>
      <c r="IW43">
        <v>100</v>
      </c>
      <c r="IX43">
        <v>-2.475</v>
      </c>
      <c r="IY43">
        <v>0.045</v>
      </c>
      <c r="IZ43">
        <v>-1.334877760090603</v>
      </c>
      <c r="JA43">
        <v>-0.002906724542475788</v>
      </c>
      <c r="JB43">
        <v>4.90054637287143E-07</v>
      </c>
      <c r="JC43">
        <v>-1.635893620003365E-10</v>
      </c>
      <c r="JD43">
        <v>-0.04754654718180065</v>
      </c>
      <c r="JE43">
        <v>-0.02200518351559486</v>
      </c>
      <c r="JF43">
        <v>0.001775765918544182</v>
      </c>
      <c r="JG43">
        <v>-2.889433456770252E-05</v>
      </c>
      <c r="JH43">
        <v>7</v>
      </c>
      <c r="JI43">
        <v>2371</v>
      </c>
      <c r="JJ43">
        <v>0</v>
      </c>
      <c r="JK43">
        <v>24</v>
      </c>
      <c r="JL43">
        <v>30126.5</v>
      </c>
      <c r="JM43">
        <v>29366975.1</v>
      </c>
      <c r="JN43">
        <v>0.860596</v>
      </c>
      <c r="JO43">
        <v>2.2644</v>
      </c>
      <c r="JP43">
        <v>1.39648</v>
      </c>
      <c r="JQ43">
        <v>2.34863</v>
      </c>
      <c r="JR43">
        <v>1.49536</v>
      </c>
      <c r="JS43">
        <v>2.62695</v>
      </c>
      <c r="JT43">
        <v>34.6692</v>
      </c>
      <c r="JU43">
        <v>24.0437</v>
      </c>
      <c r="JV43">
        <v>18</v>
      </c>
      <c r="JW43">
        <v>513.0549999999999</v>
      </c>
      <c r="JX43">
        <v>458.703</v>
      </c>
      <c r="JY43">
        <v>26.2264</v>
      </c>
      <c r="JZ43">
        <v>37.6205</v>
      </c>
      <c r="KA43">
        <v>29.9994</v>
      </c>
      <c r="KB43">
        <v>37.3364</v>
      </c>
      <c r="KC43">
        <v>37.2334</v>
      </c>
      <c r="KD43">
        <v>17.2451</v>
      </c>
      <c r="KE43">
        <v>14.4668</v>
      </c>
      <c r="KF43">
        <v>100</v>
      </c>
      <c r="KG43">
        <v>26.2461</v>
      </c>
      <c r="KH43">
        <v>420</v>
      </c>
      <c r="KI43">
        <v>22.1061</v>
      </c>
      <c r="KJ43">
        <v>99.94450000000001</v>
      </c>
      <c r="KK43">
        <v>99.2212</v>
      </c>
    </row>
    <row r="44" spans="1:297">
      <c r="A44">
        <v>28</v>
      </c>
      <c r="B44">
        <v>1762018638</v>
      </c>
      <c r="C44">
        <v>4645.900000095367</v>
      </c>
      <c r="D44" t="s">
        <v>554</v>
      </c>
      <c r="E44" t="s">
        <v>555</v>
      </c>
      <c r="F44">
        <v>5</v>
      </c>
      <c r="G44" t="s">
        <v>527</v>
      </c>
      <c r="H44" t="s">
        <v>436</v>
      </c>
      <c r="I44">
        <v>1762018630.25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429.4912613116299</v>
      </c>
      <c r="AK44">
        <v>425.8744303030303</v>
      </c>
      <c r="AL44">
        <v>0.009000121675100305</v>
      </c>
      <c r="AM44">
        <v>66.0440880927945</v>
      </c>
      <c r="AN44">
        <f>(AP44 - AO44 + DY44*1E3/(8.314*(EA44+273.15)) * AR44/DX44 * AQ44) * DX44/(100*DL44) * 1000/(1000 - AP44)</f>
        <v>0</v>
      </c>
      <c r="AO44">
        <v>22.11650730877473</v>
      </c>
      <c r="AP44">
        <v>23.81526303030303</v>
      </c>
      <c r="AQ44">
        <v>7.434577231383769E-06</v>
      </c>
      <c r="AR44">
        <v>107.5577384511055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524</v>
      </c>
      <c r="AY44">
        <v>5197.42</v>
      </c>
      <c r="AZ44">
        <v>681.316</v>
      </c>
      <c r="BA44">
        <v>2368.590276588518</v>
      </c>
      <c r="BB44">
        <f>1-AZ44/BA44</f>
        <v>0</v>
      </c>
      <c r="BC44">
        <v>-1.099308914605447</v>
      </c>
      <c r="BD44" t="s">
        <v>556</v>
      </c>
      <c r="BE44">
        <v>5191.72</v>
      </c>
      <c r="BF44">
        <v>857.9012799999999</v>
      </c>
      <c r="BG44">
        <v>1630.061200561312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557</v>
      </c>
      <c r="BQ44">
        <v>713.4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BZ44">
        <v>2244</v>
      </c>
      <c r="CA44">
        <v>290.0000000000001</v>
      </c>
      <c r="CB44">
        <v>1586.89</v>
      </c>
      <c r="CC44">
        <v>265</v>
      </c>
      <c r="CD44">
        <v>5191.72</v>
      </c>
      <c r="CE44">
        <v>1586.27</v>
      </c>
      <c r="CF44">
        <v>0.62</v>
      </c>
      <c r="CG44">
        <v>300.0000000000001</v>
      </c>
      <c r="CH44">
        <v>23.9</v>
      </c>
      <c r="CI44">
        <v>1630.061200561312</v>
      </c>
      <c r="CJ44">
        <v>1.487198947192012</v>
      </c>
      <c r="CK44">
        <v>-22.73754053500107</v>
      </c>
      <c r="CL44">
        <v>0.6723147926597351</v>
      </c>
      <c r="CM44">
        <v>0.9761046833926992</v>
      </c>
      <c r="CN44">
        <v>-0.004162826696329256</v>
      </c>
      <c r="CO44">
        <v>289.9999999999999</v>
      </c>
      <c r="CP44">
        <v>1584.55</v>
      </c>
      <c r="CQ44">
        <v>635</v>
      </c>
      <c r="CR44">
        <v>5190.89</v>
      </c>
      <c r="CS44">
        <v>1586.26</v>
      </c>
      <c r="CT44">
        <v>-1.71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440</v>
      </c>
      <c r="DO44">
        <v>2</v>
      </c>
      <c r="DP44" t="b">
        <v>1</v>
      </c>
      <c r="DQ44">
        <v>1762018630.25</v>
      </c>
      <c r="DR44">
        <v>415.6877000000001</v>
      </c>
      <c r="DS44">
        <v>419.9055333333334</v>
      </c>
      <c r="DT44">
        <v>23.81974666666667</v>
      </c>
      <c r="DU44">
        <v>22.11574333333332</v>
      </c>
      <c r="DV44">
        <v>418.1643333333333</v>
      </c>
      <c r="DW44">
        <v>23.77502</v>
      </c>
      <c r="DX44">
        <v>500.0033666666668</v>
      </c>
      <c r="DY44">
        <v>90.60937000000003</v>
      </c>
      <c r="DZ44">
        <v>0.09999657666666667</v>
      </c>
      <c r="EA44">
        <v>30.23420333333333</v>
      </c>
      <c r="EB44">
        <v>30.00296666666667</v>
      </c>
      <c r="EC44">
        <v>999.9000000000002</v>
      </c>
      <c r="ED44">
        <v>0</v>
      </c>
      <c r="EE44">
        <v>0</v>
      </c>
      <c r="EF44">
        <v>10003.02233333333</v>
      </c>
      <c r="EG44">
        <v>0</v>
      </c>
      <c r="EH44">
        <v>1019.680333333333</v>
      </c>
      <c r="EI44">
        <v>-4.217801333333333</v>
      </c>
      <c r="EJ44">
        <v>425.8309</v>
      </c>
      <c r="EK44">
        <v>429.4021</v>
      </c>
      <c r="EL44">
        <v>1.704004333333333</v>
      </c>
      <c r="EM44">
        <v>419.9055333333334</v>
      </c>
      <c r="EN44">
        <v>22.11574333333332</v>
      </c>
      <c r="EO44">
        <v>2.158290666666667</v>
      </c>
      <c r="EP44">
        <v>2.003892</v>
      </c>
      <c r="EQ44">
        <v>18.65604333333334</v>
      </c>
      <c r="ER44">
        <v>17.47513</v>
      </c>
      <c r="ES44">
        <v>150.0006</v>
      </c>
      <c r="ET44">
        <v>0.8999885333333332</v>
      </c>
      <c r="EU44">
        <v>0.1000112033333334</v>
      </c>
      <c r="EV44">
        <v>0</v>
      </c>
      <c r="EW44">
        <v>857.89</v>
      </c>
      <c r="EX44">
        <v>5.000969999999999</v>
      </c>
      <c r="EY44">
        <v>1726.789333333333</v>
      </c>
      <c r="EZ44">
        <v>1182.604</v>
      </c>
      <c r="FA44">
        <v>42.82669999999998</v>
      </c>
      <c r="FB44">
        <v>46.32249999999998</v>
      </c>
      <c r="FC44">
        <v>44.42253333333333</v>
      </c>
      <c r="FD44">
        <v>45.97269999999999</v>
      </c>
      <c r="FE44">
        <v>44.06203333333331</v>
      </c>
      <c r="FF44">
        <v>130.4983333333334</v>
      </c>
      <c r="FG44">
        <v>14.501</v>
      </c>
      <c r="FH44">
        <v>0</v>
      </c>
      <c r="FI44">
        <v>127.2000000476837</v>
      </c>
      <c r="FJ44">
        <v>0</v>
      </c>
      <c r="FK44">
        <v>857.9012799999999</v>
      </c>
      <c r="FL44">
        <v>3.387615386830568</v>
      </c>
      <c r="FM44">
        <v>4.666923070259891</v>
      </c>
      <c r="FN44">
        <v>1726.836</v>
      </c>
      <c r="FO44">
        <v>15</v>
      </c>
      <c r="FP44">
        <v>0</v>
      </c>
      <c r="FQ44" t="s">
        <v>441</v>
      </c>
      <c r="FR44">
        <v>1760210915.6</v>
      </c>
      <c r="FS44">
        <v>0</v>
      </c>
      <c r="FT44">
        <v>0</v>
      </c>
      <c r="FU44">
        <v>-0.215</v>
      </c>
      <c r="FV44">
        <v>0</v>
      </c>
      <c r="FW44">
        <v>-0.6919999999999999</v>
      </c>
      <c r="FX44">
        <v>0</v>
      </c>
      <c r="FY44">
        <v>400</v>
      </c>
      <c r="FZ44">
        <v>0</v>
      </c>
      <c r="GA44">
        <v>0.15</v>
      </c>
      <c r="GB44">
        <v>0</v>
      </c>
      <c r="GC44">
        <v>-4.19032975</v>
      </c>
      <c r="GD44">
        <v>-0.5886978236397721</v>
      </c>
      <c r="GE44">
        <v>0.07120763019113541</v>
      </c>
      <c r="GF44">
        <v>0</v>
      </c>
      <c r="GG44">
        <v>857.7580588235295</v>
      </c>
      <c r="GH44">
        <v>2.864904512021293</v>
      </c>
      <c r="GI44">
        <v>0.3560132136655931</v>
      </c>
      <c r="GJ44">
        <v>0</v>
      </c>
      <c r="GK44">
        <v>1.7087975</v>
      </c>
      <c r="GL44">
        <v>-0.08821170731707588</v>
      </c>
      <c r="GM44">
        <v>0.008693247595116582</v>
      </c>
      <c r="GN44">
        <v>1</v>
      </c>
      <c r="GO44">
        <v>1</v>
      </c>
      <c r="GP44">
        <v>3</v>
      </c>
      <c r="GQ44" t="s">
        <v>454</v>
      </c>
      <c r="GR44">
        <v>3.13414</v>
      </c>
      <c r="GS44">
        <v>2.76029</v>
      </c>
      <c r="GT44">
        <v>0.0917999</v>
      </c>
      <c r="GU44">
        <v>0.0912275</v>
      </c>
      <c r="GV44">
        <v>0.104094</v>
      </c>
      <c r="GW44">
        <v>0.09737410000000001</v>
      </c>
      <c r="GX44">
        <v>28515.2</v>
      </c>
      <c r="GY44">
        <v>28535.6</v>
      </c>
      <c r="GZ44">
        <v>29242.8</v>
      </c>
      <c r="HA44">
        <v>29056</v>
      </c>
      <c r="HB44">
        <v>34638.6</v>
      </c>
      <c r="HC44">
        <v>34721.3</v>
      </c>
      <c r="HD44">
        <v>41153.3</v>
      </c>
      <c r="HE44">
        <v>41253.1</v>
      </c>
      <c r="HF44">
        <v>1.85707</v>
      </c>
      <c r="HG44">
        <v>1.7922</v>
      </c>
      <c r="HH44">
        <v>-0.026159</v>
      </c>
      <c r="HI44">
        <v>0</v>
      </c>
      <c r="HJ44">
        <v>30.4229</v>
      </c>
      <c r="HK44">
        <v>999.9</v>
      </c>
      <c r="HL44">
        <v>53.5</v>
      </c>
      <c r="HM44">
        <v>28.8</v>
      </c>
      <c r="HN44">
        <v>23.4709</v>
      </c>
      <c r="HO44">
        <v>62.3677</v>
      </c>
      <c r="HP44">
        <v>28.6659</v>
      </c>
      <c r="HQ44">
        <v>1</v>
      </c>
      <c r="HR44">
        <v>0.831476</v>
      </c>
      <c r="HS44">
        <v>3.8632</v>
      </c>
      <c r="HT44">
        <v>20.3078</v>
      </c>
      <c r="HU44">
        <v>5.22538</v>
      </c>
      <c r="HV44">
        <v>12.0201</v>
      </c>
      <c r="HW44">
        <v>4.9893</v>
      </c>
      <c r="HX44">
        <v>3.289</v>
      </c>
      <c r="HY44">
        <v>9999</v>
      </c>
      <c r="HZ44">
        <v>9999</v>
      </c>
      <c r="IA44">
        <v>9999</v>
      </c>
      <c r="IB44">
        <v>999.9</v>
      </c>
      <c r="IC44">
        <v>4.97277</v>
      </c>
      <c r="ID44">
        <v>1.86648</v>
      </c>
      <c r="IE44">
        <v>1.86584</v>
      </c>
      <c r="IF44">
        <v>1.86582</v>
      </c>
      <c r="IG44">
        <v>1.86765</v>
      </c>
      <c r="IH44">
        <v>1.87012</v>
      </c>
      <c r="II44">
        <v>1.86874</v>
      </c>
      <c r="IJ44">
        <v>1.87027</v>
      </c>
      <c r="IK44">
        <v>0</v>
      </c>
      <c r="IL44">
        <v>0</v>
      </c>
      <c r="IM44">
        <v>0</v>
      </c>
      <c r="IN44">
        <v>0</v>
      </c>
      <c r="IO44" t="s">
        <v>443</v>
      </c>
      <c r="IP44" t="s">
        <v>444</v>
      </c>
      <c r="IQ44" t="s">
        <v>445</v>
      </c>
      <c r="IR44" t="s">
        <v>445</v>
      </c>
      <c r="IS44" t="s">
        <v>445</v>
      </c>
      <c r="IT44" t="s">
        <v>445</v>
      </c>
      <c r="IU44">
        <v>0</v>
      </c>
      <c r="IV44">
        <v>100</v>
      </c>
      <c r="IW44">
        <v>100</v>
      </c>
      <c r="IX44">
        <v>-2.477</v>
      </c>
      <c r="IY44">
        <v>0.0446</v>
      </c>
      <c r="IZ44">
        <v>-1.334877760090603</v>
      </c>
      <c r="JA44">
        <v>-0.002906724542475788</v>
      </c>
      <c r="JB44">
        <v>4.90054637287143E-07</v>
      </c>
      <c r="JC44">
        <v>-1.635893620003365E-10</v>
      </c>
      <c r="JD44">
        <v>-0.04754654718180065</v>
      </c>
      <c r="JE44">
        <v>-0.02200518351559486</v>
      </c>
      <c r="JF44">
        <v>0.001775765918544182</v>
      </c>
      <c r="JG44">
        <v>-2.889433456770252E-05</v>
      </c>
      <c r="JH44">
        <v>7</v>
      </c>
      <c r="JI44">
        <v>2371</v>
      </c>
      <c r="JJ44">
        <v>0</v>
      </c>
      <c r="JK44">
        <v>24</v>
      </c>
      <c r="JL44">
        <v>30128.7</v>
      </c>
      <c r="JM44">
        <v>29366977.3</v>
      </c>
      <c r="JN44">
        <v>0.861816</v>
      </c>
      <c r="JO44">
        <v>2.26318</v>
      </c>
      <c r="JP44">
        <v>1.39648</v>
      </c>
      <c r="JQ44">
        <v>2.34863</v>
      </c>
      <c r="JR44">
        <v>1.49536</v>
      </c>
      <c r="JS44">
        <v>2.65991</v>
      </c>
      <c r="JT44">
        <v>34.6921</v>
      </c>
      <c r="JU44">
        <v>24.0525</v>
      </c>
      <c r="JV44">
        <v>18</v>
      </c>
      <c r="JW44">
        <v>513.099</v>
      </c>
      <c r="JX44">
        <v>458.612</v>
      </c>
      <c r="JY44">
        <v>26.3917</v>
      </c>
      <c r="JZ44">
        <v>37.589</v>
      </c>
      <c r="KA44">
        <v>29.9993</v>
      </c>
      <c r="KB44">
        <v>37.3119</v>
      </c>
      <c r="KC44">
        <v>37.2126</v>
      </c>
      <c r="KD44">
        <v>17.2628</v>
      </c>
      <c r="KE44">
        <v>14.4668</v>
      </c>
      <c r="KF44">
        <v>100</v>
      </c>
      <c r="KG44">
        <v>26.4081</v>
      </c>
      <c r="KH44">
        <v>420</v>
      </c>
      <c r="KI44">
        <v>22.1053</v>
      </c>
      <c r="KJ44">
        <v>99.94759999999999</v>
      </c>
      <c r="KK44">
        <v>99.2268</v>
      </c>
    </row>
    <row r="45" spans="1:297">
      <c r="A45">
        <v>29</v>
      </c>
      <c r="B45">
        <v>1762018767.5</v>
      </c>
      <c r="C45">
        <v>4775.400000095367</v>
      </c>
      <c r="D45" t="s">
        <v>558</v>
      </c>
      <c r="E45" t="s">
        <v>559</v>
      </c>
      <c r="F45">
        <v>5</v>
      </c>
      <c r="G45" t="s">
        <v>527</v>
      </c>
      <c r="H45" t="s">
        <v>436</v>
      </c>
      <c r="I45">
        <v>1762018759.75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429.5141991440488</v>
      </c>
      <c r="AK45">
        <v>428.5200787878788</v>
      </c>
      <c r="AL45">
        <v>-0.005796858877142809</v>
      </c>
      <c r="AM45">
        <v>66.0440880927945</v>
      </c>
      <c r="AN45">
        <f>(AP45 - AO45 + DY45*1E3/(8.314*(EA45+273.15)) * AR45/DX45 * AQ45) * DX45/(100*DL45) * 1000/(1000 - AP45)</f>
        <v>0</v>
      </c>
      <c r="AO45">
        <v>22.21830418012733</v>
      </c>
      <c r="AP45">
        <v>23.81412181818182</v>
      </c>
      <c r="AQ45">
        <v>3.970709855199994E-06</v>
      </c>
      <c r="AR45">
        <v>107.5577384511055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524</v>
      </c>
      <c r="AY45">
        <v>5197.42</v>
      </c>
      <c r="AZ45">
        <v>681.316</v>
      </c>
      <c r="BA45">
        <v>2368.590276588518</v>
      </c>
      <c r="BB45">
        <f>1-AZ45/BA45</f>
        <v>0</v>
      </c>
      <c r="BC45">
        <v>-1.099308914605447</v>
      </c>
      <c r="BD45" t="s">
        <v>560</v>
      </c>
      <c r="BE45">
        <v>5184.55</v>
      </c>
      <c r="BF45">
        <v>766.3172692307692</v>
      </c>
      <c r="BG45">
        <v>1707.895239096697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561</v>
      </c>
      <c r="BQ45">
        <v>704.0700000000001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BZ45">
        <v>2246</v>
      </c>
      <c r="CA45">
        <v>290.0000000000001</v>
      </c>
      <c r="CB45">
        <v>1663.2</v>
      </c>
      <c r="CC45">
        <v>225</v>
      </c>
      <c r="CD45">
        <v>5184.55</v>
      </c>
      <c r="CE45">
        <v>1663.04</v>
      </c>
      <c r="CF45">
        <v>0.16</v>
      </c>
      <c r="CG45">
        <v>300.0000000000001</v>
      </c>
      <c r="CH45">
        <v>23.9</v>
      </c>
      <c r="CI45">
        <v>1707.895239096697</v>
      </c>
      <c r="CJ45">
        <v>1.759983104566423</v>
      </c>
      <c r="CK45">
        <v>-23.25629899934681</v>
      </c>
      <c r="CL45">
        <v>0.7918456011531227</v>
      </c>
      <c r="CM45">
        <v>0.9685598712973199</v>
      </c>
      <c r="CN45">
        <v>-0.004241930144605117</v>
      </c>
      <c r="CO45">
        <v>289.9999999999999</v>
      </c>
      <c r="CP45">
        <v>1661.64</v>
      </c>
      <c r="CQ45">
        <v>765</v>
      </c>
      <c r="CR45">
        <v>5181.66</v>
      </c>
      <c r="CS45">
        <v>1663.01</v>
      </c>
      <c r="CT45">
        <v>-1.37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440</v>
      </c>
      <c r="DO45">
        <v>2</v>
      </c>
      <c r="DP45" t="b">
        <v>1</v>
      </c>
      <c r="DQ45">
        <v>1762018759.75</v>
      </c>
      <c r="DR45">
        <v>418.2661333333334</v>
      </c>
      <c r="DS45">
        <v>420.0196666666667</v>
      </c>
      <c r="DT45">
        <v>23.81681333333334</v>
      </c>
      <c r="DU45">
        <v>22.21651333333333</v>
      </c>
      <c r="DV45">
        <v>420.7495</v>
      </c>
      <c r="DW45">
        <v>23.77212333333333</v>
      </c>
      <c r="DX45">
        <v>499.9848333333334</v>
      </c>
      <c r="DY45">
        <v>90.60501000000001</v>
      </c>
      <c r="DZ45">
        <v>0.09998429666666667</v>
      </c>
      <c r="EA45">
        <v>30.19443</v>
      </c>
      <c r="EB45">
        <v>29.99580666666666</v>
      </c>
      <c r="EC45">
        <v>999.9000000000002</v>
      </c>
      <c r="ED45">
        <v>0</v>
      </c>
      <c r="EE45">
        <v>0</v>
      </c>
      <c r="EF45">
        <v>9999.190666666665</v>
      </c>
      <c r="EG45">
        <v>0</v>
      </c>
      <c r="EH45">
        <v>1019.744666666667</v>
      </c>
      <c r="EI45">
        <v>-1.753500333333333</v>
      </c>
      <c r="EJ45">
        <v>428.4709</v>
      </c>
      <c r="EK45">
        <v>429.5629999999999</v>
      </c>
      <c r="EL45">
        <v>1.600314666666667</v>
      </c>
      <c r="EM45">
        <v>420.0196666666667</v>
      </c>
      <c r="EN45">
        <v>22.21651333333333</v>
      </c>
      <c r="EO45">
        <v>2.157923333333334</v>
      </c>
      <c r="EP45">
        <v>2.012927333333333</v>
      </c>
      <c r="EQ45">
        <v>18.65331</v>
      </c>
      <c r="ER45">
        <v>17.54638</v>
      </c>
      <c r="ES45">
        <v>50.00826</v>
      </c>
      <c r="ET45">
        <v>0.9004930000000002</v>
      </c>
      <c r="EU45">
        <v>0.09950690000000002</v>
      </c>
      <c r="EV45">
        <v>0</v>
      </c>
      <c r="EW45">
        <v>766.3252666666666</v>
      </c>
      <c r="EX45">
        <v>5.000969999999999</v>
      </c>
      <c r="EY45">
        <v>815.1177666666665</v>
      </c>
      <c r="EZ45">
        <v>367.1373</v>
      </c>
      <c r="FA45">
        <v>42.19119999999998</v>
      </c>
      <c r="FB45">
        <v>45.87706666666666</v>
      </c>
      <c r="FC45">
        <v>43.88533333333333</v>
      </c>
      <c r="FD45">
        <v>45.56829999999998</v>
      </c>
      <c r="FE45">
        <v>43.54339999999999</v>
      </c>
      <c r="FF45">
        <v>40.52833333333333</v>
      </c>
      <c r="FG45">
        <v>4.48</v>
      </c>
      <c r="FH45">
        <v>0</v>
      </c>
      <c r="FI45">
        <v>127.2000000476837</v>
      </c>
      <c r="FJ45">
        <v>0</v>
      </c>
      <c r="FK45">
        <v>766.3172692307692</v>
      </c>
      <c r="FL45">
        <v>4.014119656256337</v>
      </c>
      <c r="FM45">
        <v>-0.8515213653665005</v>
      </c>
      <c r="FN45">
        <v>815.1228846153846</v>
      </c>
      <c r="FO45">
        <v>15</v>
      </c>
      <c r="FP45">
        <v>0</v>
      </c>
      <c r="FQ45" t="s">
        <v>441</v>
      </c>
      <c r="FR45">
        <v>1760210915.6</v>
      </c>
      <c r="FS45">
        <v>0</v>
      </c>
      <c r="FT45">
        <v>0</v>
      </c>
      <c r="FU45">
        <v>-0.215</v>
      </c>
      <c r="FV45">
        <v>0</v>
      </c>
      <c r="FW45">
        <v>-0.6919999999999999</v>
      </c>
      <c r="FX45">
        <v>0</v>
      </c>
      <c r="FY45">
        <v>400</v>
      </c>
      <c r="FZ45">
        <v>0</v>
      </c>
      <c r="GA45">
        <v>0.15</v>
      </c>
      <c r="GB45">
        <v>0</v>
      </c>
      <c r="GC45">
        <v>-1.75482025</v>
      </c>
      <c r="GD45">
        <v>0.3767496810506644</v>
      </c>
      <c r="GE45">
        <v>0.1139344820826316</v>
      </c>
      <c r="GF45">
        <v>1</v>
      </c>
      <c r="GG45">
        <v>766.2114411764705</v>
      </c>
      <c r="GH45">
        <v>3.284629486508085</v>
      </c>
      <c r="GI45">
        <v>0.3710634313283953</v>
      </c>
      <c r="GJ45">
        <v>0</v>
      </c>
      <c r="GK45">
        <v>1.60169625</v>
      </c>
      <c r="GL45">
        <v>-0.04388836772983054</v>
      </c>
      <c r="GM45">
        <v>0.004807645831121499</v>
      </c>
      <c r="GN45">
        <v>1</v>
      </c>
      <c r="GO45">
        <v>2</v>
      </c>
      <c r="GP45">
        <v>3</v>
      </c>
      <c r="GQ45" t="s">
        <v>442</v>
      </c>
      <c r="GR45">
        <v>3.13409</v>
      </c>
      <c r="GS45">
        <v>2.76024</v>
      </c>
      <c r="GT45">
        <v>0.0922336</v>
      </c>
      <c r="GU45">
        <v>0.0912113</v>
      </c>
      <c r="GV45">
        <v>0.104091</v>
      </c>
      <c r="GW45">
        <v>0.0976856</v>
      </c>
      <c r="GX45">
        <v>28502.8</v>
      </c>
      <c r="GY45">
        <v>28536.4</v>
      </c>
      <c r="GZ45">
        <v>29243.8</v>
      </c>
      <c r="HA45">
        <v>29056.2</v>
      </c>
      <c r="HB45">
        <v>34640.3</v>
      </c>
      <c r="HC45">
        <v>34709.7</v>
      </c>
      <c r="HD45">
        <v>41155.3</v>
      </c>
      <c r="HE45">
        <v>41253.6</v>
      </c>
      <c r="HF45">
        <v>1.85732</v>
      </c>
      <c r="HG45">
        <v>1.79237</v>
      </c>
      <c r="HH45">
        <v>-0.0276193</v>
      </c>
      <c r="HI45">
        <v>0</v>
      </c>
      <c r="HJ45">
        <v>30.4414</v>
      </c>
      <c r="HK45">
        <v>999.9</v>
      </c>
      <c r="HL45">
        <v>53.4</v>
      </c>
      <c r="HM45">
        <v>28.9</v>
      </c>
      <c r="HN45">
        <v>23.5668</v>
      </c>
      <c r="HO45">
        <v>62.2778</v>
      </c>
      <c r="HP45">
        <v>28.6058</v>
      </c>
      <c r="HQ45">
        <v>1</v>
      </c>
      <c r="HR45">
        <v>0.82889</v>
      </c>
      <c r="HS45">
        <v>3.78721</v>
      </c>
      <c r="HT45">
        <v>20.3102</v>
      </c>
      <c r="HU45">
        <v>5.22568</v>
      </c>
      <c r="HV45">
        <v>12.0197</v>
      </c>
      <c r="HW45">
        <v>4.98945</v>
      </c>
      <c r="HX45">
        <v>3.289</v>
      </c>
      <c r="HY45">
        <v>9999</v>
      </c>
      <c r="HZ45">
        <v>9999</v>
      </c>
      <c r="IA45">
        <v>9999</v>
      </c>
      <c r="IB45">
        <v>999.9</v>
      </c>
      <c r="IC45">
        <v>4.97277</v>
      </c>
      <c r="ID45">
        <v>1.86647</v>
      </c>
      <c r="IE45">
        <v>1.86584</v>
      </c>
      <c r="IF45">
        <v>1.86584</v>
      </c>
      <c r="IG45">
        <v>1.86768</v>
      </c>
      <c r="IH45">
        <v>1.87014</v>
      </c>
      <c r="II45">
        <v>1.86874</v>
      </c>
      <c r="IJ45">
        <v>1.87027</v>
      </c>
      <c r="IK45">
        <v>0</v>
      </c>
      <c r="IL45">
        <v>0</v>
      </c>
      <c r="IM45">
        <v>0</v>
      </c>
      <c r="IN45">
        <v>0</v>
      </c>
      <c r="IO45" t="s">
        <v>443</v>
      </c>
      <c r="IP45" t="s">
        <v>444</v>
      </c>
      <c r="IQ45" t="s">
        <v>445</v>
      </c>
      <c r="IR45" t="s">
        <v>445</v>
      </c>
      <c r="IS45" t="s">
        <v>445</v>
      </c>
      <c r="IT45" t="s">
        <v>445</v>
      </c>
      <c r="IU45">
        <v>0</v>
      </c>
      <c r="IV45">
        <v>100</v>
      </c>
      <c r="IW45">
        <v>100</v>
      </c>
      <c r="IX45">
        <v>-2.483</v>
      </c>
      <c r="IY45">
        <v>0.0447</v>
      </c>
      <c r="IZ45">
        <v>-1.334877760090603</v>
      </c>
      <c r="JA45">
        <v>-0.002906724542475788</v>
      </c>
      <c r="JB45">
        <v>4.90054637287143E-07</v>
      </c>
      <c r="JC45">
        <v>-1.635893620003365E-10</v>
      </c>
      <c r="JD45">
        <v>-0.04754654718180065</v>
      </c>
      <c r="JE45">
        <v>-0.02200518351559486</v>
      </c>
      <c r="JF45">
        <v>0.001775765918544182</v>
      </c>
      <c r="JG45">
        <v>-2.889433456770252E-05</v>
      </c>
      <c r="JH45">
        <v>7</v>
      </c>
      <c r="JI45">
        <v>2371</v>
      </c>
      <c r="JJ45">
        <v>0</v>
      </c>
      <c r="JK45">
        <v>24</v>
      </c>
      <c r="JL45">
        <v>30130.9</v>
      </c>
      <c r="JM45">
        <v>29366979.5</v>
      </c>
      <c r="JN45">
        <v>0.8630370000000001</v>
      </c>
      <c r="JO45">
        <v>2.26685</v>
      </c>
      <c r="JP45">
        <v>1.39648</v>
      </c>
      <c r="JQ45">
        <v>2.34863</v>
      </c>
      <c r="JR45">
        <v>1.49536</v>
      </c>
      <c r="JS45">
        <v>2.56836</v>
      </c>
      <c r="JT45">
        <v>34.6921</v>
      </c>
      <c r="JU45">
        <v>24.0525</v>
      </c>
      <c r="JV45">
        <v>18</v>
      </c>
      <c r="JW45">
        <v>513.116</v>
      </c>
      <c r="JX45">
        <v>458.588</v>
      </c>
      <c r="JY45">
        <v>26.4901</v>
      </c>
      <c r="JZ45">
        <v>37.5617</v>
      </c>
      <c r="KA45">
        <v>29.9995</v>
      </c>
      <c r="KB45">
        <v>37.2908</v>
      </c>
      <c r="KC45">
        <v>37.1918</v>
      </c>
      <c r="KD45">
        <v>17.2892</v>
      </c>
      <c r="KE45">
        <v>13.9065</v>
      </c>
      <c r="KF45">
        <v>100</v>
      </c>
      <c r="KG45">
        <v>26.5187</v>
      </c>
      <c r="KH45">
        <v>420</v>
      </c>
      <c r="KI45">
        <v>22.2359</v>
      </c>
      <c r="KJ45">
        <v>99.95189999999999</v>
      </c>
      <c r="KK45">
        <v>99.2277</v>
      </c>
    </row>
    <row r="46" spans="1:297">
      <c r="A46">
        <v>30</v>
      </c>
      <c r="B46">
        <v>1762018844</v>
      </c>
      <c r="C46">
        <v>4851.900000095367</v>
      </c>
      <c r="D46" t="s">
        <v>562</v>
      </c>
      <c r="E46" t="s">
        <v>563</v>
      </c>
      <c r="F46">
        <v>5</v>
      </c>
      <c r="G46" t="s">
        <v>527</v>
      </c>
      <c r="H46" t="s">
        <v>436</v>
      </c>
      <c r="I46">
        <v>1762018836.25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429.6930044582379</v>
      </c>
      <c r="AK46">
        <v>430.5090787878787</v>
      </c>
      <c r="AL46">
        <v>0.04123408145427294</v>
      </c>
      <c r="AM46">
        <v>66.0440880927945</v>
      </c>
      <c r="AN46">
        <f>(AP46 - AO46 + DY46*1E3/(8.314*(EA46+273.15)) * AR46/DX46 * AQ46) * DX46/(100*DL46) * 1000/(1000 - AP46)</f>
        <v>0</v>
      </c>
      <c r="AO46">
        <v>22.14370994513832</v>
      </c>
      <c r="AP46">
        <v>23.71956848484848</v>
      </c>
      <c r="AQ46">
        <v>-0.0003802449741953295</v>
      </c>
      <c r="AR46">
        <v>107.5577384511055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564</v>
      </c>
      <c r="AY46">
        <v>5182.07</v>
      </c>
      <c r="AZ46">
        <v>696.8807692307693</v>
      </c>
      <c r="BA46">
        <v>1747.230104838764</v>
      </c>
      <c r="BB46">
        <f>1-AZ46/BA46</f>
        <v>0</v>
      </c>
      <c r="BC46">
        <v>-0.8245183355870737</v>
      </c>
      <c r="BD46" t="s">
        <v>484</v>
      </c>
      <c r="BE46" t="s">
        <v>484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484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BZ46">
        <v>2248</v>
      </c>
      <c r="CA46">
        <v>290.0000000000001</v>
      </c>
      <c r="CB46">
        <v>1696.98</v>
      </c>
      <c r="CC46">
        <v>225</v>
      </c>
      <c r="CD46">
        <v>5182.07</v>
      </c>
      <c r="CE46">
        <v>1696.38</v>
      </c>
      <c r="CF46">
        <v>0.6</v>
      </c>
      <c r="CG46">
        <v>300.0000000000001</v>
      </c>
      <c r="CH46">
        <v>23.9</v>
      </c>
      <c r="CI46">
        <v>1747.230104838764</v>
      </c>
      <c r="CJ46">
        <v>1.405618307098561</v>
      </c>
      <c r="CK46">
        <v>-26.35092151616994</v>
      </c>
      <c r="CL46">
        <v>0.6311562788729741</v>
      </c>
      <c r="CM46">
        <v>0.9841904547100973</v>
      </c>
      <c r="CN46">
        <v>-0.004278832258064519</v>
      </c>
      <c r="CO46">
        <v>289.9999999999999</v>
      </c>
      <c r="CP46">
        <v>1694.45</v>
      </c>
      <c r="CQ46">
        <v>625</v>
      </c>
      <c r="CR46">
        <v>5180.88</v>
      </c>
      <c r="CS46">
        <v>1696.37</v>
      </c>
      <c r="CT46">
        <v>-1.92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440</v>
      </c>
      <c r="DO46">
        <v>2</v>
      </c>
      <c r="DP46" t="b">
        <v>1</v>
      </c>
      <c r="DQ46">
        <v>1762018836.25</v>
      </c>
      <c r="DR46">
        <v>420.0767333333334</v>
      </c>
      <c r="DS46">
        <v>420.0329</v>
      </c>
      <c r="DT46">
        <v>23.74233666666667</v>
      </c>
      <c r="DU46">
        <v>22.14764</v>
      </c>
      <c r="DV46">
        <v>422.5647666666666</v>
      </c>
      <c r="DW46">
        <v>23.69864666666667</v>
      </c>
      <c r="DX46">
        <v>500.0354666666668</v>
      </c>
      <c r="DY46">
        <v>90.60644000000001</v>
      </c>
      <c r="DZ46">
        <v>0.1000498133333333</v>
      </c>
      <c r="EA46">
        <v>30.15506666666666</v>
      </c>
      <c r="EB46">
        <v>29.97959666666667</v>
      </c>
      <c r="EC46">
        <v>999.9000000000002</v>
      </c>
      <c r="ED46">
        <v>0</v>
      </c>
      <c r="EE46">
        <v>0</v>
      </c>
      <c r="EF46">
        <v>9998.209999999999</v>
      </c>
      <c r="EG46">
        <v>0</v>
      </c>
      <c r="EH46">
        <v>1019.787</v>
      </c>
      <c r="EI46">
        <v>0.04389036</v>
      </c>
      <c r="EJ46">
        <v>430.2929333333334</v>
      </c>
      <c r="EK46">
        <v>429.5463</v>
      </c>
      <c r="EL46">
        <v>1.594712666666666</v>
      </c>
      <c r="EM46">
        <v>420.0329</v>
      </c>
      <c r="EN46">
        <v>22.14764</v>
      </c>
      <c r="EO46">
        <v>2.15121</v>
      </c>
      <c r="EP46">
        <v>2.006717666666667</v>
      </c>
      <c r="EQ46">
        <v>18.60351333333334</v>
      </c>
      <c r="ER46">
        <v>17.49744333333333</v>
      </c>
      <c r="ES46">
        <v>0.005000969999999999</v>
      </c>
      <c r="ET46">
        <v>0</v>
      </c>
      <c r="EU46">
        <v>0</v>
      </c>
      <c r="EV46">
        <v>0</v>
      </c>
      <c r="EW46">
        <v>697.2</v>
      </c>
      <c r="EX46">
        <v>0.005000969999999999</v>
      </c>
      <c r="EY46">
        <v>455.0966666666667</v>
      </c>
      <c r="EZ46">
        <v>-5.660000000000001</v>
      </c>
      <c r="FA46">
        <v>41.89153333333334</v>
      </c>
      <c r="FB46">
        <v>45.65393333333333</v>
      </c>
      <c r="FC46">
        <v>43.60819999999999</v>
      </c>
      <c r="FD46">
        <v>45.27893333333333</v>
      </c>
      <c r="FE46">
        <v>43.12906666666666</v>
      </c>
      <c r="FF46">
        <v>0</v>
      </c>
      <c r="FG46">
        <v>0</v>
      </c>
      <c r="FH46">
        <v>0</v>
      </c>
      <c r="FI46">
        <v>74.29999995231628</v>
      </c>
      <c r="FJ46">
        <v>0</v>
      </c>
      <c r="FK46">
        <v>696.8807692307693</v>
      </c>
      <c r="FL46">
        <v>8.776068870428212</v>
      </c>
      <c r="FM46">
        <v>-5.743589657968678</v>
      </c>
      <c r="FN46">
        <v>455.2923076923077</v>
      </c>
      <c r="FO46">
        <v>15</v>
      </c>
      <c r="FP46">
        <v>0</v>
      </c>
      <c r="FQ46" t="s">
        <v>441</v>
      </c>
      <c r="FR46">
        <v>1760210915.6</v>
      </c>
      <c r="FS46">
        <v>0</v>
      </c>
      <c r="FT46">
        <v>0</v>
      </c>
      <c r="FU46">
        <v>-0.215</v>
      </c>
      <c r="FV46">
        <v>0</v>
      </c>
      <c r="FW46">
        <v>-0.6919999999999999</v>
      </c>
      <c r="FX46">
        <v>0</v>
      </c>
      <c r="FY46">
        <v>400</v>
      </c>
      <c r="FZ46">
        <v>0</v>
      </c>
      <c r="GA46">
        <v>0.15</v>
      </c>
      <c r="GB46">
        <v>0</v>
      </c>
      <c r="GC46">
        <v>0.02562331</v>
      </c>
      <c r="GD46">
        <v>0.1323817299061913</v>
      </c>
      <c r="GE46">
        <v>0.05717329208998673</v>
      </c>
      <c r="GF46">
        <v>1</v>
      </c>
      <c r="GG46">
        <v>696.9</v>
      </c>
      <c r="GH46">
        <v>-0.3544687566049861</v>
      </c>
      <c r="GI46">
        <v>7.653910957228113</v>
      </c>
      <c r="GJ46">
        <v>1</v>
      </c>
      <c r="GK46">
        <v>1.59280025</v>
      </c>
      <c r="GL46">
        <v>-0.0252735084427793</v>
      </c>
      <c r="GM46">
        <v>0.01211364323552167</v>
      </c>
      <c r="GN46">
        <v>1</v>
      </c>
      <c r="GO46">
        <v>3</v>
      </c>
      <c r="GP46">
        <v>3</v>
      </c>
      <c r="GQ46" t="s">
        <v>459</v>
      </c>
      <c r="GR46">
        <v>3.13425</v>
      </c>
      <c r="GS46">
        <v>2.76023</v>
      </c>
      <c r="GT46">
        <v>0.0925726</v>
      </c>
      <c r="GU46">
        <v>0.0912538</v>
      </c>
      <c r="GV46">
        <v>0.103806</v>
      </c>
      <c r="GW46">
        <v>0.0974609</v>
      </c>
      <c r="GX46">
        <v>28493.3</v>
      </c>
      <c r="GY46">
        <v>28536.1</v>
      </c>
      <c r="GZ46">
        <v>29245</v>
      </c>
      <c r="HA46">
        <v>29057.2</v>
      </c>
      <c r="HB46">
        <v>34652.2</v>
      </c>
      <c r="HC46">
        <v>34719.8</v>
      </c>
      <c r="HD46">
        <v>41156.4</v>
      </c>
      <c r="HE46">
        <v>41255.3</v>
      </c>
      <c r="HF46">
        <v>1.8573</v>
      </c>
      <c r="HG46">
        <v>1.7925</v>
      </c>
      <c r="HH46">
        <v>-0.028193</v>
      </c>
      <c r="HI46">
        <v>0</v>
      </c>
      <c r="HJ46">
        <v>30.4467</v>
      </c>
      <c r="HK46">
        <v>999.9</v>
      </c>
      <c r="HL46">
        <v>53.3</v>
      </c>
      <c r="HM46">
        <v>28.9</v>
      </c>
      <c r="HN46">
        <v>23.5214</v>
      </c>
      <c r="HO46">
        <v>62.4678</v>
      </c>
      <c r="HP46">
        <v>28.4776</v>
      </c>
      <c r="HQ46">
        <v>1</v>
      </c>
      <c r="HR46">
        <v>0.825175</v>
      </c>
      <c r="HS46">
        <v>3.58964</v>
      </c>
      <c r="HT46">
        <v>20.3156</v>
      </c>
      <c r="HU46">
        <v>5.22328</v>
      </c>
      <c r="HV46">
        <v>12.0188</v>
      </c>
      <c r="HW46">
        <v>4.989</v>
      </c>
      <c r="HX46">
        <v>3.289</v>
      </c>
      <c r="HY46">
        <v>9999</v>
      </c>
      <c r="HZ46">
        <v>9999</v>
      </c>
      <c r="IA46">
        <v>9999</v>
      </c>
      <c r="IB46">
        <v>999.9</v>
      </c>
      <c r="IC46">
        <v>4.97277</v>
      </c>
      <c r="ID46">
        <v>1.86649</v>
      </c>
      <c r="IE46">
        <v>1.86584</v>
      </c>
      <c r="IF46">
        <v>1.86583</v>
      </c>
      <c r="IG46">
        <v>1.86766</v>
      </c>
      <c r="IH46">
        <v>1.87014</v>
      </c>
      <c r="II46">
        <v>1.86874</v>
      </c>
      <c r="IJ46">
        <v>1.87026</v>
      </c>
      <c r="IK46">
        <v>0</v>
      </c>
      <c r="IL46">
        <v>0</v>
      </c>
      <c r="IM46">
        <v>0</v>
      </c>
      <c r="IN46">
        <v>0</v>
      </c>
      <c r="IO46" t="s">
        <v>443</v>
      </c>
      <c r="IP46" t="s">
        <v>444</v>
      </c>
      <c r="IQ46" t="s">
        <v>445</v>
      </c>
      <c r="IR46" t="s">
        <v>445</v>
      </c>
      <c r="IS46" t="s">
        <v>445</v>
      </c>
      <c r="IT46" t="s">
        <v>445</v>
      </c>
      <c r="IU46">
        <v>0</v>
      </c>
      <c r="IV46">
        <v>100</v>
      </c>
      <c r="IW46">
        <v>100</v>
      </c>
      <c r="IX46">
        <v>-2.488</v>
      </c>
      <c r="IY46">
        <v>0.0434</v>
      </c>
      <c r="IZ46">
        <v>-1.334877760090603</v>
      </c>
      <c r="JA46">
        <v>-0.002906724542475788</v>
      </c>
      <c r="JB46">
        <v>4.90054637287143E-07</v>
      </c>
      <c r="JC46">
        <v>-1.635893620003365E-10</v>
      </c>
      <c r="JD46">
        <v>-0.04754654718180065</v>
      </c>
      <c r="JE46">
        <v>-0.02200518351559486</v>
      </c>
      <c r="JF46">
        <v>0.001775765918544182</v>
      </c>
      <c r="JG46">
        <v>-2.889433456770252E-05</v>
      </c>
      <c r="JH46">
        <v>7</v>
      </c>
      <c r="JI46">
        <v>2371</v>
      </c>
      <c r="JJ46">
        <v>0</v>
      </c>
      <c r="JK46">
        <v>24</v>
      </c>
      <c r="JL46">
        <v>30132.1</v>
      </c>
      <c r="JM46">
        <v>29366980.7</v>
      </c>
      <c r="JN46">
        <v>0.861816</v>
      </c>
      <c r="JO46">
        <v>2.25952</v>
      </c>
      <c r="JP46">
        <v>1.39648</v>
      </c>
      <c r="JQ46">
        <v>2.35107</v>
      </c>
      <c r="JR46">
        <v>1.49536</v>
      </c>
      <c r="JS46">
        <v>2.57568</v>
      </c>
      <c r="JT46">
        <v>34.715</v>
      </c>
      <c r="JU46">
        <v>24.07</v>
      </c>
      <c r="JV46">
        <v>18</v>
      </c>
      <c r="JW46">
        <v>512.997</v>
      </c>
      <c r="JX46">
        <v>458.577</v>
      </c>
      <c r="JY46">
        <v>26.6261</v>
      </c>
      <c r="JZ46">
        <v>37.5498</v>
      </c>
      <c r="KA46">
        <v>30</v>
      </c>
      <c r="KB46">
        <v>37.2768</v>
      </c>
      <c r="KC46">
        <v>37.1778</v>
      </c>
      <c r="KD46">
        <v>17.2774</v>
      </c>
      <c r="KE46">
        <v>14.4619</v>
      </c>
      <c r="KF46">
        <v>100</v>
      </c>
      <c r="KG46">
        <v>26.6285</v>
      </c>
      <c r="KH46">
        <v>420</v>
      </c>
      <c r="KI46">
        <v>22.1277</v>
      </c>
      <c r="KJ46">
        <v>99.9551</v>
      </c>
      <c r="KK46">
        <v>99.2317</v>
      </c>
    </row>
    <row r="47" spans="1:297">
      <c r="A47">
        <v>31</v>
      </c>
      <c r="B47">
        <v>1762019417.5</v>
      </c>
      <c r="C47">
        <v>5425.400000095367</v>
      </c>
      <c r="D47" t="s">
        <v>565</v>
      </c>
      <c r="E47" t="s">
        <v>566</v>
      </c>
      <c r="F47">
        <v>5</v>
      </c>
      <c r="G47" t="s">
        <v>567</v>
      </c>
      <c r="H47" t="s">
        <v>436</v>
      </c>
      <c r="I47">
        <v>1762019409.5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428.1614712725914</v>
      </c>
      <c r="AK47">
        <v>422.3620909090909</v>
      </c>
      <c r="AL47">
        <v>-0.01221214188834879</v>
      </c>
      <c r="AM47">
        <v>65.94919838451281</v>
      </c>
      <c r="AN47">
        <f>(AP47 - AO47 + DY47*1E3/(8.314*(EA47+273.15)) * AR47/DX47 * AQ47) * DX47/(100*DL47) * 1000/(1000 - AP47)</f>
        <v>0</v>
      </c>
      <c r="AO47">
        <v>19.39333388554519</v>
      </c>
      <c r="AP47">
        <v>23.61522484848484</v>
      </c>
      <c r="AQ47">
        <v>-0.001293048450150359</v>
      </c>
      <c r="AR47">
        <v>106.977683800351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564</v>
      </c>
      <c r="AY47">
        <v>5182.07</v>
      </c>
      <c r="AZ47">
        <v>696.8807692307693</v>
      </c>
      <c r="BA47">
        <v>1747.230104838764</v>
      </c>
      <c r="BB47">
        <f>1-AZ47/BA47</f>
        <v>0</v>
      </c>
      <c r="BC47">
        <v>-0.8245183355870737</v>
      </c>
      <c r="BD47" t="s">
        <v>568</v>
      </c>
      <c r="BE47">
        <v>5231.82</v>
      </c>
      <c r="BF47">
        <v>1453.5388</v>
      </c>
      <c r="BG47">
        <v>1536.007448982755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569</v>
      </c>
      <c r="BQ47">
        <v>775.27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BZ47">
        <v>2249</v>
      </c>
      <c r="CA47">
        <v>290.0000000000001</v>
      </c>
      <c r="CB47">
        <v>1499.2</v>
      </c>
      <c r="CC47">
        <v>95</v>
      </c>
      <c r="CD47">
        <v>5231.82</v>
      </c>
      <c r="CE47">
        <v>1497.69</v>
      </c>
      <c r="CF47">
        <v>1.51</v>
      </c>
      <c r="CG47">
        <v>300.0000000000001</v>
      </c>
      <c r="CH47">
        <v>23.4</v>
      </c>
      <c r="CI47">
        <v>1536.007448982755</v>
      </c>
      <c r="CJ47">
        <v>2.408657957451722</v>
      </c>
      <c r="CK47">
        <v>-20.04532103666282</v>
      </c>
      <c r="CL47">
        <v>1.160682031325586</v>
      </c>
      <c r="CM47">
        <v>0.9141796880383358</v>
      </c>
      <c r="CN47">
        <v>-0.002608640044493883</v>
      </c>
      <c r="CO47">
        <v>289.9999999999999</v>
      </c>
      <c r="CP47">
        <v>1496.97</v>
      </c>
      <c r="CQ47">
        <v>625</v>
      </c>
      <c r="CR47">
        <v>5227.83</v>
      </c>
      <c r="CS47">
        <v>1497.66</v>
      </c>
      <c r="CT47">
        <v>-0.6899999999999999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440</v>
      </c>
      <c r="DO47">
        <v>2</v>
      </c>
      <c r="DP47" t="b">
        <v>1</v>
      </c>
      <c r="DQ47">
        <v>1762019409.5</v>
      </c>
      <c r="DR47">
        <v>412.4842580645161</v>
      </c>
      <c r="DS47">
        <v>420.0013870967742</v>
      </c>
      <c r="DT47">
        <v>23.64672258064516</v>
      </c>
      <c r="DU47">
        <v>19.45674516129032</v>
      </c>
      <c r="DV47">
        <v>414.9524193548387</v>
      </c>
      <c r="DW47">
        <v>23.60430645161291</v>
      </c>
      <c r="DX47">
        <v>499.9706129032258</v>
      </c>
      <c r="DY47">
        <v>90.60796129032258</v>
      </c>
      <c r="DZ47">
        <v>0.09996322580645162</v>
      </c>
      <c r="EA47">
        <v>30.12452258064516</v>
      </c>
      <c r="EB47">
        <v>29.98487419354838</v>
      </c>
      <c r="EC47">
        <v>999.9000000000003</v>
      </c>
      <c r="ED47">
        <v>0</v>
      </c>
      <c r="EE47">
        <v>0</v>
      </c>
      <c r="EF47">
        <v>10006.69193548387</v>
      </c>
      <c r="EG47">
        <v>0</v>
      </c>
      <c r="EH47">
        <v>1037.817741935484</v>
      </c>
      <c r="EI47">
        <v>-7.517195806451612</v>
      </c>
      <c r="EJ47">
        <v>422.4743548387096</v>
      </c>
      <c r="EK47">
        <v>428.3354193548387</v>
      </c>
      <c r="EL47">
        <v>4.18998</v>
      </c>
      <c r="EM47">
        <v>420.0013870967742</v>
      </c>
      <c r="EN47">
        <v>19.45674516129032</v>
      </c>
      <c r="EO47">
        <v>2.142580967741936</v>
      </c>
      <c r="EP47">
        <v>1.762935806451613</v>
      </c>
      <c r="EQ47">
        <v>18.53932903225806</v>
      </c>
      <c r="ER47">
        <v>15.46189677419354</v>
      </c>
      <c r="ES47">
        <v>1999.98935483871</v>
      </c>
      <c r="ET47">
        <v>0.9800059677419357</v>
      </c>
      <c r="EU47">
        <v>0.01999402258064516</v>
      </c>
      <c r="EV47">
        <v>0</v>
      </c>
      <c r="EW47">
        <v>1453.653870967742</v>
      </c>
      <c r="EX47">
        <v>5.000969999999999</v>
      </c>
      <c r="EY47">
        <v>29816.71612903225</v>
      </c>
      <c r="EZ47">
        <v>16707.52580645161</v>
      </c>
      <c r="FA47">
        <v>45.65499999999998</v>
      </c>
      <c r="FB47">
        <v>46.75599999999999</v>
      </c>
      <c r="FC47">
        <v>45.67906451612902</v>
      </c>
      <c r="FD47">
        <v>46.25999999999998</v>
      </c>
      <c r="FE47">
        <v>45.79999999999998</v>
      </c>
      <c r="FF47">
        <v>1955.09935483871</v>
      </c>
      <c r="FG47">
        <v>39.89000000000002</v>
      </c>
      <c r="FH47">
        <v>0</v>
      </c>
      <c r="FI47">
        <v>572.9000000953674</v>
      </c>
      <c r="FJ47">
        <v>0</v>
      </c>
      <c r="FK47">
        <v>1453.5388</v>
      </c>
      <c r="FL47">
        <v>-9.147692313848603</v>
      </c>
      <c r="FM47">
        <v>-158.5999997501208</v>
      </c>
      <c r="FN47">
        <v>29814.38</v>
      </c>
      <c r="FO47">
        <v>15</v>
      </c>
      <c r="FP47">
        <v>0</v>
      </c>
      <c r="FQ47" t="s">
        <v>441</v>
      </c>
      <c r="FR47">
        <v>1760210915.6</v>
      </c>
      <c r="FS47">
        <v>0</v>
      </c>
      <c r="FT47">
        <v>0</v>
      </c>
      <c r="FU47">
        <v>-0.215</v>
      </c>
      <c r="FV47">
        <v>0</v>
      </c>
      <c r="FW47">
        <v>-0.6919999999999999</v>
      </c>
      <c r="FX47">
        <v>0</v>
      </c>
      <c r="FY47">
        <v>400</v>
      </c>
      <c r="FZ47">
        <v>0</v>
      </c>
      <c r="GA47">
        <v>0.15</v>
      </c>
      <c r="GB47">
        <v>0</v>
      </c>
      <c r="GC47">
        <v>-7.54224475</v>
      </c>
      <c r="GD47">
        <v>0.6928652532833348</v>
      </c>
      <c r="GE47">
        <v>0.08180200590411889</v>
      </c>
      <c r="GF47">
        <v>0</v>
      </c>
      <c r="GG47">
        <v>1454.076176470588</v>
      </c>
      <c r="GH47">
        <v>-9.603514132020138</v>
      </c>
      <c r="GI47">
        <v>0.968419010874331</v>
      </c>
      <c r="GJ47">
        <v>0</v>
      </c>
      <c r="GK47">
        <v>4.165005750000001</v>
      </c>
      <c r="GL47">
        <v>0.6416326829268254</v>
      </c>
      <c r="GM47">
        <v>0.06654043627327286</v>
      </c>
      <c r="GN47">
        <v>0</v>
      </c>
      <c r="GO47">
        <v>0</v>
      </c>
      <c r="GP47">
        <v>3</v>
      </c>
      <c r="GQ47" t="s">
        <v>472</v>
      </c>
      <c r="GR47">
        <v>3.13362</v>
      </c>
      <c r="GS47">
        <v>2.76042</v>
      </c>
      <c r="GT47">
        <v>0.09121990000000001</v>
      </c>
      <c r="GU47">
        <v>0.09118</v>
      </c>
      <c r="GV47">
        <v>0.103468</v>
      </c>
      <c r="GW47">
        <v>0.0887554</v>
      </c>
      <c r="GX47">
        <v>28525.8</v>
      </c>
      <c r="GY47">
        <v>28529.2</v>
      </c>
      <c r="GZ47">
        <v>29235.7</v>
      </c>
      <c r="HA47">
        <v>29048.5</v>
      </c>
      <c r="HB47">
        <v>34654.2</v>
      </c>
      <c r="HC47">
        <v>35044</v>
      </c>
      <c r="HD47">
        <v>41142.9</v>
      </c>
      <c r="HE47">
        <v>41244.6</v>
      </c>
      <c r="HF47">
        <v>1.85877</v>
      </c>
      <c r="HG47">
        <v>1.7847</v>
      </c>
      <c r="HH47">
        <v>-0.0133961</v>
      </c>
      <c r="HI47">
        <v>0</v>
      </c>
      <c r="HJ47">
        <v>30.1967</v>
      </c>
      <c r="HK47">
        <v>999.9</v>
      </c>
      <c r="HL47">
        <v>53.1</v>
      </c>
      <c r="HM47">
        <v>29</v>
      </c>
      <c r="HN47">
        <v>23.5677</v>
      </c>
      <c r="HO47">
        <v>62.0179</v>
      </c>
      <c r="HP47">
        <v>28.8221</v>
      </c>
      <c r="HQ47">
        <v>1</v>
      </c>
      <c r="HR47">
        <v>0.848252</v>
      </c>
      <c r="HS47">
        <v>4.88445</v>
      </c>
      <c r="HT47">
        <v>20.2695</v>
      </c>
      <c r="HU47">
        <v>5.22448</v>
      </c>
      <c r="HV47">
        <v>12.0219</v>
      </c>
      <c r="HW47">
        <v>4.98885</v>
      </c>
      <c r="HX47">
        <v>3.289</v>
      </c>
      <c r="HY47">
        <v>9999</v>
      </c>
      <c r="HZ47">
        <v>9999</v>
      </c>
      <c r="IA47">
        <v>9999</v>
      </c>
      <c r="IB47">
        <v>999.9</v>
      </c>
      <c r="IC47">
        <v>4.97278</v>
      </c>
      <c r="ID47">
        <v>1.86657</v>
      </c>
      <c r="IE47">
        <v>1.86584</v>
      </c>
      <c r="IF47">
        <v>1.86584</v>
      </c>
      <c r="IG47">
        <v>1.86768</v>
      </c>
      <c r="IH47">
        <v>1.87014</v>
      </c>
      <c r="II47">
        <v>1.86874</v>
      </c>
      <c r="IJ47">
        <v>1.87027</v>
      </c>
      <c r="IK47">
        <v>0</v>
      </c>
      <c r="IL47">
        <v>0</v>
      </c>
      <c r="IM47">
        <v>0</v>
      </c>
      <c r="IN47">
        <v>0</v>
      </c>
      <c r="IO47" t="s">
        <v>443</v>
      </c>
      <c r="IP47" t="s">
        <v>444</v>
      </c>
      <c r="IQ47" t="s">
        <v>445</v>
      </c>
      <c r="IR47" t="s">
        <v>445</v>
      </c>
      <c r="IS47" t="s">
        <v>445</v>
      </c>
      <c r="IT47" t="s">
        <v>445</v>
      </c>
      <c r="IU47">
        <v>0</v>
      </c>
      <c r="IV47">
        <v>100</v>
      </c>
      <c r="IW47">
        <v>100</v>
      </c>
      <c r="IX47">
        <v>-2.468</v>
      </c>
      <c r="IY47">
        <v>0.042</v>
      </c>
      <c r="IZ47">
        <v>-1.334877760090603</v>
      </c>
      <c r="JA47">
        <v>-0.002906724542475788</v>
      </c>
      <c r="JB47">
        <v>4.90054637287143E-07</v>
      </c>
      <c r="JC47">
        <v>-1.635893620003365E-10</v>
      </c>
      <c r="JD47">
        <v>-0.04754654718180065</v>
      </c>
      <c r="JE47">
        <v>-0.02200518351559486</v>
      </c>
      <c r="JF47">
        <v>0.001775765918544182</v>
      </c>
      <c r="JG47">
        <v>-2.889433456770252E-05</v>
      </c>
      <c r="JH47">
        <v>7</v>
      </c>
      <c r="JI47">
        <v>2371</v>
      </c>
      <c r="JJ47">
        <v>0</v>
      </c>
      <c r="JK47">
        <v>24</v>
      </c>
      <c r="JL47">
        <v>30141.7</v>
      </c>
      <c r="JM47">
        <v>29366990.3</v>
      </c>
      <c r="JN47">
        <v>0.852051</v>
      </c>
      <c r="JO47">
        <v>2.25464</v>
      </c>
      <c r="JP47">
        <v>1.39648</v>
      </c>
      <c r="JQ47">
        <v>2.35107</v>
      </c>
      <c r="JR47">
        <v>1.49536</v>
      </c>
      <c r="JS47">
        <v>2.70386</v>
      </c>
      <c r="JT47">
        <v>34.8525</v>
      </c>
      <c r="JU47">
        <v>24.0262</v>
      </c>
      <c r="JV47">
        <v>18</v>
      </c>
      <c r="JW47">
        <v>514.552</v>
      </c>
      <c r="JX47">
        <v>453.869</v>
      </c>
      <c r="JY47">
        <v>24.7276</v>
      </c>
      <c r="JZ47">
        <v>37.6962</v>
      </c>
      <c r="KA47">
        <v>30</v>
      </c>
      <c r="KB47">
        <v>37.3505</v>
      </c>
      <c r="KC47">
        <v>37.2425</v>
      </c>
      <c r="KD47">
        <v>17.071</v>
      </c>
      <c r="KE47">
        <v>25.5572</v>
      </c>
      <c r="KF47">
        <v>100</v>
      </c>
      <c r="KG47">
        <v>24.734</v>
      </c>
      <c r="KH47">
        <v>420</v>
      </c>
      <c r="KI47">
        <v>19.4137</v>
      </c>
      <c r="KJ47">
        <v>99.9228</v>
      </c>
      <c r="KK47">
        <v>99.2042</v>
      </c>
    </row>
    <row r="48" spans="1:297">
      <c r="A48">
        <v>32</v>
      </c>
      <c r="B48">
        <v>1762019547</v>
      </c>
      <c r="C48">
        <v>5554.900000095367</v>
      </c>
      <c r="D48" t="s">
        <v>570</v>
      </c>
      <c r="E48" t="s">
        <v>571</v>
      </c>
      <c r="F48">
        <v>5</v>
      </c>
      <c r="G48" t="s">
        <v>567</v>
      </c>
      <c r="H48" t="s">
        <v>436</v>
      </c>
      <c r="I48">
        <v>1762019539.25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428.4555698711438</v>
      </c>
      <c r="AK48">
        <v>422.4545272727271</v>
      </c>
      <c r="AL48">
        <v>0.0001567405283835405</v>
      </c>
      <c r="AM48">
        <v>65.94919838451281</v>
      </c>
      <c r="AN48">
        <f>(AP48 - AO48 + DY48*1E3/(8.314*(EA48+273.15)) * AR48/DX48 * AQ48) * DX48/(100*DL48) * 1000/(1000 - AP48)</f>
        <v>0</v>
      </c>
      <c r="AO48">
        <v>19.42883823915863</v>
      </c>
      <c r="AP48">
        <v>23.86814363636362</v>
      </c>
      <c r="AQ48">
        <v>-9.064779537331022E-05</v>
      </c>
      <c r="AR48">
        <v>106.977683800351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564</v>
      </c>
      <c r="AY48">
        <v>5182.07</v>
      </c>
      <c r="AZ48">
        <v>696.8807692307693</v>
      </c>
      <c r="BA48">
        <v>1747.230104838764</v>
      </c>
      <c r="BB48">
        <f>1-AZ48/BA48</f>
        <v>0</v>
      </c>
      <c r="BC48">
        <v>-0.8245183355870737</v>
      </c>
      <c r="BD48" t="s">
        <v>572</v>
      </c>
      <c r="BE48">
        <v>5230.05</v>
      </c>
      <c r="BF48">
        <v>1434.5944</v>
      </c>
      <c r="BG48">
        <v>1528.750761282684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573</v>
      </c>
      <c r="BQ48">
        <v>773.53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BZ48">
        <v>2251</v>
      </c>
      <c r="CA48">
        <v>290.0000000000001</v>
      </c>
      <c r="CB48">
        <v>1488.92</v>
      </c>
      <c r="CC48">
        <v>135</v>
      </c>
      <c r="CD48">
        <v>5230.05</v>
      </c>
      <c r="CE48">
        <v>1487.55</v>
      </c>
      <c r="CF48">
        <v>1.37</v>
      </c>
      <c r="CG48">
        <v>300.0000000000001</v>
      </c>
      <c r="CH48">
        <v>23.5</v>
      </c>
      <c r="CI48">
        <v>1528.750761282684</v>
      </c>
      <c r="CJ48">
        <v>2.498192403548863</v>
      </c>
      <c r="CK48">
        <v>-21.54851979072157</v>
      </c>
      <c r="CL48">
        <v>1.196622995283913</v>
      </c>
      <c r="CM48">
        <v>0.9205177755192152</v>
      </c>
      <c r="CN48">
        <v>-0.002779985539488316</v>
      </c>
      <c r="CO48">
        <v>289.9999999999999</v>
      </c>
      <c r="CP48">
        <v>1485.2</v>
      </c>
      <c r="CQ48">
        <v>705</v>
      </c>
      <c r="CR48">
        <v>5226.16</v>
      </c>
      <c r="CS48">
        <v>1487.52</v>
      </c>
      <c r="CT48">
        <v>-2.32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440</v>
      </c>
      <c r="DO48">
        <v>2</v>
      </c>
      <c r="DP48" t="b">
        <v>1</v>
      </c>
      <c r="DQ48">
        <v>1762019539.25</v>
      </c>
      <c r="DR48">
        <v>412.3490333333333</v>
      </c>
      <c r="DS48">
        <v>420.0601666666666</v>
      </c>
      <c r="DT48">
        <v>23.87123333333334</v>
      </c>
      <c r="DU48">
        <v>19.46303666666667</v>
      </c>
      <c r="DV48">
        <v>414.8170333333334</v>
      </c>
      <c r="DW48">
        <v>23.82582</v>
      </c>
      <c r="DX48">
        <v>500.0096</v>
      </c>
      <c r="DY48">
        <v>90.60294</v>
      </c>
      <c r="DZ48">
        <v>0.10000475</v>
      </c>
      <c r="EA48">
        <v>30.23651666666666</v>
      </c>
      <c r="EB48">
        <v>29.98875333333333</v>
      </c>
      <c r="EC48">
        <v>999.9000000000002</v>
      </c>
      <c r="ED48">
        <v>0</v>
      </c>
      <c r="EE48">
        <v>0</v>
      </c>
      <c r="EF48">
        <v>10001.83666666667</v>
      </c>
      <c r="EG48">
        <v>0</v>
      </c>
      <c r="EH48">
        <v>1037.838333333333</v>
      </c>
      <c r="EI48">
        <v>-7.711202666666667</v>
      </c>
      <c r="EJ48">
        <v>422.4329666666666</v>
      </c>
      <c r="EK48">
        <v>428.3980333333333</v>
      </c>
      <c r="EL48">
        <v>4.408197</v>
      </c>
      <c r="EM48">
        <v>420.0601666666666</v>
      </c>
      <c r="EN48">
        <v>19.46303666666667</v>
      </c>
      <c r="EO48">
        <v>2.162803333333333</v>
      </c>
      <c r="EP48">
        <v>1.763408</v>
      </c>
      <c r="EQ48">
        <v>18.68943</v>
      </c>
      <c r="ER48">
        <v>15.46613333333333</v>
      </c>
      <c r="ES48">
        <v>1800.011</v>
      </c>
      <c r="ET48">
        <v>0.9779949999999999</v>
      </c>
      <c r="EU48">
        <v>0.02200460000000001</v>
      </c>
      <c r="EV48">
        <v>0</v>
      </c>
      <c r="EW48">
        <v>1434.567666666666</v>
      </c>
      <c r="EX48">
        <v>5.000969999999999</v>
      </c>
      <c r="EY48">
        <v>26539.23666666667</v>
      </c>
      <c r="EZ48">
        <v>15022.88</v>
      </c>
      <c r="FA48">
        <v>45.81619999999998</v>
      </c>
      <c r="FB48">
        <v>47.1145</v>
      </c>
      <c r="FC48">
        <v>46</v>
      </c>
      <c r="FD48">
        <v>46.56619999999998</v>
      </c>
      <c r="FE48">
        <v>46.03513333333331</v>
      </c>
      <c r="FF48">
        <v>1755.511</v>
      </c>
      <c r="FG48">
        <v>39.5</v>
      </c>
      <c r="FH48">
        <v>0</v>
      </c>
      <c r="FI48">
        <v>127.4000000953674</v>
      </c>
      <c r="FJ48">
        <v>0</v>
      </c>
      <c r="FK48">
        <v>1434.5944</v>
      </c>
      <c r="FL48">
        <v>-4.814615383101451</v>
      </c>
      <c r="FM48">
        <v>-58.5846152739982</v>
      </c>
      <c r="FN48">
        <v>26538.70400000001</v>
      </c>
      <c r="FO48">
        <v>15</v>
      </c>
      <c r="FP48">
        <v>0</v>
      </c>
      <c r="FQ48" t="s">
        <v>441</v>
      </c>
      <c r="FR48">
        <v>1760210915.6</v>
      </c>
      <c r="FS48">
        <v>0</v>
      </c>
      <c r="FT48">
        <v>0</v>
      </c>
      <c r="FU48">
        <v>-0.215</v>
      </c>
      <c r="FV48">
        <v>0</v>
      </c>
      <c r="FW48">
        <v>-0.6919999999999999</v>
      </c>
      <c r="FX48">
        <v>0</v>
      </c>
      <c r="FY48">
        <v>400</v>
      </c>
      <c r="FZ48">
        <v>0</v>
      </c>
      <c r="GA48">
        <v>0.15</v>
      </c>
      <c r="GB48">
        <v>0</v>
      </c>
      <c r="GC48">
        <v>-7.695948536585366</v>
      </c>
      <c r="GD48">
        <v>-0.2910940766550705</v>
      </c>
      <c r="GE48">
        <v>0.05039844836756804</v>
      </c>
      <c r="GF48">
        <v>1</v>
      </c>
      <c r="GG48">
        <v>1434.862352941176</v>
      </c>
      <c r="GH48">
        <v>-4.829029802993587</v>
      </c>
      <c r="GI48">
        <v>0.5691689443365719</v>
      </c>
      <c r="GJ48">
        <v>0</v>
      </c>
      <c r="GK48">
        <v>4.386870731707317</v>
      </c>
      <c r="GL48">
        <v>0.3879938675958234</v>
      </c>
      <c r="GM48">
        <v>0.03973674820617796</v>
      </c>
      <c r="GN48">
        <v>0</v>
      </c>
      <c r="GO48">
        <v>1</v>
      </c>
      <c r="GP48">
        <v>3</v>
      </c>
      <c r="GQ48" t="s">
        <v>454</v>
      </c>
      <c r="GR48">
        <v>3.13345</v>
      </c>
      <c r="GS48">
        <v>2.76024</v>
      </c>
      <c r="GT48">
        <v>0.0912109</v>
      </c>
      <c r="GU48">
        <v>0.09119099999999999</v>
      </c>
      <c r="GV48">
        <v>0.104234</v>
      </c>
      <c r="GW48">
        <v>0.0888646</v>
      </c>
      <c r="GX48">
        <v>28525.9</v>
      </c>
      <c r="GY48">
        <v>28529.3</v>
      </c>
      <c r="GZ48">
        <v>29235.5</v>
      </c>
      <c r="HA48">
        <v>29048.9</v>
      </c>
      <c r="HB48">
        <v>34624.4</v>
      </c>
      <c r="HC48">
        <v>35040.1</v>
      </c>
      <c r="HD48">
        <v>41142.5</v>
      </c>
      <c r="HE48">
        <v>41245</v>
      </c>
      <c r="HF48">
        <v>1.85835</v>
      </c>
      <c r="HG48">
        <v>1.78482</v>
      </c>
      <c r="HH48">
        <v>-0.0143088</v>
      </c>
      <c r="HI48">
        <v>0</v>
      </c>
      <c r="HJ48">
        <v>30.2307</v>
      </c>
      <c r="HK48">
        <v>999.9</v>
      </c>
      <c r="HL48">
        <v>53.1</v>
      </c>
      <c r="HM48">
        <v>29</v>
      </c>
      <c r="HN48">
        <v>23.571</v>
      </c>
      <c r="HO48">
        <v>62.3679</v>
      </c>
      <c r="HP48">
        <v>28.7981</v>
      </c>
      <c r="HQ48">
        <v>1</v>
      </c>
      <c r="HR48">
        <v>0.847063</v>
      </c>
      <c r="HS48">
        <v>4.6282</v>
      </c>
      <c r="HT48">
        <v>20.2774</v>
      </c>
      <c r="HU48">
        <v>5.22433</v>
      </c>
      <c r="HV48">
        <v>12.0215</v>
      </c>
      <c r="HW48">
        <v>4.9888</v>
      </c>
      <c r="HX48">
        <v>3.289</v>
      </c>
      <c r="HY48">
        <v>9999</v>
      </c>
      <c r="HZ48">
        <v>9999</v>
      </c>
      <c r="IA48">
        <v>9999</v>
      </c>
      <c r="IB48">
        <v>999.9</v>
      </c>
      <c r="IC48">
        <v>4.97278</v>
      </c>
      <c r="ID48">
        <v>1.86656</v>
      </c>
      <c r="IE48">
        <v>1.86584</v>
      </c>
      <c r="IF48">
        <v>1.86584</v>
      </c>
      <c r="IG48">
        <v>1.86768</v>
      </c>
      <c r="IH48">
        <v>1.87015</v>
      </c>
      <c r="II48">
        <v>1.86874</v>
      </c>
      <c r="IJ48">
        <v>1.87027</v>
      </c>
      <c r="IK48">
        <v>0</v>
      </c>
      <c r="IL48">
        <v>0</v>
      </c>
      <c r="IM48">
        <v>0</v>
      </c>
      <c r="IN48">
        <v>0</v>
      </c>
      <c r="IO48" t="s">
        <v>443</v>
      </c>
      <c r="IP48" t="s">
        <v>444</v>
      </c>
      <c r="IQ48" t="s">
        <v>445</v>
      </c>
      <c r="IR48" t="s">
        <v>445</v>
      </c>
      <c r="IS48" t="s">
        <v>445</v>
      </c>
      <c r="IT48" t="s">
        <v>445</v>
      </c>
      <c r="IU48">
        <v>0</v>
      </c>
      <c r="IV48">
        <v>100</v>
      </c>
      <c r="IW48">
        <v>100</v>
      </c>
      <c r="IX48">
        <v>-2.468</v>
      </c>
      <c r="IY48">
        <v>0.0454</v>
      </c>
      <c r="IZ48">
        <v>-1.334877760090603</v>
      </c>
      <c r="JA48">
        <v>-0.002906724542475788</v>
      </c>
      <c r="JB48">
        <v>4.90054637287143E-07</v>
      </c>
      <c r="JC48">
        <v>-1.635893620003365E-10</v>
      </c>
      <c r="JD48">
        <v>-0.04754654718180065</v>
      </c>
      <c r="JE48">
        <v>-0.02200518351559486</v>
      </c>
      <c r="JF48">
        <v>0.001775765918544182</v>
      </c>
      <c r="JG48">
        <v>-2.889433456770252E-05</v>
      </c>
      <c r="JH48">
        <v>7</v>
      </c>
      <c r="JI48">
        <v>2371</v>
      </c>
      <c r="JJ48">
        <v>0</v>
      </c>
      <c r="JK48">
        <v>24</v>
      </c>
      <c r="JL48">
        <v>30143.9</v>
      </c>
      <c r="JM48">
        <v>29366992.4</v>
      </c>
      <c r="JN48">
        <v>0.853271</v>
      </c>
      <c r="JO48">
        <v>2.26318</v>
      </c>
      <c r="JP48">
        <v>1.39648</v>
      </c>
      <c r="JQ48">
        <v>2.34985</v>
      </c>
      <c r="JR48">
        <v>1.49536</v>
      </c>
      <c r="JS48">
        <v>2.69653</v>
      </c>
      <c r="JT48">
        <v>34.8755</v>
      </c>
      <c r="JU48">
        <v>24.035</v>
      </c>
      <c r="JV48">
        <v>18</v>
      </c>
      <c r="JW48">
        <v>514.414</v>
      </c>
      <c r="JX48">
        <v>454.099</v>
      </c>
      <c r="JY48">
        <v>25.1175</v>
      </c>
      <c r="JZ48">
        <v>37.7034</v>
      </c>
      <c r="KA48">
        <v>30</v>
      </c>
      <c r="KB48">
        <v>37.3716</v>
      </c>
      <c r="KC48">
        <v>37.2648</v>
      </c>
      <c r="KD48">
        <v>17.0979</v>
      </c>
      <c r="KE48">
        <v>25.5558</v>
      </c>
      <c r="KF48">
        <v>100</v>
      </c>
      <c r="KG48">
        <v>25.1244</v>
      </c>
      <c r="KH48">
        <v>420</v>
      </c>
      <c r="KI48">
        <v>19.3838</v>
      </c>
      <c r="KJ48">
        <v>99.9218</v>
      </c>
      <c r="KK48">
        <v>99.2052</v>
      </c>
    </row>
    <row r="49" spans="1:297">
      <c r="A49">
        <v>33</v>
      </c>
      <c r="B49">
        <v>1762019653</v>
      </c>
      <c r="C49">
        <v>5660.900000095367</v>
      </c>
      <c r="D49" t="s">
        <v>574</v>
      </c>
      <c r="E49" t="s">
        <v>575</v>
      </c>
      <c r="F49">
        <v>5</v>
      </c>
      <c r="G49" t="s">
        <v>567</v>
      </c>
      <c r="H49" t="s">
        <v>436</v>
      </c>
      <c r="I49">
        <v>1762019645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428.3034045444782</v>
      </c>
      <c r="AK49">
        <v>422.5234303030301</v>
      </c>
      <c r="AL49">
        <v>-0.02415159965262374</v>
      </c>
      <c r="AM49">
        <v>65.94919838451281</v>
      </c>
      <c r="AN49">
        <f>(AP49 - AO49 + DY49*1E3/(8.314*(EA49+273.15)) * AR49/DX49 * AQ49) * DX49/(100*DL49) * 1000/(1000 - AP49)</f>
        <v>0</v>
      </c>
      <c r="AO49">
        <v>19.47370809857632</v>
      </c>
      <c r="AP49">
        <v>23.90384666666666</v>
      </c>
      <c r="AQ49">
        <v>0.001132730959707967</v>
      </c>
      <c r="AR49">
        <v>106.977683800351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564</v>
      </c>
      <c r="AY49">
        <v>5182.07</v>
      </c>
      <c r="AZ49">
        <v>696.8807692307693</v>
      </c>
      <c r="BA49">
        <v>1747.230104838764</v>
      </c>
      <c r="BB49">
        <f>1-AZ49/BA49</f>
        <v>0</v>
      </c>
      <c r="BC49">
        <v>-0.8245183355870737</v>
      </c>
      <c r="BD49" t="s">
        <v>576</v>
      </c>
      <c r="BE49">
        <v>5231.1</v>
      </c>
      <c r="BF49">
        <v>1416.251923076923</v>
      </c>
      <c r="BG49">
        <v>1517.089350487147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577</v>
      </c>
      <c r="BQ49">
        <v>791.6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BZ49">
        <v>2253</v>
      </c>
      <c r="CA49">
        <v>290.0000000000001</v>
      </c>
      <c r="CB49">
        <v>1485.33</v>
      </c>
      <c r="CC49">
        <v>185</v>
      </c>
      <c r="CD49">
        <v>5231.1</v>
      </c>
      <c r="CE49">
        <v>1484.35</v>
      </c>
      <c r="CF49">
        <v>0.98</v>
      </c>
      <c r="CG49">
        <v>300.0000000000001</v>
      </c>
      <c r="CH49">
        <v>23.6</v>
      </c>
      <c r="CI49">
        <v>1517.089350487147</v>
      </c>
      <c r="CJ49">
        <v>2.825583549429414</v>
      </c>
      <c r="CK49">
        <v>-17.1267820560311</v>
      </c>
      <c r="CL49">
        <v>1.341994883251852</v>
      </c>
      <c r="CM49">
        <v>0.853305810532074</v>
      </c>
      <c r="CN49">
        <v>-0.00303805984427142</v>
      </c>
      <c r="CO49">
        <v>289.9999999999999</v>
      </c>
      <c r="CP49">
        <v>1483.26</v>
      </c>
      <c r="CQ49">
        <v>635</v>
      </c>
      <c r="CR49">
        <v>5228.95</v>
      </c>
      <c r="CS49">
        <v>1484.34</v>
      </c>
      <c r="CT49">
        <v>-1.08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440</v>
      </c>
      <c r="DO49">
        <v>2</v>
      </c>
      <c r="DP49" t="b">
        <v>1</v>
      </c>
      <c r="DQ49">
        <v>1762019645</v>
      </c>
      <c r="DR49">
        <v>412.5047096774194</v>
      </c>
      <c r="DS49">
        <v>419.9958709677419</v>
      </c>
      <c r="DT49">
        <v>23.86574516129032</v>
      </c>
      <c r="DU49">
        <v>19.4681129032258</v>
      </c>
      <c r="DV49">
        <v>414.973193548387</v>
      </c>
      <c r="DW49">
        <v>23.8204</v>
      </c>
      <c r="DX49">
        <v>500.0181935483871</v>
      </c>
      <c r="DY49">
        <v>90.60132580645163</v>
      </c>
      <c r="DZ49">
        <v>0.1000533225806451</v>
      </c>
      <c r="EA49">
        <v>30.32588064516129</v>
      </c>
      <c r="EB49">
        <v>29.99831935483871</v>
      </c>
      <c r="EC49">
        <v>999.9000000000003</v>
      </c>
      <c r="ED49">
        <v>0</v>
      </c>
      <c r="EE49">
        <v>0</v>
      </c>
      <c r="EF49">
        <v>9989.879677419356</v>
      </c>
      <c r="EG49">
        <v>0</v>
      </c>
      <c r="EH49">
        <v>1037.866129032258</v>
      </c>
      <c r="EI49">
        <v>-7.491126451612903</v>
      </c>
      <c r="EJ49">
        <v>422.5902580645161</v>
      </c>
      <c r="EK49">
        <v>428.3347741935484</v>
      </c>
      <c r="EL49">
        <v>4.397630967741935</v>
      </c>
      <c r="EM49">
        <v>419.9958709677419</v>
      </c>
      <c r="EN49">
        <v>19.4681129032258</v>
      </c>
      <c r="EO49">
        <v>2.162266774193549</v>
      </c>
      <c r="EP49">
        <v>1.763836129032258</v>
      </c>
      <c r="EQ49">
        <v>18.68544838709677</v>
      </c>
      <c r="ER49">
        <v>15.46993870967742</v>
      </c>
      <c r="ES49">
        <v>1500.002903225806</v>
      </c>
      <c r="ET49">
        <v>0.9730029999999996</v>
      </c>
      <c r="EU49">
        <v>0.0269973</v>
      </c>
      <c r="EV49">
        <v>0</v>
      </c>
      <c r="EW49">
        <v>1416.215161290323</v>
      </c>
      <c r="EX49">
        <v>5.000969999999999</v>
      </c>
      <c r="EY49">
        <v>21882.39032258065</v>
      </c>
      <c r="EZ49">
        <v>12491.62903225806</v>
      </c>
      <c r="FA49">
        <v>45.68699999999997</v>
      </c>
      <c r="FB49">
        <v>47.27599999999999</v>
      </c>
      <c r="FC49">
        <v>46.10670967741935</v>
      </c>
      <c r="FD49">
        <v>46.75</v>
      </c>
      <c r="FE49">
        <v>46.02999999999999</v>
      </c>
      <c r="FF49">
        <v>1454.642903225806</v>
      </c>
      <c r="FG49">
        <v>40.35999999999998</v>
      </c>
      <c r="FH49">
        <v>0</v>
      </c>
      <c r="FI49">
        <v>104</v>
      </c>
      <c r="FJ49">
        <v>0</v>
      </c>
      <c r="FK49">
        <v>1416.251923076923</v>
      </c>
      <c r="FL49">
        <v>1.075897425263671</v>
      </c>
      <c r="FM49">
        <v>-1.360683741721115</v>
      </c>
      <c r="FN49">
        <v>21882.35384615385</v>
      </c>
      <c r="FO49">
        <v>15</v>
      </c>
      <c r="FP49">
        <v>0</v>
      </c>
      <c r="FQ49" t="s">
        <v>441</v>
      </c>
      <c r="FR49">
        <v>1760210915.6</v>
      </c>
      <c r="FS49">
        <v>0</v>
      </c>
      <c r="FT49">
        <v>0</v>
      </c>
      <c r="FU49">
        <v>-0.215</v>
      </c>
      <c r="FV49">
        <v>0</v>
      </c>
      <c r="FW49">
        <v>-0.6919999999999999</v>
      </c>
      <c r="FX49">
        <v>0</v>
      </c>
      <c r="FY49">
        <v>400</v>
      </c>
      <c r="FZ49">
        <v>0</v>
      </c>
      <c r="GA49">
        <v>0.15</v>
      </c>
      <c r="GB49">
        <v>0</v>
      </c>
      <c r="GC49">
        <v>-7.492736750000001</v>
      </c>
      <c r="GD49">
        <v>0.2265486303940086</v>
      </c>
      <c r="GE49">
        <v>0.06847656366916713</v>
      </c>
      <c r="GF49">
        <v>1</v>
      </c>
      <c r="GG49">
        <v>1416.235294117647</v>
      </c>
      <c r="GH49">
        <v>0.3850267330379263</v>
      </c>
      <c r="GI49">
        <v>0.2409934743334046</v>
      </c>
      <c r="GJ49">
        <v>1</v>
      </c>
      <c r="GK49">
        <v>4.4042735</v>
      </c>
      <c r="GL49">
        <v>-0.005130731707321702</v>
      </c>
      <c r="GM49">
        <v>0.02590320477759459</v>
      </c>
      <c r="GN49">
        <v>1</v>
      </c>
      <c r="GO49">
        <v>3</v>
      </c>
      <c r="GP49">
        <v>3</v>
      </c>
      <c r="GQ49" t="s">
        <v>459</v>
      </c>
      <c r="GR49">
        <v>3.13346</v>
      </c>
      <c r="GS49">
        <v>2.76021</v>
      </c>
      <c r="GT49">
        <v>0.09121319999999999</v>
      </c>
      <c r="GU49">
        <v>0.0911762</v>
      </c>
      <c r="GV49">
        <v>0.104346</v>
      </c>
      <c r="GW49">
        <v>0.08901000000000001</v>
      </c>
      <c r="GX49">
        <v>28525.1</v>
      </c>
      <c r="GY49">
        <v>28528.7</v>
      </c>
      <c r="GZ49">
        <v>29234.7</v>
      </c>
      <c r="HA49">
        <v>29047.8</v>
      </c>
      <c r="HB49">
        <v>34619.3</v>
      </c>
      <c r="HC49">
        <v>35033.6</v>
      </c>
      <c r="HD49">
        <v>41141.5</v>
      </c>
      <c r="HE49">
        <v>41243.9</v>
      </c>
      <c r="HF49">
        <v>1.85858</v>
      </c>
      <c r="HG49">
        <v>1.78503</v>
      </c>
      <c r="HH49">
        <v>-0.0183508</v>
      </c>
      <c r="HI49">
        <v>0</v>
      </c>
      <c r="HJ49">
        <v>30.2937</v>
      </c>
      <c r="HK49">
        <v>999.9</v>
      </c>
      <c r="HL49">
        <v>53.1</v>
      </c>
      <c r="HM49">
        <v>29.1</v>
      </c>
      <c r="HN49">
        <v>23.7079</v>
      </c>
      <c r="HO49">
        <v>62.298</v>
      </c>
      <c r="HP49">
        <v>28.746</v>
      </c>
      <c r="HQ49">
        <v>1</v>
      </c>
      <c r="HR49">
        <v>0.8456399999999999</v>
      </c>
      <c r="HS49">
        <v>4.39106</v>
      </c>
      <c r="HT49">
        <v>20.2853</v>
      </c>
      <c r="HU49">
        <v>5.22313</v>
      </c>
      <c r="HV49">
        <v>12.0201</v>
      </c>
      <c r="HW49">
        <v>4.9888</v>
      </c>
      <c r="HX49">
        <v>3.289</v>
      </c>
      <c r="HY49">
        <v>9999</v>
      </c>
      <c r="HZ49">
        <v>9999</v>
      </c>
      <c r="IA49">
        <v>9999</v>
      </c>
      <c r="IB49">
        <v>999.9</v>
      </c>
      <c r="IC49">
        <v>4.97278</v>
      </c>
      <c r="ID49">
        <v>1.86658</v>
      </c>
      <c r="IE49">
        <v>1.86585</v>
      </c>
      <c r="IF49">
        <v>1.86584</v>
      </c>
      <c r="IG49">
        <v>1.86768</v>
      </c>
      <c r="IH49">
        <v>1.87016</v>
      </c>
      <c r="II49">
        <v>1.86874</v>
      </c>
      <c r="IJ49">
        <v>1.87027</v>
      </c>
      <c r="IK49">
        <v>0</v>
      </c>
      <c r="IL49">
        <v>0</v>
      </c>
      <c r="IM49">
        <v>0</v>
      </c>
      <c r="IN49">
        <v>0</v>
      </c>
      <c r="IO49" t="s">
        <v>443</v>
      </c>
      <c r="IP49" t="s">
        <v>444</v>
      </c>
      <c r="IQ49" t="s">
        <v>445</v>
      </c>
      <c r="IR49" t="s">
        <v>445</v>
      </c>
      <c r="IS49" t="s">
        <v>445</v>
      </c>
      <c r="IT49" t="s">
        <v>445</v>
      </c>
      <c r="IU49">
        <v>0</v>
      </c>
      <c r="IV49">
        <v>100</v>
      </c>
      <c r="IW49">
        <v>100</v>
      </c>
      <c r="IX49">
        <v>-2.468</v>
      </c>
      <c r="IY49">
        <v>0.0459</v>
      </c>
      <c r="IZ49">
        <v>-1.334877760090603</v>
      </c>
      <c r="JA49">
        <v>-0.002906724542475788</v>
      </c>
      <c r="JB49">
        <v>4.90054637287143E-07</v>
      </c>
      <c r="JC49">
        <v>-1.635893620003365E-10</v>
      </c>
      <c r="JD49">
        <v>-0.04754654718180065</v>
      </c>
      <c r="JE49">
        <v>-0.02200518351559486</v>
      </c>
      <c r="JF49">
        <v>0.001775765918544182</v>
      </c>
      <c r="JG49">
        <v>-2.889433456770252E-05</v>
      </c>
      <c r="JH49">
        <v>7</v>
      </c>
      <c r="JI49">
        <v>2371</v>
      </c>
      <c r="JJ49">
        <v>0</v>
      </c>
      <c r="JK49">
        <v>24</v>
      </c>
      <c r="JL49">
        <v>30145.6</v>
      </c>
      <c r="JM49">
        <v>29366994.2</v>
      </c>
      <c r="JN49">
        <v>0.853271</v>
      </c>
      <c r="JO49">
        <v>2.26685</v>
      </c>
      <c r="JP49">
        <v>1.39648</v>
      </c>
      <c r="JQ49">
        <v>2.34863</v>
      </c>
      <c r="JR49">
        <v>1.49536</v>
      </c>
      <c r="JS49">
        <v>2.63428</v>
      </c>
      <c r="JT49">
        <v>34.8755</v>
      </c>
      <c r="JU49">
        <v>24.0262</v>
      </c>
      <c r="JV49">
        <v>18</v>
      </c>
      <c r="JW49">
        <v>514.62</v>
      </c>
      <c r="JX49">
        <v>454.3</v>
      </c>
      <c r="JY49">
        <v>25.4697</v>
      </c>
      <c r="JZ49">
        <v>37.6998</v>
      </c>
      <c r="KA49">
        <v>29.9992</v>
      </c>
      <c r="KB49">
        <v>37.3786</v>
      </c>
      <c r="KC49">
        <v>37.2752</v>
      </c>
      <c r="KD49">
        <v>17.0786</v>
      </c>
      <c r="KE49">
        <v>25.5557</v>
      </c>
      <c r="KF49">
        <v>100</v>
      </c>
      <c r="KG49">
        <v>25.4895</v>
      </c>
      <c r="KH49">
        <v>420</v>
      </c>
      <c r="KI49">
        <v>19.4687</v>
      </c>
      <c r="KJ49">
        <v>99.9194</v>
      </c>
      <c r="KK49">
        <v>99.20229999999999</v>
      </c>
    </row>
    <row r="50" spans="1:297">
      <c r="A50">
        <v>34</v>
      </c>
      <c r="B50">
        <v>1762019737</v>
      </c>
      <c r="C50">
        <v>5744.900000095367</v>
      </c>
      <c r="D50" t="s">
        <v>578</v>
      </c>
      <c r="E50" t="s">
        <v>579</v>
      </c>
      <c r="F50">
        <v>5</v>
      </c>
      <c r="G50" t="s">
        <v>567</v>
      </c>
      <c r="H50" t="s">
        <v>436</v>
      </c>
      <c r="I50">
        <v>1762019729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428.4342172509659</v>
      </c>
      <c r="AK50">
        <v>422.8983818181819</v>
      </c>
      <c r="AL50">
        <v>-0.0246103892579091</v>
      </c>
      <c r="AM50">
        <v>65.94919838451281</v>
      </c>
      <c r="AN50">
        <f>(AP50 - AO50 + DY50*1E3/(8.314*(EA50+273.15)) * AR50/DX50 * AQ50) * DX50/(100*DL50) * 1000/(1000 - AP50)</f>
        <v>0</v>
      </c>
      <c r="AO50">
        <v>19.5532872318852</v>
      </c>
      <c r="AP50">
        <v>23.97064060606061</v>
      </c>
      <c r="AQ50">
        <v>7.015992164612997E-05</v>
      </c>
      <c r="AR50">
        <v>106.977683800351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564</v>
      </c>
      <c r="AY50">
        <v>5182.07</v>
      </c>
      <c r="AZ50">
        <v>696.8807692307693</v>
      </c>
      <c r="BA50">
        <v>1747.230104838764</v>
      </c>
      <c r="BB50">
        <f>1-AZ50/BA50</f>
        <v>0</v>
      </c>
      <c r="BC50">
        <v>-0.8245183355870737</v>
      </c>
      <c r="BD50" t="s">
        <v>580</v>
      </c>
      <c r="BE50">
        <v>5232.73</v>
      </c>
      <c r="BF50">
        <v>1396.511923076923</v>
      </c>
      <c r="BG50">
        <v>1525.257860165831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581</v>
      </c>
      <c r="BQ50">
        <v>788.47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BZ50">
        <v>2255</v>
      </c>
      <c r="CA50">
        <v>290.0000000000001</v>
      </c>
      <c r="CB50">
        <v>1488.41</v>
      </c>
      <c r="CC50">
        <v>155</v>
      </c>
      <c r="CD50">
        <v>5232.73</v>
      </c>
      <c r="CE50">
        <v>1488.42</v>
      </c>
      <c r="CF50">
        <v>-0.01</v>
      </c>
      <c r="CG50">
        <v>300.0000000000001</v>
      </c>
      <c r="CH50">
        <v>23.6</v>
      </c>
      <c r="CI50">
        <v>1525.257860165831</v>
      </c>
      <c r="CJ50">
        <v>1.552318631970178</v>
      </c>
      <c r="CK50">
        <v>-19.27378757928753</v>
      </c>
      <c r="CL50">
        <v>0.7307404759610437</v>
      </c>
      <c r="CM50">
        <v>0.9613087194254415</v>
      </c>
      <c r="CN50">
        <v>-0.003295605339265852</v>
      </c>
      <c r="CO50">
        <v>289.9999999999999</v>
      </c>
      <c r="CP50">
        <v>1487.03</v>
      </c>
      <c r="CQ50">
        <v>625</v>
      </c>
      <c r="CR50">
        <v>5229.98</v>
      </c>
      <c r="CS50">
        <v>1488.41</v>
      </c>
      <c r="CT50">
        <v>-1.38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440</v>
      </c>
      <c r="DO50">
        <v>2</v>
      </c>
      <c r="DP50" t="b">
        <v>1</v>
      </c>
      <c r="DQ50">
        <v>1762019729</v>
      </c>
      <c r="DR50">
        <v>412.8071935483871</v>
      </c>
      <c r="DS50">
        <v>420.1077419354839</v>
      </c>
      <c r="DT50">
        <v>23.96389032258065</v>
      </c>
      <c r="DU50">
        <v>19.55262258064516</v>
      </c>
      <c r="DV50">
        <v>415.2763870967742</v>
      </c>
      <c r="DW50">
        <v>23.91727096774193</v>
      </c>
      <c r="DX50">
        <v>500.0019032258064</v>
      </c>
      <c r="DY50">
        <v>90.59941290322583</v>
      </c>
      <c r="DZ50">
        <v>0.1000008967741935</v>
      </c>
      <c r="EA50">
        <v>30.36767741935484</v>
      </c>
      <c r="EB50">
        <v>29.98073870967741</v>
      </c>
      <c r="EC50">
        <v>999.9000000000003</v>
      </c>
      <c r="ED50">
        <v>0</v>
      </c>
      <c r="EE50">
        <v>0</v>
      </c>
      <c r="EF50">
        <v>9997.415483870967</v>
      </c>
      <c r="EG50">
        <v>0</v>
      </c>
      <c r="EH50">
        <v>1037.935161290323</v>
      </c>
      <c r="EI50">
        <v>-7.300590322580645</v>
      </c>
      <c r="EJ50">
        <v>422.9426129032257</v>
      </c>
      <c r="EK50">
        <v>428.4859032258065</v>
      </c>
      <c r="EL50">
        <v>4.411277741935484</v>
      </c>
      <c r="EM50">
        <v>420.1077419354839</v>
      </c>
      <c r="EN50">
        <v>19.55262258064516</v>
      </c>
      <c r="EO50">
        <v>2.171114838709677</v>
      </c>
      <c r="EP50">
        <v>1.771456129032258</v>
      </c>
      <c r="EQ50">
        <v>18.75075806451613</v>
      </c>
      <c r="ER50">
        <v>15.53716451612903</v>
      </c>
      <c r="ES50">
        <v>1200.014838709677</v>
      </c>
      <c r="ET50">
        <v>0.9669917419354838</v>
      </c>
      <c r="EU50">
        <v>0.03300825161290323</v>
      </c>
      <c r="EV50">
        <v>0</v>
      </c>
      <c r="EW50">
        <v>1396.552580645161</v>
      </c>
      <c r="EX50">
        <v>5.000969999999999</v>
      </c>
      <c r="EY50">
        <v>17324.87096774194</v>
      </c>
      <c r="EZ50">
        <v>9965.402580645161</v>
      </c>
      <c r="FA50">
        <v>45.42899999999999</v>
      </c>
      <c r="FB50">
        <v>47.31199999999997</v>
      </c>
      <c r="FC50">
        <v>46.06199999999997</v>
      </c>
      <c r="FD50">
        <v>46.77999999999999</v>
      </c>
      <c r="FE50">
        <v>45.921</v>
      </c>
      <c r="FF50">
        <v>1155.565806451613</v>
      </c>
      <c r="FG50">
        <v>39.44903225806453</v>
      </c>
      <c r="FH50">
        <v>0</v>
      </c>
      <c r="FI50">
        <v>81.79999995231628</v>
      </c>
      <c r="FJ50">
        <v>0</v>
      </c>
      <c r="FK50">
        <v>1396.511923076923</v>
      </c>
      <c r="FL50">
        <v>0.8694017308088806</v>
      </c>
      <c r="FM50">
        <v>-11.20341876233222</v>
      </c>
      <c r="FN50">
        <v>17324.67307692307</v>
      </c>
      <c r="FO50">
        <v>15</v>
      </c>
      <c r="FP50">
        <v>0</v>
      </c>
      <c r="FQ50" t="s">
        <v>441</v>
      </c>
      <c r="FR50">
        <v>1760210915.6</v>
      </c>
      <c r="FS50">
        <v>0</v>
      </c>
      <c r="FT50">
        <v>0</v>
      </c>
      <c r="FU50">
        <v>-0.215</v>
      </c>
      <c r="FV50">
        <v>0</v>
      </c>
      <c r="FW50">
        <v>-0.6919999999999999</v>
      </c>
      <c r="FX50">
        <v>0</v>
      </c>
      <c r="FY50">
        <v>400</v>
      </c>
      <c r="FZ50">
        <v>0</v>
      </c>
      <c r="GA50">
        <v>0.15</v>
      </c>
      <c r="GB50">
        <v>0</v>
      </c>
      <c r="GC50">
        <v>-7.272478250000001</v>
      </c>
      <c r="GD50">
        <v>-0.4240355347091846</v>
      </c>
      <c r="GE50">
        <v>0.1053667912790244</v>
      </c>
      <c r="GF50">
        <v>1</v>
      </c>
      <c r="GG50">
        <v>1396.546764705882</v>
      </c>
      <c r="GH50">
        <v>0.03682201043354102</v>
      </c>
      <c r="GI50">
        <v>0.2887673660501065</v>
      </c>
      <c r="GJ50">
        <v>1</v>
      </c>
      <c r="GK50">
        <v>4.409972000000001</v>
      </c>
      <c r="GL50">
        <v>0.02813673545964142</v>
      </c>
      <c r="GM50">
        <v>0.002977349660352287</v>
      </c>
      <c r="GN50">
        <v>1</v>
      </c>
      <c r="GO50">
        <v>3</v>
      </c>
      <c r="GP50">
        <v>3</v>
      </c>
      <c r="GQ50" t="s">
        <v>459</v>
      </c>
      <c r="GR50">
        <v>3.13348</v>
      </c>
      <c r="GS50">
        <v>2.76025</v>
      </c>
      <c r="GT50">
        <v>0.09126910000000001</v>
      </c>
      <c r="GU50">
        <v>0.091179</v>
      </c>
      <c r="GV50">
        <v>0.104543</v>
      </c>
      <c r="GW50">
        <v>0.0892637</v>
      </c>
      <c r="GX50">
        <v>28523.9</v>
      </c>
      <c r="GY50">
        <v>28529.4</v>
      </c>
      <c r="GZ50">
        <v>29235.2</v>
      </c>
      <c r="HA50">
        <v>29048.5</v>
      </c>
      <c r="HB50">
        <v>34612.2</v>
      </c>
      <c r="HC50">
        <v>35024.8</v>
      </c>
      <c r="HD50">
        <v>41142.1</v>
      </c>
      <c r="HE50">
        <v>41244.9</v>
      </c>
      <c r="HF50">
        <v>1.8583</v>
      </c>
      <c r="HG50">
        <v>1.78525</v>
      </c>
      <c r="HH50">
        <v>-0.0211969</v>
      </c>
      <c r="HI50">
        <v>0</v>
      </c>
      <c r="HJ50">
        <v>30.3351</v>
      </c>
      <c r="HK50">
        <v>999.9</v>
      </c>
      <c r="HL50">
        <v>53.1</v>
      </c>
      <c r="HM50">
        <v>29.1</v>
      </c>
      <c r="HN50">
        <v>23.7079</v>
      </c>
      <c r="HO50">
        <v>62.358</v>
      </c>
      <c r="HP50">
        <v>28.8141</v>
      </c>
      <c r="HQ50">
        <v>1</v>
      </c>
      <c r="HR50">
        <v>0.840589</v>
      </c>
      <c r="HS50">
        <v>3.84755</v>
      </c>
      <c r="HT50">
        <v>20.3001</v>
      </c>
      <c r="HU50">
        <v>5.22328</v>
      </c>
      <c r="HV50">
        <v>12.0192</v>
      </c>
      <c r="HW50">
        <v>4.98835</v>
      </c>
      <c r="HX50">
        <v>3.289</v>
      </c>
      <c r="HY50">
        <v>9999</v>
      </c>
      <c r="HZ50">
        <v>9999</v>
      </c>
      <c r="IA50">
        <v>9999</v>
      </c>
      <c r="IB50">
        <v>999.9</v>
      </c>
      <c r="IC50">
        <v>4.97279</v>
      </c>
      <c r="ID50">
        <v>1.86651</v>
      </c>
      <c r="IE50">
        <v>1.86584</v>
      </c>
      <c r="IF50">
        <v>1.86583</v>
      </c>
      <c r="IG50">
        <v>1.86768</v>
      </c>
      <c r="IH50">
        <v>1.87013</v>
      </c>
      <c r="II50">
        <v>1.86874</v>
      </c>
      <c r="IJ50">
        <v>1.87027</v>
      </c>
      <c r="IK50">
        <v>0</v>
      </c>
      <c r="IL50">
        <v>0</v>
      </c>
      <c r="IM50">
        <v>0</v>
      </c>
      <c r="IN50">
        <v>0</v>
      </c>
      <c r="IO50" t="s">
        <v>443</v>
      </c>
      <c r="IP50" t="s">
        <v>444</v>
      </c>
      <c r="IQ50" t="s">
        <v>445</v>
      </c>
      <c r="IR50" t="s">
        <v>445</v>
      </c>
      <c r="IS50" t="s">
        <v>445</v>
      </c>
      <c r="IT50" t="s">
        <v>445</v>
      </c>
      <c r="IU50">
        <v>0</v>
      </c>
      <c r="IV50">
        <v>100</v>
      </c>
      <c r="IW50">
        <v>100</v>
      </c>
      <c r="IX50">
        <v>-2.468</v>
      </c>
      <c r="IY50">
        <v>0.0467</v>
      </c>
      <c r="IZ50">
        <v>-1.334877760090603</v>
      </c>
      <c r="JA50">
        <v>-0.002906724542475788</v>
      </c>
      <c r="JB50">
        <v>4.90054637287143E-07</v>
      </c>
      <c r="JC50">
        <v>-1.635893620003365E-10</v>
      </c>
      <c r="JD50">
        <v>-0.04754654718180065</v>
      </c>
      <c r="JE50">
        <v>-0.02200518351559486</v>
      </c>
      <c r="JF50">
        <v>0.001775765918544182</v>
      </c>
      <c r="JG50">
        <v>-2.889433456770252E-05</v>
      </c>
      <c r="JH50">
        <v>7</v>
      </c>
      <c r="JI50">
        <v>2371</v>
      </c>
      <c r="JJ50">
        <v>0</v>
      </c>
      <c r="JK50">
        <v>24</v>
      </c>
      <c r="JL50">
        <v>30147</v>
      </c>
      <c r="JM50">
        <v>29366995.6</v>
      </c>
      <c r="JN50">
        <v>0.85083</v>
      </c>
      <c r="JO50">
        <v>2.25708</v>
      </c>
      <c r="JP50">
        <v>1.39648</v>
      </c>
      <c r="JQ50">
        <v>2.34985</v>
      </c>
      <c r="JR50">
        <v>1.49536</v>
      </c>
      <c r="JS50">
        <v>2.69897</v>
      </c>
      <c r="JT50">
        <v>34.8525</v>
      </c>
      <c r="JU50">
        <v>24.0437</v>
      </c>
      <c r="JV50">
        <v>18</v>
      </c>
      <c r="JW50">
        <v>514.431</v>
      </c>
      <c r="JX50">
        <v>454.448</v>
      </c>
      <c r="JY50">
        <v>26.1614</v>
      </c>
      <c r="JZ50">
        <v>37.689</v>
      </c>
      <c r="KA50">
        <v>30.0003</v>
      </c>
      <c r="KB50">
        <v>37.3786</v>
      </c>
      <c r="KC50">
        <v>37.2752</v>
      </c>
      <c r="KD50">
        <v>17.0489</v>
      </c>
      <c r="KE50">
        <v>25.2843</v>
      </c>
      <c r="KF50">
        <v>100</v>
      </c>
      <c r="KG50">
        <v>26.1624</v>
      </c>
      <c r="KH50">
        <v>420</v>
      </c>
      <c r="KI50">
        <v>19.5388</v>
      </c>
      <c r="KJ50">
        <v>99.9209</v>
      </c>
      <c r="KK50">
        <v>99.2047</v>
      </c>
    </row>
    <row r="51" spans="1:297">
      <c r="A51">
        <v>35</v>
      </c>
      <c r="B51">
        <v>1762019811</v>
      </c>
      <c r="C51">
        <v>5818.900000095367</v>
      </c>
      <c r="D51" t="s">
        <v>582</v>
      </c>
      <c r="E51" t="s">
        <v>583</v>
      </c>
      <c r="F51">
        <v>5</v>
      </c>
      <c r="G51" t="s">
        <v>567</v>
      </c>
      <c r="H51" t="s">
        <v>436</v>
      </c>
      <c r="I51">
        <v>1762019803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428.4612167403857</v>
      </c>
      <c r="AK51">
        <v>423.1786848484849</v>
      </c>
      <c r="AL51">
        <v>0.0007228990965952164</v>
      </c>
      <c r="AM51">
        <v>65.94919838451281</v>
      </c>
      <c r="AN51">
        <f>(AP51 - AO51 + DY51*1E3/(8.314*(EA51+273.15)) * AR51/DX51 * AQ51) * DX51/(100*DL51) * 1000/(1000 - AP51)</f>
        <v>0</v>
      </c>
      <c r="AO51">
        <v>19.75494003000909</v>
      </c>
      <c r="AP51">
        <v>24.04472</v>
      </c>
      <c r="AQ51">
        <v>6.30867125852458E-05</v>
      </c>
      <c r="AR51">
        <v>106.977683800351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564</v>
      </c>
      <c r="AY51">
        <v>5182.07</v>
      </c>
      <c r="AZ51">
        <v>696.8807692307693</v>
      </c>
      <c r="BA51">
        <v>1747.230104838764</v>
      </c>
      <c r="BB51">
        <f>1-AZ51/BA51</f>
        <v>0</v>
      </c>
      <c r="BC51">
        <v>-0.8245183355870737</v>
      </c>
      <c r="BD51" t="s">
        <v>584</v>
      </c>
      <c r="BE51">
        <v>5233.09</v>
      </c>
      <c r="BF51">
        <v>1365.293846153846</v>
      </c>
      <c r="BG51">
        <v>1528.058355938889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585</v>
      </c>
      <c r="BQ51">
        <v>778.9299999999999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BZ51">
        <v>2257</v>
      </c>
      <c r="CA51">
        <v>290.0000000000001</v>
      </c>
      <c r="CB51">
        <v>1496.35</v>
      </c>
      <c r="CC51">
        <v>245</v>
      </c>
      <c r="CD51">
        <v>5233.09</v>
      </c>
      <c r="CE51">
        <v>1495.48</v>
      </c>
      <c r="CF51">
        <v>0.87</v>
      </c>
      <c r="CG51">
        <v>300.0000000000001</v>
      </c>
      <c r="CH51">
        <v>23.7</v>
      </c>
      <c r="CI51">
        <v>1528.058355938889</v>
      </c>
      <c r="CJ51">
        <v>1.827723969873766</v>
      </c>
      <c r="CK51">
        <v>-17.04975289612928</v>
      </c>
      <c r="CL51">
        <v>0.852847215997398</v>
      </c>
      <c r="CM51">
        <v>0.9345278540991089</v>
      </c>
      <c r="CN51">
        <v>-0.003553569299221362</v>
      </c>
      <c r="CO51">
        <v>289.9999999999999</v>
      </c>
      <c r="CP51">
        <v>1494.14</v>
      </c>
      <c r="CQ51">
        <v>665</v>
      </c>
      <c r="CR51">
        <v>5231.46</v>
      </c>
      <c r="CS51">
        <v>1495.47</v>
      </c>
      <c r="CT51">
        <v>-1.33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440</v>
      </c>
      <c r="DO51">
        <v>2</v>
      </c>
      <c r="DP51" t="b">
        <v>1</v>
      </c>
      <c r="DQ51">
        <v>1762019803</v>
      </c>
      <c r="DR51">
        <v>412.987129032258</v>
      </c>
      <c r="DS51">
        <v>420.0165161290322</v>
      </c>
      <c r="DT51">
        <v>24.04117741935484</v>
      </c>
      <c r="DU51">
        <v>19.74516129032258</v>
      </c>
      <c r="DV51">
        <v>415.4568387096774</v>
      </c>
      <c r="DW51">
        <v>23.99351612903226</v>
      </c>
      <c r="DX51">
        <v>500.0070967741936</v>
      </c>
      <c r="DY51">
        <v>90.59876451612904</v>
      </c>
      <c r="DZ51">
        <v>0.09998960322580645</v>
      </c>
      <c r="EA51">
        <v>30.43466774193549</v>
      </c>
      <c r="EB51">
        <v>29.99853225806451</v>
      </c>
      <c r="EC51">
        <v>999.9000000000003</v>
      </c>
      <c r="ED51">
        <v>0</v>
      </c>
      <c r="EE51">
        <v>0</v>
      </c>
      <c r="EF51">
        <v>10002.33193548387</v>
      </c>
      <c r="EG51">
        <v>0</v>
      </c>
      <c r="EH51">
        <v>1037.918709677419</v>
      </c>
      <c r="EI51">
        <v>-7.02944129032258</v>
      </c>
      <c r="EJ51">
        <v>423.1605161290323</v>
      </c>
      <c r="EK51">
        <v>428.4770322580645</v>
      </c>
      <c r="EL51">
        <v>4.296000322580646</v>
      </c>
      <c r="EM51">
        <v>420.0165161290322</v>
      </c>
      <c r="EN51">
        <v>19.74516129032258</v>
      </c>
      <c r="EO51">
        <v>2.178099677419355</v>
      </c>
      <c r="EP51">
        <v>1.788888709677419</v>
      </c>
      <c r="EQ51">
        <v>18.80214516129032</v>
      </c>
      <c r="ER51">
        <v>15.69002580645161</v>
      </c>
      <c r="ES51">
        <v>899.989258064516</v>
      </c>
      <c r="ET51">
        <v>0.9559992580645161</v>
      </c>
      <c r="EU51">
        <v>0.04400072258064517</v>
      </c>
      <c r="EV51">
        <v>0</v>
      </c>
      <c r="EW51">
        <v>1365.247419354838</v>
      </c>
      <c r="EX51">
        <v>5.000969999999999</v>
      </c>
      <c r="EY51">
        <v>12791.2935483871</v>
      </c>
      <c r="EZ51">
        <v>7436.538709677419</v>
      </c>
      <c r="FA51">
        <v>45.06009677419353</v>
      </c>
      <c r="FB51">
        <v>47.288</v>
      </c>
      <c r="FC51">
        <v>45.92899999999999</v>
      </c>
      <c r="FD51">
        <v>46.75</v>
      </c>
      <c r="FE51">
        <v>45.70935483870966</v>
      </c>
      <c r="FF51">
        <v>855.6083870967744</v>
      </c>
      <c r="FG51">
        <v>39.38000000000002</v>
      </c>
      <c r="FH51">
        <v>0</v>
      </c>
      <c r="FI51">
        <v>72</v>
      </c>
      <c r="FJ51">
        <v>0</v>
      </c>
      <c r="FK51">
        <v>1365.293846153846</v>
      </c>
      <c r="FL51">
        <v>2.480683757153782</v>
      </c>
      <c r="FM51">
        <v>3.022222192855929</v>
      </c>
      <c r="FN51">
        <v>12791.3</v>
      </c>
      <c r="FO51">
        <v>15</v>
      </c>
      <c r="FP51">
        <v>0</v>
      </c>
      <c r="FQ51" t="s">
        <v>441</v>
      </c>
      <c r="FR51">
        <v>1760210915.6</v>
      </c>
      <c r="FS51">
        <v>0</v>
      </c>
      <c r="FT51">
        <v>0</v>
      </c>
      <c r="FU51">
        <v>-0.215</v>
      </c>
      <c r="FV51">
        <v>0</v>
      </c>
      <c r="FW51">
        <v>-0.6919999999999999</v>
      </c>
      <c r="FX51">
        <v>0</v>
      </c>
      <c r="FY51">
        <v>400</v>
      </c>
      <c r="FZ51">
        <v>0</v>
      </c>
      <c r="GA51">
        <v>0.15</v>
      </c>
      <c r="GB51">
        <v>0</v>
      </c>
      <c r="GC51">
        <v>-7.005408750000001</v>
      </c>
      <c r="GD51">
        <v>-0.4124603752345162</v>
      </c>
      <c r="GE51">
        <v>0.0754880706531668</v>
      </c>
      <c r="GF51">
        <v>1</v>
      </c>
      <c r="GG51">
        <v>1365.225882352941</v>
      </c>
      <c r="GH51">
        <v>0.9915966317636351</v>
      </c>
      <c r="GI51">
        <v>0.266900704680923</v>
      </c>
      <c r="GJ51">
        <v>1</v>
      </c>
      <c r="GK51">
        <v>4.296122250000001</v>
      </c>
      <c r="GL51">
        <v>0.005455046904309156</v>
      </c>
      <c r="GM51">
        <v>0.003125716307904468</v>
      </c>
      <c r="GN51">
        <v>1</v>
      </c>
      <c r="GO51">
        <v>3</v>
      </c>
      <c r="GP51">
        <v>3</v>
      </c>
      <c r="GQ51" t="s">
        <v>459</v>
      </c>
      <c r="GR51">
        <v>3.13361</v>
      </c>
      <c r="GS51">
        <v>2.76032</v>
      </c>
      <c r="GT51">
        <v>0.0913215</v>
      </c>
      <c r="GU51">
        <v>0.0912111</v>
      </c>
      <c r="GV51">
        <v>0.104769</v>
      </c>
      <c r="GW51">
        <v>0.0900002</v>
      </c>
      <c r="GX51">
        <v>28522.2</v>
      </c>
      <c r="GY51">
        <v>28528.9</v>
      </c>
      <c r="GZ51">
        <v>29235</v>
      </c>
      <c r="HA51">
        <v>29049</v>
      </c>
      <c r="HB51">
        <v>34602.8</v>
      </c>
      <c r="HC51">
        <v>34997.5</v>
      </c>
      <c r="HD51">
        <v>41141.4</v>
      </c>
      <c r="HE51">
        <v>41246</v>
      </c>
      <c r="HF51">
        <v>1.85835</v>
      </c>
      <c r="HG51">
        <v>1.78568</v>
      </c>
      <c r="HH51">
        <v>-0.0240169</v>
      </c>
      <c r="HI51">
        <v>0</v>
      </c>
      <c r="HJ51">
        <v>30.3997</v>
      </c>
      <c r="HK51">
        <v>999.9</v>
      </c>
      <c r="HL51">
        <v>53.1</v>
      </c>
      <c r="HM51">
        <v>29.1</v>
      </c>
      <c r="HN51">
        <v>23.7083</v>
      </c>
      <c r="HO51">
        <v>62.368</v>
      </c>
      <c r="HP51">
        <v>28.5857</v>
      </c>
      <c r="HQ51">
        <v>1</v>
      </c>
      <c r="HR51">
        <v>0.8390879999999999</v>
      </c>
      <c r="HS51">
        <v>4.08808</v>
      </c>
      <c r="HT51">
        <v>20.2963</v>
      </c>
      <c r="HU51">
        <v>5.22418</v>
      </c>
      <c r="HV51">
        <v>12.0197</v>
      </c>
      <c r="HW51">
        <v>4.98905</v>
      </c>
      <c r="HX51">
        <v>3.289</v>
      </c>
      <c r="HY51">
        <v>9999</v>
      </c>
      <c r="HZ51">
        <v>9999</v>
      </c>
      <c r="IA51">
        <v>9999</v>
      </c>
      <c r="IB51">
        <v>999.9</v>
      </c>
      <c r="IC51">
        <v>4.97278</v>
      </c>
      <c r="ID51">
        <v>1.86656</v>
      </c>
      <c r="IE51">
        <v>1.86584</v>
      </c>
      <c r="IF51">
        <v>1.86584</v>
      </c>
      <c r="IG51">
        <v>1.86768</v>
      </c>
      <c r="IH51">
        <v>1.87017</v>
      </c>
      <c r="II51">
        <v>1.86874</v>
      </c>
      <c r="IJ51">
        <v>1.87027</v>
      </c>
      <c r="IK51">
        <v>0</v>
      </c>
      <c r="IL51">
        <v>0</v>
      </c>
      <c r="IM51">
        <v>0</v>
      </c>
      <c r="IN51">
        <v>0</v>
      </c>
      <c r="IO51" t="s">
        <v>443</v>
      </c>
      <c r="IP51" t="s">
        <v>444</v>
      </c>
      <c r="IQ51" t="s">
        <v>445</v>
      </c>
      <c r="IR51" t="s">
        <v>445</v>
      </c>
      <c r="IS51" t="s">
        <v>445</v>
      </c>
      <c r="IT51" t="s">
        <v>445</v>
      </c>
      <c r="IU51">
        <v>0</v>
      </c>
      <c r="IV51">
        <v>100</v>
      </c>
      <c r="IW51">
        <v>100</v>
      </c>
      <c r="IX51">
        <v>-2.469</v>
      </c>
      <c r="IY51">
        <v>0.0477</v>
      </c>
      <c r="IZ51">
        <v>-1.334877760090603</v>
      </c>
      <c r="JA51">
        <v>-0.002906724542475788</v>
      </c>
      <c r="JB51">
        <v>4.90054637287143E-07</v>
      </c>
      <c r="JC51">
        <v>-1.635893620003365E-10</v>
      </c>
      <c r="JD51">
        <v>-0.04754654718180065</v>
      </c>
      <c r="JE51">
        <v>-0.02200518351559486</v>
      </c>
      <c r="JF51">
        <v>0.001775765918544182</v>
      </c>
      <c r="JG51">
        <v>-2.889433456770252E-05</v>
      </c>
      <c r="JH51">
        <v>7</v>
      </c>
      <c r="JI51">
        <v>2371</v>
      </c>
      <c r="JJ51">
        <v>0</v>
      </c>
      <c r="JK51">
        <v>24</v>
      </c>
      <c r="JL51">
        <v>30148.3</v>
      </c>
      <c r="JM51">
        <v>29366996.9</v>
      </c>
      <c r="JN51">
        <v>0.8496089999999999</v>
      </c>
      <c r="JO51">
        <v>2.25708</v>
      </c>
      <c r="JP51">
        <v>1.39648</v>
      </c>
      <c r="JQ51">
        <v>2.34863</v>
      </c>
      <c r="JR51">
        <v>1.49536</v>
      </c>
      <c r="JS51">
        <v>2.6001</v>
      </c>
      <c r="JT51">
        <v>34.8296</v>
      </c>
      <c r="JU51">
        <v>24.0437</v>
      </c>
      <c r="JV51">
        <v>18</v>
      </c>
      <c r="JW51">
        <v>514.465</v>
      </c>
      <c r="JX51">
        <v>454.727</v>
      </c>
      <c r="JY51">
        <v>26.4573</v>
      </c>
      <c r="JZ51">
        <v>37.6783</v>
      </c>
      <c r="KA51">
        <v>30.0006</v>
      </c>
      <c r="KB51">
        <v>37.3786</v>
      </c>
      <c r="KC51">
        <v>37.2752</v>
      </c>
      <c r="KD51">
        <v>17.0298</v>
      </c>
      <c r="KE51">
        <v>24.4298</v>
      </c>
      <c r="KF51">
        <v>100</v>
      </c>
      <c r="KG51">
        <v>26.3166</v>
      </c>
      <c r="KH51">
        <v>420</v>
      </c>
      <c r="KI51">
        <v>19.8067</v>
      </c>
      <c r="KJ51">
        <v>99.9196</v>
      </c>
      <c r="KK51">
        <v>99.20699999999999</v>
      </c>
    </row>
    <row r="52" spans="1:297">
      <c r="A52">
        <v>36</v>
      </c>
      <c r="B52">
        <v>1762019940.5</v>
      </c>
      <c r="C52">
        <v>5948.400000095367</v>
      </c>
      <c r="D52" t="s">
        <v>586</v>
      </c>
      <c r="E52" t="s">
        <v>587</v>
      </c>
      <c r="F52">
        <v>5</v>
      </c>
      <c r="G52" t="s">
        <v>567</v>
      </c>
      <c r="H52" t="s">
        <v>436</v>
      </c>
      <c r="I52">
        <v>1762019932.75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428.3656594956062</v>
      </c>
      <c r="AK52">
        <v>423.4913818181817</v>
      </c>
      <c r="AL52">
        <v>-0.02225350257318138</v>
      </c>
      <c r="AM52">
        <v>65.94919838451281</v>
      </c>
      <c r="AN52">
        <f>(AP52 - AO52 + DY52*1E3/(8.314*(EA52+273.15)) * AR52/DX52 * AQ52) * DX52/(100*DL52) * 1000/(1000 - AP52)</f>
        <v>0</v>
      </c>
      <c r="AO52">
        <v>19.92689752344847</v>
      </c>
      <c r="AP52">
        <v>24.04833575757574</v>
      </c>
      <c r="AQ52">
        <v>3.361220093683849E-06</v>
      </c>
      <c r="AR52">
        <v>106.977683800351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564</v>
      </c>
      <c r="AY52">
        <v>5182.07</v>
      </c>
      <c r="AZ52">
        <v>696.8807692307693</v>
      </c>
      <c r="BA52">
        <v>1747.230104838764</v>
      </c>
      <c r="BB52">
        <f>1-AZ52/BA52</f>
        <v>0</v>
      </c>
      <c r="BC52">
        <v>-0.8245183355870737</v>
      </c>
      <c r="BD52" t="s">
        <v>588</v>
      </c>
      <c r="BE52">
        <v>5238.42</v>
      </c>
      <c r="BF52">
        <v>1308.268461538461</v>
      </c>
      <c r="BG52">
        <v>1550.635175564342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589</v>
      </c>
      <c r="BQ52">
        <v>767.67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BZ52">
        <v>2259</v>
      </c>
      <c r="CA52">
        <v>290.0000000000001</v>
      </c>
      <c r="CB52">
        <v>1514.57</v>
      </c>
      <c r="CC52">
        <v>185</v>
      </c>
      <c r="CD52">
        <v>5238.42</v>
      </c>
      <c r="CE52">
        <v>1515.04</v>
      </c>
      <c r="CF52">
        <v>-0.47</v>
      </c>
      <c r="CG52">
        <v>300.0000000000001</v>
      </c>
      <c r="CH52">
        <v>23.8</v>
      </c>
      <c r="CI52">
        <v>1550.635175564342</v>
      </c>
      <c r="CJ52">
        <v>1.756216757929688</v>
      </c>
      <c r="CK52">
        <v>-18.64399061905167</v>
      </c>
      <c r="CL52">
        <v>0.8124695699462885</v>
      </c>
      <c r="CM52">
        <v>0.9495112517669234</v>
      </c>
      <c r="CN52">
        <v>-0.003813941935483868</v>
      </c>
      <c r="CO52">
        <v>289.9999999999999</v>
      </c>
      <c r="CP52">
        <v>1512.61</v>
      </c>
      <c r="CQ52">
        <v>745</v>
      </c>
      <c r="CR52">
        <v>5234.79</v>
      </c>
      <c r="CS52">
        <v>1515.02</v>
      </c>
      <c r="CT52">
        <v>-2.41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440</v>
      </c>
      <c r="DO52">
        <v>2</v>
      </c>
      <c r="DP52" t="b">
        <v>1</v>
      </c>
      <c r="DQ52">
        <v>1762019932.75</v>
      </c>
      <c r="DR52">
        <v>413.3827333333332</v>
      </c>
      <c r="DS52">
        <v>419.9573666666668</v>
      </c>
      <c r="DT52">
        <v>24.04708</v>
      </c>
      <c r="DU52">
        <v>19.92529666666666</v>
      </c>
      <c r="DV52">
        <v>415.8534666666667</v>
      </c>
      <c r="DW52">
        <v>23.99935333333334</v>
      </c>
      <c r="DX52">
        <v>499.9928666666667</v>
      </c>
      <c r="DY52">
        <v>90.5941</v>
      </c>
      <c r="DZ52">
        <v>0.09998406666666665</v>
      </c>
      <c r="EA52">
        <v>30.47135666666667</v>
      </c>
      <c r="EB52">
        <v>30.01770333333333</v>
      </c>
      <c r="EC52">
        <v>999.9000000000002</v>
      </c>
      <c r="ED52">
        <v>0</v>
      </c>
      <c r="EE52">
        <v>0</v>
      </c>
      <c r="EF52">
        <v>10000.66466666667</v>
      </c>
      <c r="EG52">
        <v>0</v>
      </c>
      <c r="EH52">
        <v>1037.968666666667</v>
      </c>
      <c r="EI52">
        <v>-6.574551333333332</v>
      </c>
      <c r="EJ52">
        <v>423.5683666666667</v>
      </c>
      <c r="EK52">
        <v>428.4953000000001</v>
      </c>
      <c r="EL52">
        <v>4.121784666666667</v>
      </c>
      <c r="EM52">
        <v>419.9573666666668</v>
      </c>
      <c r="EN52">
        <v>19.92529666666666</v>
      </c>
      <c r="EO52">
        <v>2.178523666666667</v>
      </c>
      <c r="EP52">
        <v>1.805113666666667</v>
      </c>
      <c r="EQ52">
        <v>18.80524333333334</v>
      </c>
      <c r="ER52">
        <v>15.83114</v>
      </c>
      <c r="ES52">
        <v>599.9989999999999</v>
      </c>
      <c r="ET52">
        <v>0.9329988666666666</v>
      </c>
      <c r="EU52">
        <v>0.06700118666666666</v>
      </c>
      <c r="EV52">
        <v>0</v>
      </c>
      <c r="EW52">
        <v>1308.269</v>
      </c>
      <c r="EX52">
        <v>5.000969999999999</v>
      </c>
      <c r="EY52">
        <v>8300.928999999998</v>
      </c>
      <c r="EZ52">
        <v>4906.464999999999</v>
      </c>
      <c r="FA52">
        <v>44.2872</v>
      </c>
      <c r="FB52">
        <v>47.06199999999998</v>
      </c>
      <c r="FC52">
        <v>45.47059999999998</v>
      </c>
      <c r="FD52">
        <v>46.56199999999998</v>
      </c>
      <c r="FE52">
        <v>45.18286666666665</v>
      </c>
      <c r="FF52">
        <v>555.1316666666665</v>
      </c>
      <c r="FG52">
        <v>39.867</v>
      </c>
      <c r="FH52">
        <v>0</v>
      </c>
      <c r="FI52">
        <v>127.4000000953674</v>
      </c>
      <c r="FJ52">
        <v>0</v>
      </c>
      <c r="FK52">
        <v>1308.268461538461</v>
      </c>
      <c r="FL52">
        <v>5.999316248787584</v>
      </c>
      <c r="FM52">
        <v>29.82769218763709</v>
      </c>
      <c r="FN52">
        <v>8300.902307692308</v>
      </c>
      <c r="FO52">
        <v>15</v>
      </c>
      <c r="FP52">
        <v>0</v>
      </c>
      <c r="FQ52" t="s">
        <v>441</v>
      </c>
      <c r="FR52">
        <v>1760210915.6</v>
      </c>
      <c r="FS52">
        <v>0</v>
      </c>
      <c r="FT52">
        <v>0</v>
      </c>
      <c r="FU52">
        <v>-0.215</v>
      </c>
      <c r="FV52">
        <v>0</v>
      </c>
      <c r="FW52">
        <v>-0.6919999999999999</v>
      </c>
      <c r="FX52">
        <v>0</v>
      </c>
      <c r="FY52">
        <v>400</v>
      </c>
      <c r="FZ52">
        <v>0</v>
      </c>
      <c r="GA52">
        <v>0.15</v>
      </c>
      <c r="GB52">
        <v>0</v>
      </c>
      <c r="GC52">
        <v>-6.574142499999999</v>
      </c>
      <c r="GD52">
        <v>0.2474604878048748</v>
      </c>
      <c r="GE52">
        <v>0.07099013233365609</v>
      </c>
      <c r="GF52">
        <v>1</v>
      </c>
      <c r="GG52">
        <v>1307.916176470588</v>
      </c>
      <c r="GH52">
        <v>6.600611154577139</v>
      </c>
      <c r="GI52">
        <v>0.6933890118824246</v>
      </c>
      <c r="GJ52">
        <v>0</v>
      </c>
      <c r="GK52">
        <v>4.122119499999999</v>
      </c>
      <c r="GL52">
        <v>-0.007180412757978445</v>
      </c>
      <c r="GM52">
        <v>0.00110700485545449</v>
      </c>
      <c r="GN52">
        <v>1</v>
      </c>
      <c r="GO52">
        <v>2</v>
      </c>
      <c r="GP52">
        <v>3</v>
      </c>
      <c r="GQ52" t="s">
        <v>442</v>
      </c>
      <c r="GR52">
        <v>3.13359</v>
      </c>
      <c r="GS52">
        <v>2.76029</v>
      </c>
      <c r="GT52">
        <v>0.09136229999999999</v>
      </c>
      <c r="GU52">
        <v>0.09114609999999999</v>
      </c>
      <c r="GV52">
        <v>0.104774</v>
      </c>
      <c r="GW52">
        <v>0.0904696</v>
      </c>
      <c r="GX52">
        <v>28522.6</v>
      </c>
      <c r="GY52">
        <v>28532.3</v>
      </c>
      <c r="GZ52">
        <v>29236.6</v>
      </c>
      <c r="HA52">
        <v>29050.2</v>
      </c>
      <c r="HB52">
        <v>34604.3</v>
      </c>
      <c r="HC52">
        <v>34981.1</v>
      </c>
      <c r="HD52">
        <v>41143.5</v>
      </c>
      <c r="HE52">
        <v>41247.9</v>
      </c>
      <c r="HF52">
        <v>1.85835</v>
      </c>
      <c r="HG52">
        <v>1.786</v>
      </c>
      <c r="HH52">
        <v>-0.0301301</v>
      </c>
      <c r="HI52">
        <v>0</v>
      </c>
      <c r="HJ52">
        <v>30.5072</v>
      </c>
      <c r="HK52">
        <v>999.9</v>
      </c>
      <c r="HL52">
        <v>53.1</v>
      </c>
      <c r="HM52">
        <v>29.1</v>
      </c>
      <c r="HN52">
        <v>23.7089</v>
      </c>
      <c r="HO52">
        <v>62.3681</v>
      </c>
      <c r="HP52">
        <v>28.5938</v>
      </c>
      <c r="HQ52">
        <v>1</v>
      </c>
      <c r="HR52">
        <v>0.837297</v>
      </c>
      <c r="HS52">
        <v>3.94986</v>
      </c>
      <c r="HT52">
        <v>20.3024</v>
      </c>
      <c r="HU52">
        <v>5.22328</v>
      </c>
      <c r="HV52">
        <v>12.0198</v>
      </c>
      <c r="HW52">
        <v>4.98875</v>
      </c>
      <c r="HX52">
        <v>3.289</v>
      </c>
      <c r="HY52">
        <v>9999</v>
      </c>
      <c r="HZ52">
        <v>9999</v>
      </c>
      <c r="IA52">
        <v>9999</v>
      </c>
      <c r="IB52">
        <v>999.9</v>
      </c>
      <c r="IC52">
        <v>4.97279</v>
      </c>
      <c r="ID52">
        <v>1.86655</v>
      </c>
      <c r="IE52">
        <v>1.86585</v>
      </c>
      <c r="IF52">
        <v>1.86584</v>
      </c>
      <c r="IG52">
        <v>1.86768</v>
      </c>
      <c r="IH52">
        <v>1.87012</v>
      </c>
      <c r="II52">
        <v>1.86874</v>
      </c>
      <c r="IJ52">
        <v>1.87027</v>
      </c>
      <c r="IK52">
        <v>0</v>
      </c>
      <c r="IL52">
        <v>0</v>
      </c>
      <c r="IM52">
        <v>0</v>
      </c>
      <c r="IN52">
        <v>0</v>
      </c>
      <c r="IO52" t="s">
        <v>443</v>
      </c>
      <c r="IP52" t="s">
        <v>444</v>
      </c>
      <c r="IQ52" t="s">
        <v>445</v>
      </c>
      <c r="IR52" t="s">
        <v>445</v>
      </c>
      <c r="IS52" t="s">
        <v>445</v>
      </c>
      <c r="IT52" t="s">
        <v>445</v>
      </c>
      <c r="IU52">
        <v>0</v>
      </c>
      <c r="IV52">
        <v>100</v>
      </c>
      <c r="IW52">
        <v>100</v>
      </c>
      <c r="IX52">
        <v>-2.471</v>
      </c>
      <c r="IY52">
        <v>0.0477</v>
      </c>
      <c r="IZ52">
        <v>-1.334877760090603</v>
      </c>
      <c r="JA52">
        <v>-0.002906724542475788</v>
      </c>
      <c r="JB52">
        <v>4.90054637287143E-07</v>
      </c>
      <c r="JC52">
        <v>-1.635893620003365E-10</v>
      </c>
      <c r="JD52">
        <v>-0.04754654718180065</v>
      </c>
      <c r="JE52">
        <v>-0.02200518351559486</v>
      </c>
      <c r="JF52">
        <v>0.001775765918544182</v>
      </c>
      <c r="JG52">
        <v>-2.889433456770252E-05</v>
      </c>
      <c r="JH52">
        <v>7</v>
      </c>
      <c r="JI52">
        <v>2371</v>
      </c>
      <c r="JJ52">
        <v>0</v>
      </c>
      <c r="JK52">
        <v>24</v>
      </c>
      <c r="JL52">
        <v>30150.4</v>
      </c>
      <c r="JM52">
        <v>29366999</v>
      </c>
      <c r="JN52">
        <v>0.847168</v>
      </c>
      <c r="JO52">
        <v>2.25708</v>
      </c>
      <c r="JP52">
        <v>1.39648</v>
      </c>
      <c r="JQ52">
        <v>2.34985</v>
      </c>
      <c r="JR52">
        <v>1.49536</v>
      </c>
      <c r="JS52">
        <v>2.65015</v>
      </c>
      <c r="JT52">
        <v>34.8296</v>
      </c>
      <c r="JU52">
        <v>24.0525</v>
      </c>
      <c r="JV52">
        <v>18</v>
      </c>
      <c r="JW52">
        <v>514.362</v>
      </c>
      <c r="JX52">
        <v>454.871</v>
      </c>
      <c r="JY52">
        <v>26.4432</v>
      </c>
      <c r="JZ52">
        <v>37.6461</v>
      </c>
      <c r="KA52">
        <v>30</v>
      </c>
      <c r="KB52">
        <v>37.3645</v>
      </c>
      <c r="KC52">
        <v>37.2648</v>
      </c>
      <c r="KD52">
        <v>16.9833</v>
      </c>
      <c r="KE52">
        <v>24.1408</v>
      </c>
      <c r="KF52">
        <v>100</v>
      </c>
      <c r="KG52">
        <v>26.4336</v>
      </c>
      <c r="KH52">
        <v>420</v>
      </c>
      <c r="KI52">
        <v>19.9813</v>
      </c>
      <c r="KJ52">
        <v>99.9248</v>
      </c>
      <c r="KK52">
        <v>99.21129999999999</v>
      </c>
    </row>
    <row r="53" spans="1:297">
      <c r="A53">
        <v>37</v>
      </c>
      <c r="B53">
        <v>1762020070.1</v>
      </c>
      <c r="C53">
        <v>6078</v>
      </c>
      <c r="D53" t="s">
        <v>590</v>
      </c>
      <c r="E53" t="s">
        <v>591</v>
      </c>
      <c r="F53">
        <v>5</v>
      </c>
      <c r="G53" t="s">
        <v>567</v>
      </c>
      <c r="H53" t="s">
        <v>436</v>
      </c>
      <c r="I53">
        <v>1762020062.099999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428.6861430226623</v>
      </c>
      <c r="AK53">
        <v>424.5855030303028</v>
      </c>
      <c r="AL53">
        <v>-2.06340644462371E-05</v>
      </c>
      <c r="AM53">
        <v>65.94919838451281</v>
      </c>
      <c r="AN53">
        <f>(AP53 - AO53 + DY53*1E3/(8.314*(EA53+273.15)) * AR53/DX53 * AQ53) * DX53/(100*DL53) * 1000/(1000 - AP53)</f>
        <v>0</v>
      </c>
      <c r="AO53">
        <v>20.1310123435658</v>
      </c>
      <c r="AP53">
        <v>24.03993393939393</v>
      </c>
      <c r="AQ53">
        <v>-0.0004449819937240951</v>
      </c>
      <c r="AR53">
        <v>106.977683800351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564</v>
      </c>
      <c r="AY53">
        <v>5182.07</v>
      </c>
      <c r="AZ53">
        <v>696.8807692307693</v>
      </c>
      <c r="BA53">
        <v>1747.230104838764</v>
      </c>
      <c r="BB53">
        <f>1-AZ53/BA53</f>
        <v>0</v>
      </c>
      <c r="BC53">
        <v>-0.8245183355870737</v>
      </c>
      <c r="BD53" t="s">
        <v>592</v>
      </c>
      <c r="BE53">
        <v>5230.71</v>
      </c>
      <c r="BF53">
        <v>1139.324</v>
      </c>
      <c r="BG53">
        <v>1573.429555533811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593</v>
      </c>
      <c r="BQ53">
        <v>757.47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BZ53">
        <v>2261</v>
      </c>
      <c r="CA53">
        <v>290.0000000000001</v>
      </c>
      <c r="CB53">
        <v>1538.4</v>
      </c>
      <c r="CC53">
        <v>235</v>
      </c>
      <c r="CD53">
        <v>5230.71</v>
      </c>
      <c r="CE53">
        <v>1537.84</v>
      </c>
      <c r="CF53">
        <v>0.5600000000000001</v>
      </c>
      <c r="CG53">
        <v>300.0000000000001</v>
      </c>
      <c r="CH53">
        <v>23.8</v>
      </c>
      <c r="CI53">
        <v>1573.429555533811</v>
      </c>
      <c r="CJ53">
        <v>1.676499711586555</v>
      </c>
      <c r="CK53">
        <v>-18.61839102557631</v>
      </c>
      <c r="CL53">
        <v>0.7672201889783526</v>
      </c>
      <c r="CM53">
        <v>0.9546120373901833</v>
      </c>
      <c r="CN53">
        <v>-0.004065786429365965</v>
      </c>
      <c r="CO53">
        <v>289.9999999999999</v>
      </c>
      <c r="CP53">
        <v>1536.14</v>
      </c>
      <c r="CQ53">
        <v>625</v>
      </c>
      <c r="CR53">
        <v>5229.57</v>
      </c>
      <c r="CS53">
        <v>1537.83</v>
      </c>
      <c r="CT53">
        <v>-1.69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440</v>
      </c>
      <c r="DO53">
        <v>2</v>
      </c>
      <c r="DP53" t="b">
        <v>1</v>
      </c>
      <c r="DQ53">
        <v>1762020062.099999</v>
      </c>
      <c r="DR53">
        <v>414.3804193548388</v>
      </c>
      <c r="DS53">
        <v>420.0292258064516</v>
      </c>
      <c r="DT53">
        <v>24.05796774193548</v>
      </c>
      <c r="DU53">
        <v>20.13118709677419</v>
      </c>
      <c r="DV53">
        <v>416.8537096774194</v>
      </c>
      <c r="DW53">
        <v>24.01010645161291</v>
      </c>
      <c r="DX53">
        <v>499.993806451613</v>
      </c>
      <c r="DY53">
        <v>90.58836774193549</v>
      </c>
      <c r="DZ53">
        <v>0.0999987483870968</v>
      </c>
      <c r="EA53">
        <v>30.46146774193549</v>
      </c>
      <c r="EB53">
        <v>30.00437419354839</v>
      </c>
      <c r="EC53">
        <v>999.9000000000003</v>
      </c>
      <c r="ED53">
        <v>0</v>
      </c>
      <c r="EE53">
        <v>0</v>
      </c>
      <c r="EF53">
        <v>9998.25870967742</v>
      </c>
      <c r="EG53">
        <v>0</v>
      </c>
      <c r="EH53">
        <v>1038</v>
      </c>
      <c r="EI53">
        <v>-5.648762580645161</v>
      </c>
      <c r="EJ53">
        <v>424.5954193548387</v>
      </c>
      <c r="EK53">
        <v>428.6585806451614</v>
      </c>
      <c r="EL53">
        <v>3.926783870967742</v>
      </c>
      <c r="EM53">
        <v>420.0292258064516</v>
      </c>
      <c r="EN53">
        <v>20.13118709677419</v>
      </c>
      <c r="EO53">
        <v>2.179371612903226</v>
      </c>
      <c r="EP53">
        <v>1.823650645161291</v>
      </c>
      <c r="EQ53">
        <v>18.81146774193548</v>
      </c>
      <c r="ER53">
        <v>15.99100322580645</v>
      </c>
      <c r="ES53">
        <v>300.0109677419355</v>
      </c>
      <c r="ET53">
        <v>0.8999950322580647</v>
      </c>
      <c r="EU53">
        <v>0.1000051612903226</v>
      </c>
      <c r="EV53">
        <v>0</v>
      </c>
      <c r="EW53">
        <v>1139.229677419355</v>
      </c>
      <c r="EX53">
        <v>5.000969999999999</v>
      </c>
      <c r="EY53">
        <v>3882.669677419355</v>
      </c>
      <c r="EZ53">
        <v>2406.07935483871</v>
      </c>
      <c r="FA53">
        <v>43.47154838709676</v>
      </c>
      <c r="FB53">
        <v>46.68699999999997</v>
      </c>
      <c r="FC53">
        <v>44.92899999999999</v>
      </c>
      <c r="FD53">
        <v>46.272</v>
      </c>
      <c r="FE53">
        <v>44.59248387096772</v>
      </c>
      <c r="FF53">
        <v>265.508064516129</v>
      </c>
      <c r="FG53">
        <v>29.50225806451613</v>
      </c>
      <c r="FH53">
        <v>0</v>
      </c>
      <c r="FI53">
        <v>127.4000000953674</v>
      </c>
      <c r="FJ53">
        <v>0</v>
      </c>
      <c r="FK53">
        <v>1139.324</v>
      </c>
      <c r="FL53">
        <v>8.539230774187294</v>
      </c>
      <c r="FM53">
        <v>24.15384612433907</v>
      </c>
      <c r="FN53">
        <v>3882.944</v>
      </c>
      <c r="FO53">
        <v>15</v>
      </c>
      <c r="FP53">
        <v>0</v>
      </c>
      <c r="FQ53" t="s">
        <v>441</v>
      </c>
      <c r="FR53">
        <v>1760210915.6</v>
      </c>
      <c r="FS53">
        <v>0</v>
      </c>
      <c r="FT53">
        <v>0</v>
      </c>
      <c r="FU53">
        <v>-0.215</v>
      </c>
      <c r="FV53">
        <v>0</v>
      </c>
      <c r="FW53">
        <v>-0.6919999999999999</v>
      </c>
      <c r="FX53">
        <v>0</v>
      </c>
      <c r="FY53">
        <v>400</v>
      </c>
      <c r="FZ53">
        <v>0</v>
      </c>
      <c r="GA53">
        <v>0.15</v>
      </c>
      <c r="GB53">
        <v>0</v>
      </c>
      <c r="GC53">
        <v>-5.656448292682926</v>
      </c>
      <c r="GD53">
        <v>0.1677311498257939</v>
      </c>
      <c r="GE53">
        <v>0.06013528276869107</v>
      </c>
      <c r="GF53">
        <v>1</v>
      </c>
      <c r="GG53">
        <v>1138.833235294118</v>
      </c>
      <c r="GH53">
        <v>7.49595111184451</v>
      </c>
      <c r="GI53">
        <v>0.7677688093669017</v>
      </c>
      <c r="GJ53">
        <v>0</v>
      </c>
      <c r="GK53">
        <v>3.934464634146341</v>
      </c>
      <c r="GL53">
        <v>-0.1469816027874648</v>
      </c>
      <c r="GM53">
        <v>0.01494598601755276</v>
      </c>
      <c r="GN53">
        <v>0</v>
      </c>
      <c r="GO53">
        <v>1</v>
      </c>
      <c r="GP53">
        <v>3</v>
      </c>
      <c r="GQ53" t="s">
        <v>454</v>
      </c>
      <c r="GR53">
        <v>3.13371</v>
      </c>
      <c r="GS53">
        <v>2.76027</v>
      </c>
      <c r="GT53">
        <v>0.09154470000000001</v>
      </c>
      <c r="GU53">
        <v>0.0911981</v>
      </c>
      <c r="GV53">
        <v>0.104742</v>
      </c>
      <c r="GW53">
        <v>0.0911155</v>
      </c>
      <c r="GX53">
        <v>28516.1</v>
      </c>
      <c r="GY53">
        <v>28530.7</v>
      </c>
      <c r="GZ53">
        <v>29235.7</v>
      </c>
      <c r="HA53">
        <v>29050.2</v>
      </c>
      <c r="HB53">
        <v>34604.4</v>
      </c>
      <c r="HC53">
        <v>34956.2</v>
      </c>
      <c r="HD53">
        <v>41142.2</v>
      </c>
      <c r="HE53">
        <v>41247.7</v>
      </c>
      <c r="HF53">
        <v>1.85858</v>
      </c>
      <c r="HG53">
        <v>1.78633</v>
      </c>
      <c r="HH53">
        <v>-0.0340194</v>
      </c>
      <c r="HI53">
        <v>0</v>
      </c>
      <c r="HJ53">
        <v>30.5641</v>
      </c>
      <c r="HK53">
        <v>999.9</v>
      </c>
      <c r="HL53">
        <v>53.1</v>
      </c>
      <c r="HM53">
        <v>29.1</v>
      </c>
      <c r="HN53">
        <v>23.7122</v>
      </c>
      <c r="HO53">
        <v>62.2845</v>
      </c>
      <c r="HP53">
        <v>28.5697</v>
      </c>
      <c r="HQ53">
        <v>1</v>
      </c>
      <c r="HR53">
        <v>0.835866</v>
      </c>
      <c r="HS53">
        <v>3.81349</v>
      </c>
      <c r="HT53">
        <v>20.3075</v>
      </c>
      <c r="HU53">
        <v>5.22313</v>
      </c>
      <c r="HV53">
        <v>12.0189</v>
      </c>
      <c r="HW53">
        <v>4.98945</v>
      </c>
      <c r="HX53">
        <v>3.289</v>
      </c>
      <c r="HY53">
        <v>9999</v>
      </c>
      <c r="HZ53">
        <v>9999</v>
      </c>
      <c r="IA53">
        <v>9999</v>
      </c>
      <c r="IB53">
        <v>999.9</v>
      </c>
      <c r="IC53">
        <v>4.97279</v>
      </c>
      <c r="ID53">
        <v>1.86649</v>
      </c>
      <c r="IE53">
        <v>1.86584</v>
      </c>
      <c r="IF53">
        <v>1.86583</v>
      </c>
      <c r="IG53">
        <v>1.86768</v>
      </c>
      <c r="IH53">
        <v>1.87013</v>
      </c>
      <c r="II53">
        <v>1.86874</v>
      </c>
      <c r="IJ53">
        <v>1.87025</v>
      </c>
      <c r="IK53">
        <v>0</v>
      </c>
      <c r="IL53">
        <v>0</v>
      </c>
      <c r="IM53">
        <v>0</v>
      </c>
      <c r="IN53">
        <v>0</v>
      </c>
      <c r="IO53" t="s">
        <v>443</v>
      </c>
      <c r="IP53" t="s">
        <v>444</v>
      </c>
      <c r="IQ53" t="s">
        <v>445</v>
      </c>
      <c r="IR53" t="s">
        <v>445</v>
      </c>
      <c r="IS53" t="s">
        <v>445</v>
      </c>
      <c r="IT53" t="s">
        <v>445</v>
      </c>
      <c r="IU53">
        <v>0</v>
      </c>
      <c r="IV53">
        <v>100</v>
      </c>
      <c r="IW53">
        <v>100</v>
      </c>
      <c r="IX53">
        <v>-2.473</v>
      </c>
      <c r="IY53">
        <v>0.0476</v>
      </c>
      <c r="IZ53">
        <v>-1.334877760090603</v>
      </c>
      <c r="JA53">
        <v>-0.002906724542475788</v>
      </c>
      <c r="JB53">
        <v>4.90054637287143E-07</v>
      </c>
      <c r="JC53">
        <v>-1.635893620003365E-10</v>
      </c>
      <c r="JD53">
        <v>-0.04754654718180065</v>
      </c>
      <c r="JE53">
        <v>-0.02200518351559486</v>
      </c>
      <c r="JF53">
        <v>0.001775765918544182</v>
      </c>
      <c r="JG53">
        <v>-2.889433456770252E-05</v>
      </c>
      <c r="JH53">
        <v>7</v>
      </c>
      <c r="JI53">
        <v>2371</v>
      </c>
      <c r="JJ53">
        <v>0</v>
      </c>
      <c r="JK53">
        <v>24</v>
      </c>
      <c r="JL53">
        <v>30152.6</v>
      </c>
      <c r="JM53">
        <v>29367001.2</v>
      </c>
      <c r="JN53">
        <v>0.847168</v>
      </c>
      <c r="JO53">
        <v>2.25586</v>
      </c>
      <c r="JP53">
        <v>1.39648</v>
      </c>
      <c r="JQ53">
        <v>2.35107</v>
      </c>
      <c r="JR53">
        <v>1.49536</v>
      </c>
      <c r="JS53">
        <v>2.68311</v>
      </c>
      <c r="JT53">
        <v>34.7837</v>
      </c>
      <c r="JU53">
        <v>24.0612</v>
      </c>
      <c r="JV53">
        <v>18</v>
      </c>
      <c r="JW53">
        <v>514.401</v>
      </c>
      <c r="JX53">
        <v>454.993</v>
      </c>
      <c r="JY53">
        <v>26.6685</v>
      </c>
      <c r="JZ53">
        <v>37.6247</v>
      </c>
      <c r="KA53">
        <v>29.999</v>
      </c>
      <c r="KB53">
        <v>37.3485</v>
      </c>
      <c r="KC53">
        <v>37.2509</v>
      </c>
      <c r="KD53">
        <v>16.9638</v>
      </c>
      <c r="KE53">
        <v>23.7977</v>
      </c>
      <c r="KF53">
        <v>100</v>
      </c>
      <c r="KG53">
        <v>26.7096</v>
      </c>
      <c r="KH53">
        <v>420</v>
      </c>
      <c r="KI53">
        <v>20.0787</v>
      </c>
      <c r="KJ53">
        <v>99.9217</v>
      </c>
      <c r="KK53">
        <v>99.211</v>
      </c>
    </row>
    <row r="54" spans="1:297">
      <c r="A54">
        <v>38</v>
      </c>
      <c r="B54">
        <v>1762020199.6</v>
      </c>
      <c r="C54">
        <v>6207.5</v>
      </c>
      <c r="D54" t="s">
        <v>594</v>
      </c>
      <c r="E54" t="s">
        <v>595</v>
      </c>
      <c r="F54">
        <v>5</v>
      </c>
      <c r="G54" t="s">
        <v>567</v>
      </c>
      <c r="H54" t="s">
        <v>436</v>
      </c>
      <c r="I54">
        <v>1762020191.849999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428.7377492730326</v>
      </c>
      <c r="AK54">
        <v>425.6972000000001</v>
      </c>
      <c r="AL54">
        <v>0.02040940968437957</v>
      </c>
      <c r="AM54">
        <v>65.94919838451281</v>
      </c>
      <c r="AN54">
        <f>(AP54 - AO54 + DY54*1E3/(8.314*(EA54+273.15)) * AR54/DX54 * AQ54) * DX54/(100*DL54) * 1000/(1000 - AP54)</f>
        <v>0</v>
      </c>
      <c r="AO54">
        <v>20.29798580766219</v>
      </c>
      <c r="AP54">
        <v>24.01887030303031</v>
      </c>
      <c r="AQ54">
        <v>9.281354759940189E-05</v>
      </c>
      <c r="AR54">
        <v>106.977683800351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564</v>
      </c>
      <c r="AY54">
        <v>5182.07</v>
      </c>
      <c r="AZ54">
        <v>696.8807692307693</v>
      </c>
      <c r="BA54">
        <v>1747.230104838764</v>
      </c>
      <c r="BB54">
        <f>1-AZ54/BA54</f>
        <v>0</v>
      </c>
      <c r="BC54">
        <v>-0.8245183355870737</v>
      </c>
      <c r="BD54" t="s">
        <v>596</v>
      </c>
      <c r="BE54">
        <v>5217.75</v>
      </c>
      <c r="BF54">
        <v>922.3293200000001</v>
      </c>
      <c r="BG54">
        <v>1612.412124172029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597</v>
      </c>
      <c r="BQ54">
        <v>734.4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BZ54">
        <v>2263</v>
      </c>
      <c r="CA54">
        <v>290.0000000000001</v>
      </c>
      <c r="CB54">
        <v>1572.53</v>
      </c>
      <c r="CC54">
        <v>285</v>
      </c>
      <c r="CD54">
        <v>5217.75</v>
      </c>
      <c r="CE54">
        <v>1572.65</v>
      </c>
      <c r="CF54">
        <v>-0.12</v>
      </c>
      <c r="CG54">
        <v>300.0000000000001</v>
      </c>
      <c r="CH54">
        <v>23.9</v>
      </c>
      <c r="CI54">
        <v>1612.412124172029</v>
      </c>
      <c r="CJ54">
        <v>1.676053754932216</v>
      </c>
      <c r="CK54">
        <v>-20.7445971322034</v>
      </c>
      <c r="CL54">
        <v>0.7615256362237167</v>
      </c>
      <c r="CM54">
        <v>0.9636393528113772</v>
      </c>
      <c r="CN54">
        <v>-0.004183970411568405</v>
      </c>
      <c r="CO54">
        <v>289.9999999999999</v>
      </c>
      <c r="CP54">
        <v>1570.85</v>
      </c>
      <c r="CQ54">
        <v>645</v>
      </c>
      <c r="CR54">
        <v>5216.98</v>
      </c>
      <c r="CS54">
        <v>1572.65</v>
      </c>
      <c r="CT54">
        <v>-1.8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440</v>
      </c>
      <c r="DO54">
        <v>2</v>
      </c>
      <c r="DP54" t="b">
        <v>1</v>
      </c>
      <c r="DQ54">
        <v>1762020191.849999</v>
      </c>
      <c r="DR54">
        <v>415.4359333333333</v>
      </c>
      <c r="DS54">
        <v>419.9933333333333</v>
      </c>
      <c r="DT54">
        <v>24.01105</v>
      </c>
      <c r="DU54">
        <v>20.27197666666667</v>
      </c>
      <c r="DV54">
        <v>417.9118666666666</v>
      </c>
      <c r="DW54">
        <v>23.96380333333333</v>
      </c>
      <c r="DX54">
        <v>499.9921000000001</v>
      </c>
      <c r="DY54">
        <v>90.57370999999999</v>
      </c>
      <c r="DZ54">
        <v>0.09997554666666668</v>
      </c>
      <c r="EA54">
        <v>30.40418333333333</v>
      </c>
      <c r="EB54">
        <v>29.97997333333334</v>
      </c>
      <c r="EC54">
        <v>999.9000000000002</v>
      </c>
      <c r="ED54">
        <v>0</v>
      </c>
      <c r="EE54">
        <v>0</v>
      </c>
      <c r="EF54">
        <v>9999.086666666668</v>
      </c>
      <c r="EG54">
        <v>0</v>
      </c>
      <c r="EH54">
        <v>1021.344833333333</v>
      </c>
      <c r="EI54">
        <v>-4.557417999999999</v>
      </c>
      <c r="EJ54">
        <v>425.6562999999999</v>
      </c>
      <c r="EK54">
        <v>428.6836333333334</v>
      </c>
      <c r="EL54">
        <v>3.739070333333334</v>
      </c>
      <c r="EM54">
        <v>419.9933333333333</v>
      </c>
      <c r="EN54">
        <v>20.27197666666667</v>
      </c>
      <c r="EO54">
        <v>2.174770333333333</v>
      </c>
      <c r="EP54">
        <v>1.836108</v>
      </c>
      <c r="EQ54">
        <v>18.77765666666667</v>
      </c>
      <c r="ER54">
        <v>16.09762</v>
      </c>
      <c r="ES54">
        <v>149.991</v>
      </c>
      <c r="ET54">
        <v>0.8999769666666666</v>
      </c>
      <c r="EU54">
        <v>0.1000233066666667</v>
      </c>
      <c r="EV54">
        <v>0</v>
      </c>
      <c r="EW54">
        <v>922.3046666666667</v>
      </c>
      <c r="EX54">
        <v>5.000969999999999</v>
      </c>
      <c r="EY54">
        <v>1812.771666666667</v>
      </c>
      <c r="EZ54">
        <v>1182.520666666667</v>
      </c>
      <c r="FA54">
        <v>42.76446666666667</v>
      </c>
      <c r="FB54">
        <v>46.27686666666667</v>
      </c>
      <c r="FC54">
        <v>44.36029999999997</v>
      </c>
      <c r="FD54">
        <v>45.90186666666667</v>
      </c>
      <c r="FE54">
        <v>44.02686666666667</v>
      </c>
      <c r="FF54">
        <v>130.4876666666667</v>
      </c>
      <c r="FG54">
        <v>14.5</v>
      </c>
      <c r="FH54">
        <v>0</v>
      </c>
      <c r="FI54">
        <v>127.2000000476837</v>
      </c>
      <c r="FJ54">
        <v>0</v>
      </c>
      <c r="FK54">
        <v>922.3293200000001</v>
      </c>
      <c r="FL54">
        <v>4.310384623786</v>
      </c>
      <c r="FM54">
        <v>-894.9861556982597</v>
      </c>
      <c r="FN54">
        <v>1809.7712</v>
      </c>
      <c r="FO54">
        <v>15</v>
      </c>
      <c r="FP54">
        <v>0</v>
      </c>
      <c r="FQ54" t="s">
        <v>441</v>
      </c>
      <c r="FR54">
        <v>1760210915.6</v>
      </c>
      <c r="FS54">
        <v>0</v>
      </c>
      <c r="FT54">
        <v>0</v>
      </c>
      <c r="FU54">
        <v>-0.215</v>
      </c>
      <c r="FV54">
        <v>0</v>
      </c>
      <c r="FW54">
        <v>-0.6919999999999999</v>
      </c>
      <c r="FX54">
        <v>0</v>
      </c>
      <c r="FY54">
        <v>400</v>
      </c>
      <c r="FZ54">
        <v>0</v>
      </c>
      <c r="GA54">
        <v>0.15</v>
      </c>
      <c r="GB54">
        <v>0</v>
      </c>
      <c r="GC54">
        <v>-4.563428</v>
      </c>
      <c r="GD54">
        <v>-0.03738056285177287</v>
      </c>
      <c r="GE54">
        <v>0.04762668150312384</v>
      </c>
      <c r="GF54">
        <v>1</v>
      </c>
      <c r="GG54">
        <v>922.0542941176473</v>
      </c>
      <c r="GH54">
        <v>4.178120707172791</v>
      </c>
      <c r="GI54">
        <v>0.4916239314408862</v>
      </c>
      <c r="GJ54">
        <v>0</v>
      </c>
      <c r="GK54">
        <v>3.74447525</v>
      </c>
      <c r="GL54">
        <v>-0.1081761726078832</v>
      </c>
      <c r="GM54">
        <v>0.01214809614456109</v>
      </c>
      <c r="GN54">
        <v>0</v>
      </c>
      <c r="GO54">
        <v>1</v>
      </c>
      <c r="GP54">
        <v>3</v>
      </c>
      <c r="GQ54" t="s">
        <v>454</v>
      </c>
      <c r="GR54">
        <v>3.13363</v>
      </c>
      <c r="GS54">
        <v>2.76041</v>
      </c>
      <c r="GT54">
        <v>0.09170879999999999</v>
      </c>
      <c r="GU54">
        <v>0.0911713</v>
      </c>
      <c r="GV54">
        <v>0.104664</v>
      </c>
      <c r="GW54">
        <v>0.09163549999999999</v>
      </c>
      <c r="GX54">
        <v>28513.2</v>
      </c>
      <c r="GY54">
        <v>28533.3</v>
      </c>
      <c r="GZ54">
        <v>29237.9</v>
      </c>
      <c r="HA54">
        <v>29051.9</v>
      </c>
      <c r="HB54">
        <v>34610</v>
      </c>
      <c r="HC54">
        <v>34938.8</v>
      </c>
      <c r="HD54">
        <v>41145.4</v>
      </c>
      <c r="HE54">
        <v>41250.6</v>
      </c>
      <c r="HF54">
        <v>1.85837</v>
      </c>
      <c r="HG54">
        <v>1.78705</v>
      </c>
      <c r="HH54">
        <v>-0.0388585</v>
      </c>
      <c r="HI54">
        <v>0</v>
      </c>
      <c r="HJ54">
        <v>30.606</v>
      </c>
      <c r="HK54">
        <v>999.9</v>
      </c>
      <c r="HL54">
        <v>53.1</v>
      </c>
      <c r="HM54">
        <v>29.1</v>
      </c>
      <c r="HN54">
        <v>23.7185</v>
      </c>
      <c r="HO54">
        <v>62.4045</v>
      </c>
      <c r="HP54">
        <v>28.7139</v>
      </c>
      <c r="HQ54">
        <v>1</v>
      </c>
      <c r="HR54">
        <v>0.831016</v>
      </c>
      <c r="HS54">
        <v>3.49164</v>
      </c>
      <c r="HT54">
        <v>20.3155</v>
      </c>
      <c r="HU54">
        <v>5.22313</v>
      </c>
      <c r="HV54">
        <v>12.0183</v>
      </c>
      <c r="HW54">
        <v>4.98935</v>
      </c>
      <c r="HX54">
        <v>3.289</v>
      </c>
      <c r="HY54">
        <v>9999</v>
      </c>
      <c r="HZ54">
        <v>9999</v>
      </c>
      <c r="IA54">
        <v>9999</v>
      </c>
      <c r="IB54">
        <v>999.9</v>
      </c>
      <c r="IC54">
        <v>4.97276</v>
      </c>
      <c r="ID54">
        <v>1.86653</v>
      </c>
      <c r="IE54">
        <v>1.86584</v>
      </c>
      <c r="IF54">
        <v>1.86582</v>
      </c>
      <c r="IG54">
        <v>1.86768</v>
      </c>
      <c r="IH54">
        <v>1.87013</v>
      </c>
      <c r="II54">
        <v>1.86874</v>
      </c>
      <c r="IJ54">
        <v>1.87027</v>
      </c>
      <c r="IK54">
        <v>0</v>
      </c>
      <c r="IL54">
        <v>0</v>
      </c>
      <c r="IM54">
        <v>0</v>
      </c>
      <c r="IN54">
        <v>0</v>
      </c>
      <c r="IO54" t="s">
        <v>443</v>
      </c>
      <c r="IP54" t="s">
        <v>444</v>
      </c>
      <c r="IQ54" t="s">
        <v>445</v>
      </c>
      <c r="IR54" t="s">
        <v>445</v>
      </c>
      <c r="IS54" t="s">
        <v>445</v>
      </c>
      <c r="IT54" t="s">
        <v>445</v>
      </c>
      <c r="IU54">
        <v>0</v>
      </c>
      <c r="IV54">
        <v>100</v>
      </c>
      <c r="IW54">
        <v>100</v>
      </c>
      <c r="IX54">
        <v>-2.476</v>
      </c>
      <c r="IY54">
        <v>0.0474</v>
      </c>
      <c r="IZ54">
        <v>-1.334877760090603</v>
      </c>
      <c r="JA54">
        <v>-0.002906724542475788</v>
      </c>
      <c r="JB54">
        <v>4.90054637287143E-07</v>
      </c>
      <c r="JC54">
        <v>-1.635893620003365E-10</v>
      </c>
      <c r="JD54">
        <v>-0.04754654718180065</v>
      </c>
      <c r="JE54">
        <v>-0.02200518351559486</v>
      </c>
      <c r="JF54">
        <v>0.001775765918544182</v>
      </c>
      <c r="JG54">
        <v>-2.889433456770252E-05</v>
      </c>
      <c r="JH54">
        <v>7</v>
      </c>
      <c r="JI54">
        <v>2371</v>
      </c>
      <c r="JJ54">
        <v>0</v>
      </c>
      <c r="JK54">
        <v>24</v>
      </c>
      <c r="JL54">
        <v>30154.7</v>
      </c>
      <c r="JM54">
        <v>29367003.3</v>
      </c>
      <c r="JN54">
        <v>0.847168</v>
      </c>
      <c r="JO54">
        <v>2.26074</v>
      </c>
      <c r="JP54">
        <v>1.39648</v>
      </c>
      <c r="JQ54">
        <v>2.34985</v>
      </c>
      <c r="JR54">
        <v>1.49536</v>
      </c>
      <c r="JS54">
        <v>2.68677</v>
      </c>
      <c r="JT54">
        <v>34.7608</v>
      </c>
      <c r="JU54">
        <v>24.07</v>
      </c>
      <c r="JV54">
        <v>18</v>
      </c>
      <c r="JW54">
        <v>514.163</v>
      </c>
      <c r="JX54">
        <v>455.377</v>
      </c>
      <c r="JY54">
        <v>26.8963</v>
      </c>
      <c r="JZ54">
        <v>37.6104</v>
      </c>
      <c r="KA54">
        <v>29.9998</v>
      </c>
      <c r="KB54">
        <v>37.3349</v>
      </c>
      <c r="KC54">
        <v>37.2369</v>
      </c>
      <c r="KD54">
        <v>16.9783</v>
      </c>
      <c r="KE54">
        <v>22.646</v>
      </c>
      <c r="KF54">
        <v>100</v>
      </c>
      <c r="KG54">
        <v>26.9083</v>
      </c>
      <c r="KH54">
        <v>420</v>
      </c>
      <c r="KI54">
        <v>20.3514</v>
      </c>
      <c r="KJ54">
        <v>99.9295</v>
      </c>
      <c r="KK54">
        <v>99.2174</v>
      </c>
    </row>
    <row r="55" spans="1:297">
      <c r="A55">
        <v>39</v>
      </c>
      <c r="B55">
        <v>1762020329.1</v>
      </c>
      <c r="C55">
        <v>6337</v>
      </c>
      <c r="D55" t="s">
        <v>598</v>
      </c>
      <c r="E55" t="s">
        <v>599</v>
      </c>
      <c r="F55">
        <v>5</v>
      </c>
      <c r="G55" t="s">
        <v>567</v>
      </c>
      <c r="H55" t="s">
        <v>436</v>
      </c>
      <c r="I55">
        <v>1762020321.349999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428.8654553758224</v>
      </c>
      <c r="AK55">
        <v>427.9642848484848</v>
      </c>
      <c r="AL55">
        <v>0.0005989700664151963</v>
      </c>
      <c r="AM55">
        <v>65.94919838451281</v>
      </c>
      <c r="AN55">
        <f>(AP55 - AO55 + DY55*1E3/(8.314*(EA55+273.15)) * AR55/DX55 * AQ55) * DX55/(100*DL55) * 1000/(1000 - AP55)</f>
        <v>0</v>
      </c>
      <c r="AO55">
        <v>20.4377830819481</v>
      </c>
      <c r="AP55">
        <v>23.99252060606061</v>
      </c>
      <c r="AQ55">
        <v>4.280306052799817E-05</v>
      </c>
      <c r="AR55">
        <v>106.977683800351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564</v>
      </c>
      <c r="AY55">
        <v>5182.07</v>
      </c>
      <c r="AZ55">
        <v>696.8807692307693</v>
      </c>
      <c r="BA55">
        <v>1747.230104838764</v>
      </c>
      <c r="BB55">
        <f>1-AZ55/BA55</f>
        <v>0</v>
      </c>
      <c r="BC55">
        <v>-0.8245183355870737</v>
      </c>
      <c r="BD55" t="s">
        <v>600</v>
      </c>
      <c r="BE55">
        <v>5210.45</v>
      </c>
      <c r="BF55">
        <v>775.1229999999999</v>
      </c>
      <c r="BG55">
        <v>1713.707434905032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601</v>
      </c>
      <c r="BQ55">
        <v>714.87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BZ55">
        <v>2265</v>
      </c>
      <c r="CA55">
        <v>290.0000000000001</v>
      </c>
      <c r="CB55">
        <v>1676.3</v>
      </c>
      <c r="CC55">
        <v>295</v>
      </c>
      <c r="CD55">
        <v>5210.45</v>
      </c>
      <c r="CE55">
        <v>1675.38</v>
      </c>
      <c r="CF55">
        <v>0.92</v>
      </c>
      <c r="CG55">
        <v>300.0000000000001</v>
      </c>
      <c r="CH55">
        <v>23.9</v>
      </c>
      <c r="CI55">
        <v>1713.707434905032</v>
      </c>
      <c r="CJ55">
        <v>1.481468085114681</v>
      </c>
      <c r="CK55">
        <v>-19.96980308384039</v>
      </c>
      <c r="CL55">
        <v>0.6699770429350644</v>
      </c>
      <c r="CM55">
        <v>0.9694469644817368</v>
      </c>
      <c r="CN55">
        <v>-0.004263887652947721</v>
      </c>
      <c r="CO55">
        <v>289.9999999999999</v>
      </c>
      <c r="CP55">
        <v>1673.5</v>
      </c>
      <c r="CQ55">
        <v>735</v>
      </c>
      <c r="CR55">
        <v>5208.61</v>
      </c>
      <c r="CS55">
        <v>1675.37</v>
      </c>
      <c r="CT55">
        <v>-1.87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440</v>
      </c>
      <c r="DO55">
        <v>2</v>
      </c>
      <c r="DP55" t="b">
        <v>1</v>
      </c>
      <c r="DQ55">
        <v>1762020321.349999</v>
      </c>
      <c r="DR55">
        <v>417.6436333333334</v>
      </c>
      <c r="DS55">
        <v>420.0859333333333</v>
      </c>
      <c r="DT55">
        <v>23.98918333333334</v>
      </c>
      <c r="DU55">
        <v>20.41256666666666</v>
      </c>
      <c r="DV55">
        <v>420.1253</v>
      </c>
      <c r="DW55">
        <v>23.94221666666666</v>
      </c>
      <c r="DX55">
        <v>500.0123666666667</v>
      </c>
      <c r="DY55">
        <v>90.57710666666664</v>
      </c>
      <c r="DZ55">
        <v>0.1000239133333333</v>
      </c>
      <c r="EA55">
        <v>30.42608666666667</v>
      </c>
      <c r="EB55">
        <v>30.00732333333333</v>
      </c>
      <c r="EC55">
        <v>999.9000000000002</v>
      </c>
      <c r="ED55">
        <v>0</v>
      </c>
      <c r="EE55">
        <v>0</v>
      </c>
      <c r="EF55">
        <v>9999.579666666667</v>
      </c>
      <c r="EG55">
        <v>0</v>
      </c>
      <c r="EH55">
        <v>1038.133</v>
      </c>
      <c r="EI55">
        <v>-2.442283333333333</v>
      </c>
      <c r="EJ55">
        <v>427.9087</v>
      </c>
      <c r="EK55">
        <v>428.8396666666666</v>
      </c>
      <c r="EL55">
        <v>3.576608666666667</v>
      </c>
      <c r="EM55">
        <v>420.0859333333333</v>
      </c>
      <c r="EN55">
        <v>20.41256666666666</v>
      </c>
      <c r="EO55">
        <v>2.17287</v>
      </c>
      <c r="EP55">
        <v>1.848911333333333</v>
      </c>
      <c r="EQ55">
        <v>18.76369</v>
      </c>
      <c r="ER55">
        <v>16.20655333333333</v>
      </c>
      <c r="ES55">
        <v>49.99412333333335</v>
      </c>
      <c r="ET55">
        <v>0.8999180333333336</v>
      </c>
      <c r="EU55">
        <v>0.1000819766666666</v>
      </c>
      <c r="EV55">
        <v>0</v>
      </c>
      <c r="EW55">
        <v>775.0829666666666</v>
      </c>
      <c r="EX55">
        <v>5.000969999999999</v>
      </c>
      <c r="EY55">
        <v>889.5619666666664</v>
      </c>
      <c r="EZ55">
        <v>366.9513000000001</v>
      </c>
      <c r="FA55">
        <v>42.10189999999999</v>
      </c>
      <c r="FB55">
        <v>45.80993333333331</v>
      </c>
      <c r="FC55">
        <v>43.80583333333333</v>
      </c>
      <c r="FD55">
        <v>45.47689999999999</v>
      </c>
      <c r="FE55">
        <v>43.46849999999998</v>
      </c>
      <c r="FF55">
        <v>40.49066666666668</v>
      </c>
      <c r="FG55">
        <v>4.5</v>
      </c>
      <c r="FH55">
        <v>0</v>
      </c>
      <c r="FI55">
        <v>127.2000000476837</v>
      </c>
      <c r="FJ55">
        <v>0</v>
      </c>
      <c r="FK55">
        <v>775.1229999999999</v>
      </c>
      <c r="FL55">
        <v>5.058692313705817</v>
      </c>
      <c r="FM55">
        <v>1.1452307859872</v>
      </c>
      <c r="FN55">
        <v>889.6139199999999</v>
      </c>
      <c r="FO55">
        <v>15</v>
      </c>
      <c r="FP55">
        <v>0</v>
      </c>
      <c r="FQ55" t="s">
        <v>441</v>
      </c>
      <c r="FR55">
        <v>1760210915.6</v>
      </c>
      <c r="FS55">
        <v>0</v>
      </c>
      <c r="FT55">
        <v>0</v>
      </c>
      <c r="FU55">
        <v>-0.215</v>
      </c>
      <c r="FV55">
        <v>0</v>
      </c>
      <c r="FW55">
        <v>-0.6919999999999999</v>
      </c>
      <c r="FX55">
        <v>0</v>
      </c>
      <c r="FY55">
        <v>400</v>
      </c>
      <c r="FZ55">
        <v>0</v>
      </c>
      <c r="GA55">
        <v>0.15</v>
      </c>
      <c r="GB55">
        <v>0</v>
      </c>
      <c r="GC55">
        <v>-2.458572195121951</v>
      </c>
      <c r="GD55">
        <v>0.1893259233449439</v>
      </c>
      <c r="GE55">
        <v>0.05904713423219707</v>
      </c>
      <c r="GF55">
        <v>1</v>
      </c>
      <c r="GG55">
        <v>774.8312058823531</v>
      </c>
      <c r="GH55">
        <v>4.873598170740961</v>
      </c>
      <c r="GI55">
        <v>0.5346984185397669</v>
      </c>
      <c r="GJ55">
        <v>0</v>
      </c>
      <c r="GK55">
        <v>3.585688780487804</v>
      </c>
      <c r="GL55">
        <v>-0.149931219512187</v>
      </c>
      <c r="GM55">
        <v>0.01541864221587239</v>
      </c>
      <c r="GN55">
        <v>0</v>
      </c>
      <c r="GO55">
        <v>1</v>
      </c>
      <c r="GP55">
        <v>3</v>
      </c>
      <c r="GQ55" t="s">
        <v>454</v>
      </c>
      <c r="GR55">
        <v>3.13376</v>
      </c>
      <c r="GS55">
        <v>2.76023</v>
      </c>
      <c r="GT55">
        <v>0.0921082</v>
      </c>
      <c r="GU55">
        <v>0.0911951</v>
      </c>
      <c r="GV55">
        <v>0.104603</v>
      </c>
      <c r="GW55">
        <v>0.09209970000000001</v>
      </c>
      <c r="GX55">
        <v>28502.2</v>
      </c>
      <c r="GY55">
        <v>28535.1</v>
      </c>
      <c r="GZ55">
        <v>29239.2</v>
      </c>
      <c r="HA55">
        <v>29054.4</v>
      </c>
      <c r="HB55">
        <v>34613.7</v>
      </c>
      <c r="HC55">
        <v>34923.9</v>
      </c>
      <c r="HD55">
        <v>41147</v>
      </c>
      <c r="HE55">
        <v>41254</v>
      </c>
      <c r="HF55">
        <v>1.8585</v>
      </c>
      <c r="HG55">
        <v>1.7878</v>
      </c>
      <c r="HH55">
        <v>-0.0364631</v>
      </c>
      <c r="HI55">
        <v>0</v>
      </c>
      <c r="HJ55">
        <v>30.5894</v>
      </c>
      <c r="HK55">
        <v>999.9</v>
      </c>
      <c r="HL55">
        <v>53</v>
      </c>
      <c r="HM55">
        <v>29.1</v>
      </c>
      <c r="HN55">
        <v>23.6684</v>
      </c>
      <c r="HO55">
        <v>62.3945</v>
      </c>
      <c r="HP55">
        <v>28.5417</v>
      </c>
      <c r="HQ55">
        <v>1</v>
      </c>
      <c r="HR55">
        <v>0.826245</v>
      </c>
      <c r="HS55">
        <v>3.37332</v>
      </c>
      <c r="HT55">
        <v>20.3191</v>
      </c>
      <c r="HU55">
        <v>5.22313</v>
      </c>
      <c r="HV55">
        <v>12.02</v>
      </c>
      <c r="HW55">
        <v>4.9875</v>
      </c>
      <c r="HX55">
        <v>3.289</v>
      </c>
      <c r="HY55">
        <v>9999</v>
      </c>
      <c r="HZ55">
        <v>9999</v>
      </c>
      <c r="IA55">
        <v>9999</v>
      </c>
      <c r="IB55">
        <v>999.9</v>
      </c>
      <c r="IC55">
        <v>4.97281</v>
      </c>
      <c r="ID55">
        <v>1.8665</v>
      </c>
      <c r="IE55">
        <v>1.86584</v>
      </c>
      <c r="IF55">
        <v>1.86582</v>
      </c>
      <c r="IG55">
        <v>1.86768</v>
      </c>
      <c r="IH55">
        <v>1.87014</v>
      </c>
      <c r="II55">
        <v>1.86873</v>
      </c>
      <c r="IJ55">
        <v>1.87026</v>
      </c>
      <c r="IK55">
        <v>0</v>
      </c>
      <c r="IL55">
        <v>0</v>
      </c>
      <c r="IM55">
        <v>0</v>
      </c>
      <c r="IN55">
        <v>0</v>
      </c>
      <c r="IO55" t="s">
        <v>443</v>
      </c>
      <c r="IP55" t="s">
        <v>444</v>
      </c>
      <c r="IQ55" t="s">
        <v>445</v>
      </c>
      <c r="IR55" t="s">
        <v>445</v>
      </c>
      <c r="IS55" t="s">
        <v>445</v>
      </c>
      <c r="IT55" t="s">
        <v>445</v>
      </c>
      <c r="IU55">
        <v>0</v>
      </c>
      <c r="IV55">
        <v>100</v>
      </c>
      <c r="IW55">
        <v>100</v>
      </c>
      <c r="IX55">
        <v>-2.482</v>
      </c>
      <c r="IY55">
        <v>0.0471</v>
      </c>
      <c r="IZ55">
        <v>-1.334877760090603</v>
      </c>
      <c r="JA55">
        <v>-0.002906724542475788</v>
      </c>
      <c r="JB55">
        <v>4.90054637287143E-07</v>
      </c>
      <c r="JC55">
        <v>-1.635893620003365E-10</v>
      </c>
      <c r="JD55">
        <v>-0.04754654718180065</v>
      </c>
      <c r="JE55">
        <v>-0.02200518351559486</v>
      </c>
      <c r="JF55">
        <v>0.001775765918544182</v>
      </c>
      <c r="JG55">
        <v>-2.889433456770252E-05</v>
      </c>
      <c r="JH55">
        <v>7</v>
      </c>
      <c r="JI55">
        <v>2371</v>
      </c>
      <c r="JJ55">
        <v>0</v>
      </c>
      <c r="JK55">
        <v>24</v>
      </c>
      <c r="JL55">
        <v>30156.9</v>
      </c>
      <c r="JM55">
        <v>29367005.5</v>
      </c>
      <c r="JN55">
        <v>0.845947</v>
      </c>
      <c r="JO55">
        <v>2.26929</v>
      </c>
      <c r="JP55">
        <v>1.39648</v>
      </c>
      <c r="JQ55">
        <v>2.34985</v>
      </c>
      <c r="JR55">
        <v>1.49536</v>
      </c>
      <c r="JS55">
        <v>2.65137</v>
      </c>
      <c r="JT55">
        <v>34.7379</v>
      </c>
      <c r="JU55">
        <v>24.0612</v>
      </c>
      <c r="JV55">
        <v>18</v>
      </c>
      <c r="JW55">
        <v>514.002</v>
      </c>
      <c r="JX55">
        <v>455.662</v>
      </c>
      <c r="JY55">
        <v>27.1406</v>
      </c>
      <c r="JZ55">
        <v>37.5641</v>
      </c>
      <c r="KA55">
        <v>29.9994</v>
      </c>
      <c r="KB55">
        <v>37.3013</v>
      </c>
      <c r="KC55">
        <v>37.2057</v>
      </c>
      <c r="KD55">
        <v>16.9459</v>
      </c>
      <c r="KE55">
        <v>22.0837</v>
      </c>
      <c r="KF55">
        <v>100</v>
      </c>
      <c r="KG55">
        <v>27.1475</v>
      </c>
      <c r="KH55">
        <v>420</v>
      </c>
      <c r="KI55">
        <v>20.5199</v>
      </c>
      <c r="KJ55">
        <v>99.9336</v>
      </c>
      <c r="KK55">
        <v>99.2257</v>
      </c>
    </row>
    <row r="56" spans="1:297">
      <c r="A56">
        <v>40</v>
      </c>
      <c r="B56">
        <v>1762020458.6</v>
      </c>
      <c r="C56">
        <v>6466.5</v>
      </c>
      <c r="D56" t="s">
        <v>602</v>
      </c>
      <c r="E56" t="s">
        <v>603</v>
      </c>
      <c r="F56">
        <v>5</v>
      </c>
      <c r="G56" t="s">
        <v>567</v>
      </c>
      <c r="H56" t="s">
        <v>436</v>
      </c>
      <c r="I56">
        <v>1762020450.849999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428.7722296173554</v>
      </c>
      <c r="AK56">
        <v>430.1576545454543</v>
      </c>
      <c r="AL56">
        <v>0.002150737612876383</v>
      </c>
      <c r="AM56">
        <v>65.94919838451281</v>
      </c>
      <c r="AN56">
        <f>(AP56 - AO56 + DY56*1E3/(8.314*(EA56+273.15)) * AR56/DX56 * AQ56) * DX56/(100*DL56) * 1000/(1000 - AP56)</f>
        <v>0</v>
      </c>
      <c r="AO56">
        <v>20.65924149697772</v>
      </c>
      <c r="AP56">
        <v>24.05099393939392</v>
      </c>
      <c r="AQ56">
        <v>0.0009452110830933391</v>
      </c>
      <c r="AR56">
        <v>106.977683800351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604</v>
      </c>
      <c r="AY56">
        <v>5209.27</v>
      </c>
      <c r="AZ56">
        <v>733.888</v>
      </c>
      <c r="BA56">
        <v>1802.462111001888</v>
      </c>
      <c r="BB56">
        <f>1-AZ56/BA56</f>
        <v>0</v>
      </c>
      <c r="BC56">
        <v>-1.139026780207461</v>
      </c>
      <c r="BD56" t="s">
        <v>484</v>
      </c>
      <c r="BE56" t="s">
        <v>484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484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BZ56">
        <v>2267</v>
      </c>
      <c r="CA56">
        <v>290.0000000000001</v>
      </c>
      <c r="CB56">
        <v>1762.33</v>
      </c>
      <c r="CC56">
        <v>265</v>
      </c>
      <c r="CD56">
        <v>5209.27</v>
      </c>
      <c r="CE56">
        <v>1761.05</v>
      </c>
      <c r="CF56">
        <v>1.28</v>
      </c>
      <c r="CG56">
        <v>300.0000000000001</v>
      </c>
      <c r="CH56">
        <v>23.9</v>
      </c>
      <c r="CI56">
        <v>1802.462111001888</v>
      </c>
      <c r="CJ56">
        <v>1.45326626459413</v>
      </c>
      <c r="CK56">
        <v>-21.57506492895962</v>
      </c>
      <c r="CL56">
        <v>0.6560535335004294</v>
      </c>
      <c r="CM56">
        <v>0.9747633582907239</v>
      </c>
      <c r="CN56">
        <v>-0.004301809121245829</v>
      </c>
      <c r="CO56">
        <v>289.9999999999999</v>
      </c>
      <c r="CP56">
        <v>1758.49</v>
      </c>
      <c r="CQ56">
        <v>705</v>
      </c>
      <c r="CR56">
        <v>5207.49</v>
      </c>
      <c r="CS56">
        <v>1761.03</v>
      </c>
      <c r="CT56">
        <v>-2.54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440</v>
      </c>
      <c r="DO56">
        <v>2</v>
      </c>
      <c r="DP56" t="b">
        <v>1</v>
      </c>
      <c r="DQ56">
        <v>1762020450.849999</v>
      </c>
      <c r="DR56">
        <v>419.9696</v>
      </c>
      <c r="DS56">
        <v>419.9026333333334</v>
      </c>
      <c r="DT56">
        <v>24.02456333333333</v>
      </c>
      <c r="DU56">
        <v>20.63229333333333</v>
      </c>
      <c r="DV56">
        <v>422.4574333333334</v>
      </c>
      <c r="DW56">
        <v>23.97712333333333</v>
      </c>
      <c r="DX56">
        <v>500.0071</v>
      </c>
      <c r="DY56">
        <v>90.57991333333335</v>
      </c>
      <c r="DZ56">
        <v>0.1000074333333333</v>
      </c>
      <c r="EA56">
        <v>30.37426333333334</v>
      </c>
      <c r="EB56">
        <v>30.00885666666667</v>
      </c>
      <c r="EC56">
        <v>999.9000000000002</v>
      </c>
      <c r="ED56">
        <v>0</v>
      </c>
      <c r="EE56">
        <v>0</v>
      </c>
      <c r="EF56">
        <v>9996.039333333336</v>
      </c>
      <c r="EG56">
        <v>0</v>
      </c>
      <c r="EH56">
        <v>1038.108333333333</v>
      </c>
      <c r="EI56">
        <v>0.06712141566666667</v>
      </c>
      <c r="EJ56">
        <v>430.3076</v>
      </c>
      <c r="EK56">
        <v>428.7486000000001</v>
      </c>
      <c r="EL56">
        <v>3.392269999999999</v>
      </c>
      <c r="EM56">
        <v>419.9026333333334</v>
      </c>
      <c r="EN56">
        <v>20.63229333333333</v>
      </c>
      <c r="EO56">
        <v>2.176142666666666</v>
      </c>
      <c r="EP56">
        <v>1.868871</v>
      </c>
      <c r="EQ56">
        <v>18.78776</v>
      </c>
      <c r="ER56">
        <v>16.37503666666667</v>
      </c>
      <c r="ES56">
        <v>0.005000969999999999</v>
      </c>
      <c r="ET56">
        <v>0</v>
      </c>
      <c r="EU56">
        <v>0</v>
      </c>
      <c r="EV56">
        <v>0</v>
      </c>
      <c r="EW56">
        <v>733.3433333333334</v>
      </c>
      <c r="EX56">
        <v>0.005000969999999999</v>
      </c>
      <c r="EY56">
        <v>523.7099999999998</v>
      </c>
      <c r="EZ56">
        <v>-6.149999999999999</v>
      </c>
      <c r="FA56">
        <v>41.59979999999998</v>
      </c>
      <c r="FB56">
        <v>45.43699999999998</v>
      </c>
      <c r="FC56">
        <v>43.375</v>
      </c>
      <c r="FD56">
        <v>45.05373333333331</v>
      </c>
      <c r="FE56">
        <v>42.87913333333334</v>
      </c>
      <c r="FF56">
        <v>0</v>
      </c>
      <c r="FG56">
        <v>0</v>
      </c>
      <c r="FH56">
        <v>0</v>
      </c>
      <c r="FI56">
        <v>127.7000000476837</v>
      </c>
      <c r="FJ56">
        <v>0</v>
      </c>
      <c r="FK56">
        <v>733.888</v>
      </c>
      <c r="FL56">
        <v>9.984615613817459</v>
      </c>
      <c r="FM56">
        <v>-25.63076964962299</v>
      </c>
      <c r="FN56">
        <v>522.732</v>
      </c>
      <c r="FO56">
        <v>15</v>
      </c>
      <c r="FP56">
        <v>0</v>
      </c>
      <c r="FQ56" t="s">
        <v>441</v>
      </c>
      <c r="FR56">
        <v>1760210915.6</v>
      </c>
      <c r="FS56">
        <v>0</v>
      </c>
      <c r="FT56">
        <v>0</v>
      </c>
      <c r="FU56">
        <v>-0.215</v>
      </c>
      <c r="FV56">
        <v>0</v>
      </c>
      <c r="FW56">
        <v>-0.6919999999999999</v>
      </c>
      <c r="FX56">
        <v>0</v>
      </c>
      <c r="FY56">
        <v>400</v>
      </c>
      <c r="FZ56">
        <v>0</v>
      </c>
      <c r="GA56">
        <v>0.15</v>
      </c>
      <c r="GB56">
        <v>0</v>
      </c>
      <c r="GC56">
        <v>-0.05303953825</v>
      </c>
      <c r="GD56">
        <v>1.763148537523453</v>
      </c>
      <c r="GE56">
        <v>0.3391082202579489</v>
      </c>
      <c r="GF56">
        <v>0</v>
      </c>
      <c r="GG56">
        <v>732.8470588235296</v>
      </c>
      <c r="GH56">
        <v>13.67456088445337</v>
      </c>
      <c r="GI56">
        <v>6.632816600461931</v>
      </c>
      <c r="GJ56">
        <v>0</v>
      </c>
      <c r="GK56">
        <v>3.40417075</v>
      </c>
      <c r="GL56">
        <v>-0.2217225140712971</v>
      </c>
      <c r="GM56">
        <v>0.02490281694783745</v>
      </c>
      <c r="GN56">
        <v>0</v>
      </c>
      <c r="GO56">
        <v>0</v>
      </c>
      <c r="GP56">
        <v>3</v>
      </c>
      <c r="GQ56" t="s">
        <v>472</v>
      </c>
      <c r="GR56">
        <v>3.1338</v>
      </c>
      <c r="GS56">
        <v>2.76018</v>
      </c>
      <c r="GT56">
        <v>0.0924663</v>
      </c>
      <c r="GU56">
        <v>0.09118320000000001</v>
      </c>
      <c r="GV56">
        <v>0.104785</v>
      </c>
      <c r="GW56">
        <v>0.0928011</v>
      </c>
      <c r="GX56">
        <v>28490.7</v>
      </c>
      <c r="GY56">
        <v>28535</v>
      </c>
      <c r="GZ56">
        <v>29238.9</v>
      </c>
      <c r="HA56">
        <v>29053.8</v>
      </c>
      <c r="HB56">
        <v>34606.4</v>
      </c>
      <c r="HC56">
        <v>34896.7</v>
      </c>
      <c r="HD56">
        <v>41146.8</v>
      </c>
      <c r="HE56">
        <v>41253.6</v>
      </c>
      <c r="HF56">
        <v>1.85852</v>
      </c>
      <c r="HG56">
        <v>1.78855</v>
      </c>
      <c r="HH56">
        <v>-0.0400022</v>
      </c>
      <c r="HI56">
        <v>0</v>
      </c>
      <c r="HJ56">
        <v>30.6696</v>
      </c>
      <c r="HK56">
        <v>999.9</v>
      </c>
      <c r="HL56">
        <v>53</v>
      </c>
      <c r="HM56">
        <v>29.1</v>
      </c>
      <c r="HN56">
        <v>23.6702</v>
      </c>
      <c r="HO56">
        <v>62.2746</v>
      </c>
      <c r="HP56">
        <v>28.5577</v>
      </c>
      <c r="HQ56">
        <v>1</v>
      </c>
      <c r="HR56">
        <v>0.826761</v>
      </c>
      <c r="HS56">
        <v>3.59044</v>
      </c>
      <c r="HT56">
        <v>20.316</v>
      </c>
      <c r="HU56">
        <v>5.22523</v>
      </c>
      <c r="HV56">
        <v>12.0198</v>
      </c>
      <c r="HW56">
        <v>4.98935</v>
      </c>
      <c r="HX56">
        <v>3.289</v>
      </c>
      <c r="HY56">
        <v>9999</v>
      </c>
      <c r="HZ56">
        <v>9999</v>
      </c>
      <c r="IA56">
        <v>9999</v>
      </c>
      <c r="IB56">
        <v>999.9</v>
      </c>
      <c r="IC56">
        <v>4.97279</v>
      </c>
      <c r="ID56">
        <v>1.86652</v>
      </c>
      <c r="IE56">
        <v>1.86584</v>
      </c>
      <c r="IF56">
        <v>1.86583</v>
      </c>
      <c r="IG56">
        <v>1.86768</v>
      </c>
      <c r="IH56">
        <v>1.87013</v>
      </c>
      <c r="II56">
        <v>1.86874</v>
      </c>
      <c r="IJ56">
        <v>1.87026</v>
      </c>
      <c r="IK56">
        <v>0</v>
      </c>
      <c r="IL56">
        <v>0</v>
      </c>
      <c r="IM56">
        <v>0</v>
      </c>
      <c r="IN56">
        <v>0</v>
      </c>
      <c r="IO56" t="s">
        <v>443</v>
      </c>
      <c r="IP56" t="s">
        <v>444</v>
      </c>
      <c r="IQ56" t="s">
        <v>445</v>
      </c>
      <c r="IR56" t="s">
        <v>445</v>
      </c>
      <c r="IS56" t="s">
        <v>445</v>
      </c>
      <c r="IT56" t="s">
        <v>445</v>
      </c>
      <c r="IU56">
        <v>0</v>
      </c>
      <c r="IV56">
        <v>100</v>
      </c>
      <c r="IW56">
        <v>100</v>
      </c>
      <c r="IX56">
        <v>-2.488</v>
      </c>
      <c r="IY56">
        <v>0.0478</v>
      </c>
      <c r="IZ56">
        <v>-1.334877760090603</v>
      </c>
      <c r="JA56">
        <v>-0.002906724542475788</v>
      </c>
      <c r="JB56">
        <v>4.90054637287143E-07</v>
      </c>
      <c r="JC56">
        <v>-1.635893620003365E-10</v>
      </c>
      <c r="JD56">
        <v>-0.04754654718180065</v>
      </c>
      <c r="JE56">
        <v>-0.02200518351559486</v>
      </c>
      <c r="JF56">
        <v>0.001775765918544182</v>
      </c>
      <c r="JG56">
        <v>-2.889433456770252E-05</v>
      </c>
      <c r="JH56">
        <v>7</v>
      </c>
      <c r="JI56">
        <v>2371</v>
      </c>
      <c r="JJ56">
        <v>0</v>
      </c>
      <c r="JK56">
        <v>24</v>
      </c>
      <c r="JL56">
        <v>30159</v>
      </c>
      <c r="JM56">
        <v>29367007.6</v>
      </c>
      <c r="JN56">
        <v>0.843506</v>
      </c>
      <c r="JO56">
        <v>2.2583</v>
      </c>
      <c r="JP56">
        <v>1.39648</v>
      </c>
      <c r="JQ56">
        <v>2.34863</v>
      </c>
      <c r="JR56">
        <v>1.49536</v>
      </c>
      <c r="JS56">
        <v>2.69165</v>
      </c>
      <c r="JT56">
        <v>34.715</v>
      </c>
      <c r="JU56">
        <v>24.07</v>
      </c>
      <c r="JV56">
        <v>18</v>
      </c>
      <c r="JW56">
        <v>513.917</v>
      </c>
      <c r="JX56">
        <v>456.074</v>
      </c>
      <c r="JY56">
        <v>26.9909</v>
      </c>
      <c r="JZ56">
        <v>37.5498</v>
      </c>
      <c r="KA56">
        <v>30.0003</v>
      </c>
      <c r="KB56">
        <v>37.2873</v>
      </c>
      <c r="KC56">
        <v>37.1935</v>
      </c>
      <c r="KD56">
        <v>16.8982</v>
      </c>
      <c r="KE56">
        <v>21.2408</v>
      </c>
      <c r="KF56">
        <v>100</v>
      </c>
      <c r="KG56">
        <v>26.9862</v>
      </c>
      <c r="KH56">
        <v>420</v>
      </c>
      <c r="KI56">
        <v>20.6396</v>
      </c>
      <c r="KJ56">
        <v>99.9328</v>
      </c>
      <c r="KK56">
        <v>99.2244</v>
      </c>
    </row>
    <row r="57" spans="1:297">
      <c r="A57">
        <v>41</v>
      </c>
      <c r="B57">
        <v>1762020782.1</v>
      </c>
      <c r="C57">
        <v>6790</v>
      </c>
      <c r="D57" t="s">
        <v>605</v>
      </c>
      <c r="E57" t="s">
        <v>606</v>
      </c>
      <c r="F57">
        <v>5</v>
      </c>
      <c r="G57" t="s">
        <v>607</v>
      </c>
      <c r="H57" t="s">
        <v>436</v>
      </c>
      <c r="I57">
        <v>1762020774.099999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429.6113049197274</v>
      </c>
      <c r="AK57">
        <v>423.5310181818181</v>
      </c>
      <c r="AL57">
        <v>0.06678862318254422</v>
      </c>
      <c r="AM57">
        <v>65.96867288687153</v>
      </c>
      <c r="AN57">
        <f>(AP57 - AO57 + DY57*1E3/(8.314*(EA57+273.15)) * AR57/DX57 * AQ57) * DX57/(100*DL57) * 1000/(1000 - AP57)</f>
        <v>0</v>
      </c>
      <c r="AO57">
        <v>21.68552510248978</v>
      </c>
      <c r="AP57">
        <v>23.48092363636363</v>
      </c>
      <c r="AQ57">
        <v>-8.512478508646285E-06</v>
      </c>
      <c r="AR57">
        <v>107.1783919238199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604</v>
      </c>
      <c r="AY57">
        <v>5209.27</v>
      </c>
      <c r="AZ57">
        <v>733.888</v>
      </c>
      <c r="BA57">
        <v>1802.462111001888</v>
      </c>
      <c r="BB57">
        <f>1-AZ57/BA57</f>
        <v>0</v>
      </c>
      <c r="BC57">
        <v>-1.139026780207461</v>
      </c>
      <c r="BD57" t="s">
        <v>608</v>
      </c>
      <c r="BE57">
        <v>5215.52</v>
      </c>
      <c r="BF57">
        <v>1518.9652</v>
      </c>
      <c r="BG57">
        <v>1608.846165804428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609</v>
      </c>
      <c r="BQ57">
        <v>819.8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BZ57">
        <v>2268</v>
      </c>
      <c r="CA57">
        <v>290.0000000000001</v>
      </c>
      <c r="CB57">
        <v>1568.1</v>
      </c>
      <c r="CC57">
        <v>105</v>
      </c>
      <c r="CD57">
        <v>5215.52</v>
      </c>
      <c r="CE57">
        <v>1566.58</v>
      </c>
      <c r="CF57">
        <v>1.52</v>
      </c>
      <c r="CG57">
        <v>300.0000000000001</v>
      </c>
      <c r="CH57">
        <v>23.4</v>
      </c>
      <c r="CI57">
        <v>1608.846165804428</v>
      </c>
      <c r="CJ57">
        <v>1.894315334587254</v>
      </c>
      <c r="CK57">
        <v>-22.04153046485743</v>
      </c>
      <c r="CL57">
        <v>0.9100687233466763</v>
      </c>
      <c r="CM57">
        <v>0.9544412182511488</v>
      </c>
      <c r="CN57">
        <v>-0.002600583092324807</v>
      </c>
      <c r="CO57">
        <v>289.9999999999999</v>
      </c>
      <c r="CP57">
        <v>1565.2</v>
      </c>
      <c r="CQ57">
        <v>635</v>
      </c>
      <c r="CR57">
        <v>5211.86</v>
      </c>
      <c r="CS57">
        <v>1566.56</v>
      </c>
      <c r="CT57">
        <v>-1.36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440</v>
      </c>
      <c r="DO57">
        <v>2</v>
      </c>
      <c r="DP57" t="b">
        <v>1</v>
      </c>
      <c r="DQ57">
        <v>1762020774.099999</v>
      </c>
      <c r="DR57">
        <v>413.5355161290322</v>
      </c>
      <c r="DS57">
        <v>420.0667419354838</v>
      </c>
      <c r="DT57">
        <v>23.48633548387097</v>
      </c>
      <c r="DU57">
        <v>21.68718387096774</v>
      </c>
      <c r="DV57">
        <v>416.0064838709677</v>
      </c>
      <c r="DW57">
        <v>23.44605161290322</v>
      </c>
      <c r="DX57">
        <v>500.0142258064516</v>
      </c>
      <c r="DY57">
        <v>90.57128064516128</v>
      </c>
      <c r="DZ57">
        <v>0.1000198193548387</v>
      </c>
      <c r="EA57">
        <v>29.9434064516129</v>
      </c>
      <c r="EB57">
        <v>30.07001290322581</v>
      </c>
      <c r="EC57">
        <v>999.9000000000003</v>
      </c>
      <c r="ED57">
        <v>0</v>
      </c>
      <c r="EE57">
        <v>0</v>
      </c>
      <c r="EF57">
        <v>9997.216774193548</v>
      </c>
      <c r="EG57">
        <v>0</v>
      </c>
      <c r="EH57">
        <v>1056.317096774194</v>
      </c>
      <c r="EI57">
        <v>-6.531311612903226</v>
      </c>
      <c r="EJ57">
        <v>423.4814193548387</v>
      </c>
      <c r="EK57">
        <v>429.3786774193548</v>
      </c>
      <c r="EL57">
        <v>1.799154193548387</v>
      </c>
      <c r="EM57">
        <v>420.0667419354838</v>
      </c>
      <c r="EN57">
        <v>21.68718387096774</v>
      </c>
      <c r="EO57">
        <v>2.127186774193548</v>
      </c>
      <c r="EP57">
        <v>1.964236129032258</v>
      </c>
      <c r="EQ57">
        <v>18.42423870967742</v>
      </c>
      <c r="ER57">
        <v>17.15894193548387</v>
      </c>
      <c r="ES57">
        <v>1999.961612903226</v>
      </c>
      <c r="ET57">
        <v>0.9800054193548388</v>
      </c>
      <c r="EU57">
        <v>0.01999442580645161</v>
      </c>
      <c r="EV57">
        <v>0</v>
      </c>
      <c r="EW57">
        <v>1519.139677419355</v>
      </c>
      <c r="EX57">
        <v>5.000969999999999</v>
      </c>
      <c r="EY57">
        <v>31008.32580645162</v>
      </c>
      <c r="EZ57">
        <v>16707.2806451613</v>
      </c>
      <c r="FA57">
        <v>44.56829032258064</v>
      </c>
      <c r="FB57">
        <v>45.86074193548387</v>
      </c>
      <c r="FC57">
        <v>44.58841935483871</v>
      </c>
      <c r="FD57">
        <v>45.47154838709677</v>
      </c>
      <c r="FE57">
        <v>44.81816129032257</v>
      </c>
      <c r="FF57">
        <v>1955.07064516129</v>
      </c>
      <c r="FG57">
        <v>39.8909677419355</v>
      </c>
      <c r="FH57">
        <v>0</v>
      </c>
      <c r="FI57">
        <v>322.7000000476837</v>
      </c>
      <c r="FJ57">
        <v>0</v>
      </c>
      <c r="FK57">
        <v>1518.9652</v>
      </c>
      <c r="FL57">
        <v>-19.66153841293694</v>
      </c>
      <c r="FM57">
        <v>-348.6076917013322</v>
      </c>
      <c r="FN57">
        <v>31004.716</v>
      </c>
      <c r="FO57">
        <v>15</v>
      </c>
      <c r="FP57">
        <v>0</v>
      </c>
      <c r="FQ57" t="s">
        <v>441</v>
      </c>
      <c r="FR57">
        <v>1760210915.6</v>
      </c>
      <c r="FS57">
        <v>0</v>
      </c>
      <c r="FT57">
        <v>0</v>
      </c>
      <c r="FU57">
        <v>-0.215</v>
      </c>
      <c r="FV57">
        <v>0</v>
      </c>
      <c r="FW57">
        <v>-0.6919999999999999</v>
      </c>
      <c r="FX57">
        <v>0</v>
      </c>
      <c r="FY57">
        <v>400</v>
      </c>
      <c r="FZ57">
        <v>0</v>
      </c>
      <c r="GA57">
        <v>0.15</v>
      </c>
      <c r="GB57">
        <v>0</v>
      </c>
      <c r="GC57">
        <v>-6.50516475</v>
      </c>
      <c r="GD57">
        <v>-0.6418794371482018</v>
      </c>
      <c r="GE57">
        <v>0.3555802721678153</v>
      </c>
      <c r="GF57">
        <v>0</v>
      </c>
      <c r="GG57">
        <v>1519.954117647059</v>
      </c>
      <c r="GH57">
        <v>-16.41313979888021</v>
      </c>
      <c r="GI57">
        <v>1.657540910056861</v>
      </c>
      <c r="GJ57">
        <v>0</v>
      </c>
      <c r="GK57">
        <v>1.80428125</v>
      </c>
      <c r="GL57">
        <v>-0.09777016885553731</v>
      </c>
      <c r="GM57">
        <v>0.01007606897244655</v>
      </c>
      <c r="GN57">
        <v>1</v>
      </c>
      <c r="GO57">
        <v>1</v>
      </c>
      <c r="GP57">
        <v>3</v>
      </c>
      <c r="GQ57" t="s">
        <v>454</v>
      </c>
      <c r="GR57">
        <v>3.13401</v>
      </c>
      <c r="GS57">
        <v>2.76031</v>
      </c>
      <c r="GT57">
        <v>0.0913988</v>
      </c>
      <c r="GU57">
        <v>0.09130720000000001</v>
      </c>
      <c r="GV57">
        <v>0.103027</v>
      </c>
      <c r="GW57">
        <v>0.0959938</v>
      </c>
      <c r="GX57">
        <v>28514</v>
      </c>
      <c r="GY57">
        <v>28521.7</v>
      </c>
      <c r="GZ57">
        <v>29229.6</v>
      </c>
      <c r="HA57">
        <v>29045.1</v>
      </c>
      <c r="HB57">
        <v>34663.6</v>
      </c>
      <c r="HC57">
        <v>34763.9</v>
      </c>
      <c r="HD57">
        <v>41133.8</v>
      </c>
      <c r="HE57">
        <v>41241</v>
      </c>
      <c r="HF57">
        <v>1.8562</v>
      </c>
      <c r="HG57">
        <v>1.78735</v>
      </c>
      <c r="HH57">
        <v>-0.0203401</v>
      </c>
      <c r="HI57">
        <v>0</v>
      </c>
      <c r="HJ57">
        <v>30.3358</v>
      </c>
      <c r="HK57">
        <v>999.9</v>
      </c>
      <c r="HL57">
        <v>53</v>
      </c>
      <c r="HM57">
        <v>29.1</v>
      </c>
      <c r="HN57">
        <v>23.6702</v>
      </c>
      <c r="HO57">
        <v>62.1546</v>
      </c>
      <c r="HP57">
        <v>28.6178</v>
      </c>
      <c r="HQ57">
        <v>1</v>
      </c>
      <c r="HR57">
        <v>0.8632880000000001</v>
      </c>
      <c r="HS57">
        <v>6.47004</v>
      </c>
      <c r="HT57">
        <v>20.2191</v>
      </c>
      <c r="HU57">
        <v>5.22687</v>
      </c>
      <c r="HV57">
        <v>12.0219</v>
      </c>
      <c r="HW57">
        <v>4.98895</v>
      </c>
      <c r="HX57">
        <v>3.289</v>
      </c>
      <c r="HY57">
        <v>9999</v>
      </c>
      <c r="HZ57">
        <v>9999</v>
      </c>
      <c r="IA57">
        <v>9999</v>
      </c>
      <c r="IB57">
        <v>999.9</v>
      </c>
      <c r="IC57">
        <v>4.97278</v>
      </c>
      <c r="ID57">
        <v>1.86649</v>
      </c>
      <c r="IE57">
        <v>1.86584</v>
      </c>
      <c r="IF57">
        <v>1.86584</v>
      </c>
      <c r="IG57">
        <v>1.86768</v>
      </c>
      <c r="IH57">
        <v>1.87013</v>
      </c>
      <c r="II57">
        <v>1.86874</v>
      </c>
      <c r="IJ57">
        <v>1.87027</v>
      </c>
      <c r="IK57">
        <v>0</v>
      </c>
      <c r="IL57">
        <v>0</v>
      </c>
      <c r="IM57">
        <v>0</v>
      </c>
      <c r="IN57">
        <v>0</v>
      </c>
      <c r="IO57" t="s">
        <v>443</v>
      </c>
      <c r="IP57" t="s">
        <v>444</v>
      </c>
      <c r="IQ57" t="s">
        <v>445</v>
      </c>
      <c r="IR57" t="s">
        <v>445</v>
      </c>
      <c r="IS57" t="s">
        <v>445</v>
      </c>
      <c r="IT57" t="s">
        <v>445</v>
      </c>
      <c r="IU57">
        <v>0</v>
      </c>
      <c r="IV57">
        <v>100</v>
      </c>
      <c r="IW57">
        <v>100</v>
      </c>
      <c r="IX57">
        <v>-2.471</v>
      </c>
      <c r="IY57">
        <v>0.0402</v>
      </c>
      <c r="IZ57">
        <v>-1.334877760090603</v>
      </c>
      <c r="JA57">
        <v>-0.002906724542475788</v>
      </c>
      <c r="JB57">
        <v>4.90054637287143E-07</v>
      </c>
      <c r="JC57">
        <v>-1.635893620003365E-10</v>
      </c>
      <c r="JD57">
        <v>-0.04754654718180065</v>
      </c>
      <c r="JE57">
        <v>-0.02200518351559486</v>
      </c>
      <c r="JF57">
        <v>0.001775765918544182</v>
      </c>
      <c r="JG57">
        <v>-2.889433456770252E-05</v>
      </c>
      <c r="JH57">
        <v>7</v>
      </c>
      <c r="JI57">
        <v>2371</v>
      </c>
      <c r="JJ57">
        <v>0</v>
      </c>
      <c r="JK57">
        <v>24</v>
      </c>
      <c r="JL57">
        <v>30164.4</v>
      </c>
      <c r="JM57">
        <v>29367013</v>
      </c>
      <c r="JN57">
        <v>0.831299</v>
      </c>
      <c r="JO57">
        <v>2.26685</v>
      </c>
      <c r="JP57">
        <v>1.39648</v>
      </c>
      <c r="JQ57">
        <v>2.34863</v>
      </c>
      <c r="JR57">
        <v>1.49536</v>
      </c>
      <c r="JS57">
        <v>2.55371</v>
      </c>
      <c r="JT57">
        <v>34.7379</v>
      </c>
      <c r="JU57">
        <v>24.0175</v>
      </c>
      <c r="JV57">
        <v>18</v>
      </c>
      <c r="JW57">
        <v>512.895</v>
      </c>
      <c r="JX57">
        <v>455.695</v>
      </c>
      <c r="JY57">
        <v>23.8066</v>
      </c>
      <c r="JZ57">
        <v>37.7501</v>
      </c>
      <c r="KA57">
        <v>30.0011</v>
      </c>
      <c r="KB57">
        <v>37.3664</v>
      </c>
      <c r="KC57">
        <v>37.2551</v>
      </c>
      <c r="KD57">
        <v>16.65</v>
      </c>
      <c r="KE57">
        <v>17.1642</v>
      </c>
      <c r="KF57">
        <v>100</v>
      </c>
      <c r="KG57">
        <v>23.796</v>
      </c>
      <c r="KH57">
        <v>420</v>
      </c>
      <c r="KI57">
        <v>21.6516</v>
      </c>
      <c r="KJ57">
        <v>99.9012</v>
      </c>
      <c r="KK57">
        <v>99.1942</v>
      </c>
    </row>
    <row r="58" spans="1:297">
      <c r="A58">
        <v>42</v>
      </c>
      <c r="B58">
        <v>1762020903.6</v>
      </c>
      <c r="C58">
        <v>6911.5</v>
      </c>
      <c r="D58" t="s">
        <v>610</v>
      </c>
      <c r="E58" t="s">
        <v>611</v>
      </c>
      <c r="F58">
        <v>5</v>
      </c>
      <c r="G58" t="s">
        <v>607</v>
      </c>
      <c r="H58" t="s">
        <v>436</v>
      </c>
      <c r="I58">
        <v>1762020895.849999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429.1738517641743</v>
      </c>
      <c r="AK58">
        <v>423.1779333333331</v>
      </c>
      <c r="AL58">
        <v>0.000234923622403327</v>
      </c>
      <c r="AM58">
        <v>65.96867288687153</v>
      </c>
      <c r="AN58">
        <f>(AP58 - AO58 + DY58*1E3/(8.314*(EA58+273.15)) * AR58/DX58 * AQ58) * DX58/(100*DL58) * 1000/(1000 - AP58)</f>
        <v>0</v>
      </c>
      <c r="AO58">
        <v>21.3540603612492</v>
      </c>
      <c r="AP58">
        <v>23.47912242424242</v>
      </c>
      <c r="AQ58">
        <v>-0.0002361708838347073</v>
      </c>
      <c r="AR58">
        <v>107.1783919238199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604</v>
      </c>
      <c r="AY58">
        <v>5209.27</v>
      </c>
      <c r="AZ58">
        <v>733.888</v>
      </c>
      <c r="BA58">
        <v>1802.462111001888</v>
      </c>
      <c r="BB58">
        <f>1-AZ58/BA58</f>
        <v>0</v>
      </c>
      <c r="BC58">
        <v>-1.139026780207461</v>
      </c>
      <c r="BD58" t="s">
        <v>612</v>
      </c>
      <c r="BE58">
        <v>5213.63</v>
      </c>
      <c r="BF58">
        <v>1494.135384615385</v>
      </c>
      <c r="BG58">
        <v>1586.41646639424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613</v>
      </c>
      <c r="BQ58">
        <v>821.9299999999999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BZ58">
        <v>2270</v>
      </c>
      <c r="CA58">
        <v>290.0000000000001</v>
      </c>
      <c r="CB58">
        <v>1552.89</v>
      </c>
      <c r="CC58">
        <v>105</v>
      </c>
      <c r="CD58">
        <v>5213.63</v>
      </c>
      <c r="CE58">
        <v>1551.31</v>
      </c>
      <c r="CF58">
        <v>1.58</v>
      </c>
      <c r="CG58">
        <v>300.0000000000001</v>
      </c>
      <c r="CH58">
        <v>23.5</v>
      </c>
      <c r="CI58">
        <v>1586.41646639424</v>
      </c>
      <c r="CJ58">
        <v>2.258755170794109</v>
      </c>
      <c r="CK58">
        <v>-18.30422513053581</v>
      </c>
      <c r="CL58">
        <v>1.078383213632171</v>
      </c>
      <c r="CM58">
        <v>0.9114228905807066</v>
      </c>
      <c r="CN58">
        <v>-0.002770764849833148</v>
      </c>
      <c r="CO58">
        <v>289.9999999999999</v>
      </c>
      <c r="CP58">
        <v>1550.45</v>
      </c>
      <c r="CQ58">
        <v>725</v>
      </c>
      <c r="CR58">
        <v>5208.9</v>
      </c>
      <c r="CS58">
        <v>1551.28</v>
      </c>
      <c r="CT58">
        <v>-0.83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440</v>
      </c>
      <c r="DO58">
        <v>2</v>
      </c>
      <c r="DP58" t="b">
        <v>1</v>
      </c>
      <c r="DQ58">
        <v>1762020895.849999</v>
      </c>
      <c r="DR58">
        <v>413.2472333333333</v>
      </c>
      <c r="DS58">
        <v>419.9857666666667</v>
      </c>
      <c r="DT58">
        <v>23.48583</v>
      </c>
      <c r="DU58">
        <v>21.35516666666666</v>
      </c>
      <c r="DV58">
        <v>415.7173999999999</v>
      </c>
      <c r="DW58">
        <v>23.44555333333333</v>
      </c>
      <c r="DX58">
        <v>500.0285</v>
      </c>
      <c r="DY58">
        <v>90.56684333333334</v>
      </c>
      <c r="DZ58">
        <v>0.1000265966666667</v>
      </c>
      <c r="EA58">
        <v>30.0233</v>
      </c>
      <c r="EB58">
        <v>30.00612333333333</v>
      </c>
      <c r="EC58">
        <v>999.9000000000002</v>
      </c>
      <c r="ED58">
        <v>0</v>
      </c>
      <c r="EE58">
        <v>0</v>
      </c>
      <c r="EF58">
        <v>10000.44866666667</v>
      </c>
      <c r="EG58">
        <v>0</v>
      </c>
      <c r="EH58">
        <v>1056.199666666667</v>
      </c>
      <c r="EI58">
        <v>-6.738675333333332</v>
      </c>
      <c r="EJ58">
        <v>423.1860000000001</v>
      </c>
      <c r="EK58">
        <v>429.1504</v>
      </c>
      <c r="EL58">
        <v>2.130651333333334</v>
      </c>
      <c r="EM58">
        <v>419.9857666666667</v>
      </c>
      <c r="EN58">
        <v>21.35516666666666</v>
      </c>
      <c r="EO58">
        <v>2.127036333333334</v>
      </c>
      <c r="EP58">
        <v>1.934071333333333</v>
      </c>
      <c r="EQ58">
        <v>18.42311</v>
      </c>
      <c r="ER58">
        <v>16.91466</v>
      </c>
      <c r="ES58">
        <v>1799.985</v>
      </c>
      <c r="ET58">
        <v>0.9780000000000003</v>
      </c>
      <c r="EU58">
        <v>0.02199989999999999</v>
      </c>
      <c r="EV58">
        <v>0</v>
      </c>
      <c r="EW58">
        <v>1494.15</v>
      </c>
      <c r="EX58">
        <v>5.000969999999999</v>
      </c>
      <c r="EY58">
        <v>27531.46666666666</v>
      </c>
      <c r="EZ58">
        <v>15022.69333333333</v>
      </c>
      <c r="FA58">
        <v>45.05786666666664</v>
      </c>
      <c r="FB58">
        <v>46.43079999999998</v>
      </c>
      <c r="FC58">
        <v>45.2269</v>
      </c>
      <c r="FD58">
        <v>45.96429999999999</v>
      </c>
      <c r="FE58">
        <v>45.31829999999999</v>
      </c>
      <c r="FF58">
        <v>1755.495</v>
      </c>
      <c r="FG58">
        <v>39.49</v>
      </c>
      <c r="FH58">
        <v>0</v>
      </c>
      <c r="FI58">
        <v>119.6000001430511</v>
      </c>
      <c r="FJ58">
        <v>0</v>
      </c>
      <c r="FK58">
        <v>1494.135384615385</v>
      </c>
      <c r="FL58">
        <v>0.7323076830585483</v>
      </c>
      <c r="FM58">
        <v>20.39999999930383</v>
      </c>
      <c r="FN58">
        <v>27531.51923076923</v>
      </c>
      <c r="FO58">
        <v>15</v>
      </c>
      <c r="FP58">
        <v>0</v>
      </c>
      <c r="FQ58" t="s">
        <v>441</v>
      </c>
      <c r="FR58">
        <v>1760210915.6</v>
      </c>
      <c r="FS58">
        <v>0</v>
      </c>
      <c r="FT58">
        <v>0</v>
      </c>
      <c r="FU58">
        <v>-0.215</v>
      </c>
      <c r="FV58">
        <v>0</v>
      </c>
      <c r="FW58">
        <v>-0.6919999999999999</v>
      </c>
      <c r="FX58">
        <v>0</v>
      </c>
      <c r="FY58">
        <v>400</v>
      </c>
      <c r="FZ58">
        <v>0</v>
      </c>
      <c r="GA58">
        <v>0.15</v>
      </c>
      <c r="GB58">
        <v>0</v>
      </c>
      <c r="GC58">
        <v>-6.716837073170733</v>
      </c>
      <c r="GD58">
        <v>-0.4081218815331404</v>
      </c>
      <c r="GE58">
        <v>0.04996779022256591</v>
      </c>
      <c r="GF58">
        <v>1</v>
      </c>
      <c r="GG58">
        <v>1494.199411764706</v>
      </c>
      <c r="GH58">
        <v>-0.6591291079333691</v>
      </c>
      <c r="GI58">
        <v>0.275338734443845</v>
      </c>
      <c r="GJ58">
        <v>1</v>
      </c>
      <c r="GK58">
        <v>2.125107560975609</v>
      </c>
      <c r="GL58">
        <v>0.09030020905924113</v>
      </c>
      <c r="GM58">
        <v>0.01005012699361284</v>
      </c>
      <c r="GN58">
        <v>1</v>
      </c>
      <c r="GO58">
        <v>3</v>
      </c>
      <c r="GP58">
        <v>3</v>
      </c>
      <c r="GQ58" t="s">
        <v>459</v>
      </c>
      <c r="GR58">
        <v>3.13402</v>
      </c>
      <c r="GS58">
        <v>2.76033</v>
      </c>
      <c r="GT58">
        <v>0.0913095</v>
      </c>
      <c r="GU58">
        <v>0.0911645</v>
      </c>
      <c r="GV58">
        <v>0.102981</v>
      </c>
      <c r="GW58">
        <v>0.0949405</v>
      </c>
      <c r="GX58">
        <v>28511.9</v>
      </c>
      <c r="GY58">
        <v>28522.3</v>
      </c>
      <c r="GZ58">
        <v>29225.1</v>
      </c>
      <c r="HA58">
        <v>29041.4</v>
      </c>
      <c r="HB58">
        <v>34660</v>
      </c>
      <c r="HC58">
        <v>34800</v>
      </c>
      <c r="HD58">
        <v>41127.2</v>
      </c>
      <c r="HE58">
        <v>41236</v>
      </c>
      <c r="HF58">
        <v>1.85553</v>
      </c>
      <c r="HG58">
        <v>1.786</v>
      </c>
      <c r="HH58">
        <v>-0.0148043</v>
      </c>
      <c r="HI58">
        <v>0</v>
      </c>
      <c r="HJ58">
        <v>30.3013</v>
      </c>
      <c r="HK58">
        <v>999.9</v>
      </c>
      <c r="HL58">
        <v>53</v>
      </c>
      <c r="HM58">
        <v>29.1</v>
      </c>
      <c r="HN58">
        <v>23.671</v>
      </c>
      <c r="HO58">
        <v>62.1747</v>
      </c>
      <c r="HP58">
        <v>28.4575</v>
      </c>
      <c r="HQ58">
        <v>1</v>
      </c>
      <c r="HR58">
        <v>0.868407</v>
      </c>
      <c r="HS58">
        <v>7.48236</v>
      </c>
      <c r="HT58">
        <v>20.1766</v>
      </c>
      <c r="HU58">
        <v>5.22642</v>
      </c>
      <c r="HV58">
        <v>12.0219</v>
      </c>
      <c r="HW58">
        <v>4.98915</v>
      </c>
      <c r="HX58">
        <v>3.289</v>
      </c>
      <c r="HY58">
        <v>9999</v>
      </c>
      <c r="HZ58">
        <v>9999</v>
      </c>
      <c r="IA58">
        <v>9999</v>
      </c>
      <c r="IB58">
        <v>999.9</v>
      </c>
      <c r="IC58">
        <v>4.97275</v>
      </c>
      <c r="ID58">
        <v>1.8665</v>
      </c>
      <c r="IE58">
        <v>1.86584</v>
      </c>
      <c r="IF58">
        <v>1.86584</v>
      </c>
      <c r="IG58">
        <v>1.86768</v>
      </c>
      <c r="IH58">
        <v>1.87015</v>
      </c>
      <c r="II58">
        <v>1.86875</v>
      </c>
      <c r="IJ58">
        <v>1.87026</v>
      </c>
      <c r="IK58">
        <v>0</v>
      </c>
      <c r="IL58">
        <v>0</v>
      </c>
      <c r="IM58">
        <v>0</v>
      </c>
      <c r="IN58">
        <v>0</v>
      </c>
      <c r="IO58" t="s">
        <v>443</v>
      </c>
      <c r="IP58" t="s">
        <v>444</v>
      </c>
      <c r="IQ58" t="s">
        <v>445</v>
      </c>
      <c r="IR58" t="s">
        <v>445</v>
      </c>
      <c r="IS58" t="s">
        <v>445</v>
      </c>
      <c r="IT58" t="s">
        <v>445</v>
      </c>
      <c r="IU58">
        <v>0</v>
      </c>
      <c r="IV58">
        <v>100</v>
      </c>
      <c r="IW58">
        <v>100</v>
      </c>
      <c r="IX58">
        <v>-2.47</v>
      </c>
      <c r="IY58">
        <v>0.0401</v>
      </c>
      <c r="IZ58">
        <v>-1.334877760090603</v>
      </c>
      <c r="JA58">
        <v>-0.002906724542475788</v>
      </c>
      <c r="JB58">
        <v>4.90054637287143E-07</v>
      </c>
      <c r="JC58">
        <v>-1.635893620003365E-10</v>
      </c>
      <c r="JD58">
        <v>-0.04754654718180065</v>
      </c>
      <c r="JE58">
        <v>-0.02200518351559486</v>
      </c>
      <c r="JF58">
        <v>0.001775765918544182</v>
      </c>
      <c r="JG58">
        <v>-2.889433456770252E-05</v>
      </c>
      <c r="JH58">
        <v>7</v>
      </c>
      <c r="JI58">
        <v>2371</v>
      </c>
      <c r="JJ58">
        <v>0</v>
      </c>
      <c r="JK58">
        <v>24</v>
      </c>
      <c r="JL58">
        <v>30166.5</v>
      </c>
      <c r="JM58">
        <v>29367015.1</v>
      </c>
      <c r="JN58">
        <v>0.831299</v>
      </c>
      <c r="JO58">
        <v>2.27173</v>
      </c>
      <c r="JP58">
        <v>1.39648</v>
      </c>
      <c r="JQ58">
        <v>2.34863</v>
      </c>
      <c r="JR58">
        <v>1.49536</v>
      </c>
      <c r="JS58">
        <v>2.62695</v>
      </c>
      <c r="JT58">
        <v>34.7379</v>
      </c>
      <c r="JU58">
        <v>23.9912</v>
      </c>
      <c r="JV58">
        <v>18</v>
      </c>
      <c r="JW58">
        <v>512.931</v>
      </c>
      <c r="JX58">
        <v>455.245</v>
      </c>
      <c r="JY58">
        <v>24.7249</v>
      </c>
      <c r="JZ58">
        <v>37.8224</v>
      </c>
      <c r="KA58">
        <v>30.0083</v>
      </c>
      <c r="KB58">
        <v>37.435</v>
      </c>
      <c r="KC58">
        <v>37.321</v>
      </c>
      <c r="KD58">
        <v>16.6512</v>
      </c>
      <c r="KE58">
        <v>18.4624</v>
      </c>
      <c r="KF58">
        <v>100</v>
      </c>
      <c r="KG58">
        <v>24.3653</v>
      </c>
      <c r="KH58">
        <v>420</v>
      </c>
      <c r="KI58">
        <v>21.3893</v>
      </c>
      <c r="KJ58">
        <v>99.8854</v>
      </c>
      <c r="KK58">
        <v>99.1819</v>
      </c>
    </row>
    <row r="59" spans="1:297">
      <c r="A59">
        <v>43</v>
      </c>
      <c r="B59">
        <v>1762021033.1</v>
      </c>
      <c r="C59">
        <v>7041</v>
      </c>
      <c r="D59" t="s">
        <v>614</v>
      </c>
      <c r="E59" t="s">
        <v>615</v>
      </c>
      <c r="F59">
        <v>5</v>
      </c>
      <c r="G59" t="s">
        <v>607</v>
      </c>
      <c r="H59" t="s">
        <v>436</v>
      </c>
      <c r="I59">
        <v>1762021025.349999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429.12922462016</v>
      </c>
      <c r="AK59">
        <v>423.1862848484846</v>
      </c>
      <c r="AL59">
        <v>-0.02604457683450854</v>
      </c>
      <c r="AM59">
        <v>65.96867288687153</v>
      </c>
      <c r="AN59">
        <f>(AP59 - AO59 + DY59*1E3/(8.314*(EA59+273.15)) * AR59/DX59 * AQ59) * DX59/(100*DL59) * 1000/(1000 - AP59)</f>
        <v>0</v>
      </c>
      <c r="AO59">
        <v>21.38690903503607</v>
      </c>
      <c r="AP59">
        <v>23.57743575757574</v>
      </c>
      <c r="AQ59">
        <v>0.005592370458603793</v>
      </c>
      <c r="AR59">
        <v>107.1783919238199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604</v>
      </c>
      <c r="AY59">
        <v>5209.27</v>
      </c>
      <c r="AZ59">
        <v>733.888</v>
      </c>
      <c r="BA59">
        <v>1802.462111001888</v>
      </c>
      <c r="BB59">
        <f>1-AZ59/BA59</f>
        <v>0</v>
      </c>
      <c r="BC59">
        <v>-1.139026780207461</v>
      </c>
      <c r="BD59" t="s">
        <v>616</v>
      </c>
      <c r="BE59">
        <v>5215.85</v>
      </c>
      <c r="BF59">
        <v>1470.2616</v>
      </c>
      <c r="BG59">
        <v>1583.675028876675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617</v>
      </c>
      <c r="BQ59">
        <v>810.87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BZ59">
        <v>2272</v>
      </c>
      <c r="CA59">
        <v>290.0000000000001</v>
      </c>
      <c r="CB59">
        <v>1546.75</v>
      </c>
      <c r="CC59">
        <v>85</v>
      </c>
      <c r="CD59">
        <v>5215.85</v>
      </c>
      <c r="CE59">
        <v>1545.01</v>
      </c>
      <c r="CF59">
        <v>1.74</v>
      </c>
      <c r="CG59">
        <v>300.0000000000001</v>
      </c>
      <c r="CH59">
        <v>23.6</v>
      </c>
      <c r="CI59">
        <v>1583.675028876675</v>
      </c>
      <c r="CJ59">
        <v>2.37794452002232</v>
      </c>
      <c r="CK59">
        <v>-20.16589989210041</v>
      </c>
      <c r="CL59">
        <v>1.125501243840902</v>
      </c>
      <c r="CM59">
        <v>0.9197772679958404</v>
      </c>
      <c r="CN59">
        <v>-0.003027474749721914</v>
      </c>
      <c r="CO59">
        <v>289.9999999999999</v>
      </c>
      <c r="CP59">
        <v>1543.5</v>
      </c>
      <c r="CQ59">
        <v>635</v>
      </c>
      <c r="CR59">
        <v>5210.93</v>
      </c>
      <c r="CS59">
        <v>1544.98</v>
      </c>
      <c r="CT59">
        <v>-1.48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440</v>
      </c>
      <c r="DO59">
        <v>2</v>
      </c>
      <c r="DP59" t="b">
        <v>1</v>
      </c>
      <c r="DQ59">
        <v>1762021025.349999</v>
      </c>
      <c r="DR59">
        <v>413.3857666666667</v>
      </c>
      <c r="DS59">
        <v>420.0613999999999</v>
      </c>
      <c r="DT59">
        <v>23.55062333333333</v>
      </c>
      <c r="DU59">
        <v>21.34807666666667</v>
      </c>
      <c r="DV59">
        <v>415.8564333333333</v>
      </c>
      <c r="DW59">
        <v>23.50949333333334</v>
      </c>
      <c r="DX59">
        <v>499.9763333333333</v>
      </c>
      <c r="DY59">
        <v>90.55956</v>
      </c>
      <c r="DZ59">
        <v>0.0999748</v>
      </c>
      <c r="EA59">
        <v>30.14668333333334</v>
      </c>
      <c r="EB59">
        <v>29.99896666666666</v>
      </c>
      <c r="EC59">
        <v>999.9000000000002</v>
      </c>
      <c r="ED59">
        <v>0</v>
      </c>
      <c r="EE59">
        <v>0</v>
      </c>
      <c r="EF59">
        <v>9997.220000000001</v>
      </c>
      <c r="EG59">
        <v>0</v>
      </c>
      <c r="EH59">
        <v>1056.125666666667</v>
      </c>
      <c r="EI59">
        <v>-6.675554999999999</v>
      </c>
      <c r="EJ59">
        <v>423.3560999999999</v>
      </c>
      <c r="EK59">
        <v>429.2244333333334</v>
      </c>
      <c r="EL59">
        <v>2.202558333333334</v>
      </c>
      <c r="EM59">
        <v>420.0613999999999</v>
      </c>
      <c r="EN59">
        <v>21.34807666666667</v>
      </c>
      <c r="EO59">
        <v>2.132734666666666</v>
      </c>
      <c r="EP59">
        <v>1.933272333333333</v>
      </c>
      <c r="EQ59">
        <v>18.46580333333333</v>
      </c>
      <c r="ER59">
        <v>16.90816</v>
      </c>
      <c r="ES59">
        <v>1500.054333333333</v>
      </c>
      <c r="ET59">
        <v>0.9729951666666669</v>
      </c>
      <c r="EU59">
        <v>0.02700485</v>
      </c>
      <c r="EV59">
        <v>0</v>
      </c>
      <c r="EW59">
        <v>1470.277333333334</v>
      </c>
      <c r="EX59">
        <v>5.000969999999999</v>
      </c>
      <c r="EY59">
        <v>22634.66</v>
      </c>
      <c r="EZ59">
        <v>12492.04333333333</v>
      </c>
      <c r="FA59">
        <v>45.125</v>
      </c>
      <c r="FB59">
        <v>46.81199999999998</v>
      </c>
      <c r="FC59">
        <v>45.54546666666665</v>
      </c>
      <c r="FD59">
        <v>46.30373333333331</v>
      </c>
      <c r="FE59">
        <v>45.5</v>
      </c>
      <c r="FF59">
        <v>1454.681333333333</v>
      </c>
      <c r="FG59">
        <v>40.36999999999998</v>
      </c>
      <c r="FH59">
        <v>0</v>
      </c>
      <c r="FI59">
        <v>127.4000000953674</v>
      </c>
      <c r="FJ59">
        <v>0</v>
      </c>
      <c r="FK59">
        <v>1470.2616</v>
      </c>
      <c r="FL59">
        <v>-1.807692307000196</v>
      </c>
      <c r="FM59">
        <v>-14.98461532177246</v>
      </c>
      <c r="FN59">
        <v>22634.272</v>
      </c>
      <c r="FO59">
        <v>15</v>
      </c>
      <c r="FP59">
        <v>0</v>
      </c>
      <c r="FQ59" t="s">
        <v>441</v>
      </c>
      <c r="FR59">
        <v>1760210915.6</v>
      </c>
      <c r="FS59">
        <v>0</v>
      </c>
      <c r="FT59">
        <v>0</v>
      </c>
      <c r="FU59">
        <v>-0.215</v>
      </c>
      <c r="FV59">
        <v>0</v>
      </c>
      <c r="FW59">
        <v>-0.6919999999999999</v>
      </c>
      <c r="FX59">
        <v>0</v>
      </c>
      <c r="FY59">
        <v>400</v>
      </c>
      <c r="FZ59">
        <v>0</v>
      </c>
      <c r="GA59">
        <v>0.15</v>
      </c>
      <c r="GB59">
        <v>0</v>
      </c>
      <c r="GC59">
        <v>-6.707160487804878</v>
      </c>
      <c r="GD59">
        <v>0.7174358885017449</v>
      </c>
      <c r="GE59">
        <v>0.2082718944301369</v>
      </c>
      <c r="GF59">
        <v>0</v>
      </c>
      <c r="GG59">
        <v>1470.382058823529</v>
      </c>
      <c r="GH59">
        <v>-2.09854851372762</v>
      </c>
      <c r="GI59">
        <v>0.320805781557904</v>
      </c>
      <c r="GJ59">
        <v>0</v>
      </c>
      <c r="GK59">
        <v>2.21733243902439</v>
      </c>
      <c r="GL59">
        <v>-0.2104722648083624</v>
      </c>
      <c r="GM59">
        <v>0.02134159031042412</v>
      </c>
      <c r="GN59">
        <v>0</v>
      </c>
      <c r="GO59">
        <v>0</v>
      </c>
      <c r="GP59">
        <v>3</v>
      </c>
      <c r="GQ59" t="s">
        <v>472</v>
      </c>
      <c r="GR59">
        <v>3.13406</v>
      </c>
      <c r="GS59">
        <v>2.7604</v>
      </c>
      <c r="GT59">
        <v>0.091282</v>
      </c>
      <c r="GU59">
        <v>0.09113209999999999</v>
      </c>
      <c r="GV59">
        <v>0.103289</v>
      </c>
      <c r="GW59">
        <v>0.09510490000000001</v>
      </c>
      <c r="GX59">
        <v>28510.7</v>
      </c>
      <c r="GY59">
        <v>28521</v>
      </c>
      <c r="GZ59">
        <v>29223.2</v>
      </c>
      <c r="HA59">
        <v>29039.2</v>
      </c>
      <c r="HB59">
        <v>34645.6</v>
      </c>
      <c r="HC59">
        <v>34791</v>
      </c>
      <c r="HD59">
        <v>41124.1</v>
      </c>
      <c r="HE59">
        <v>41232.7</v>
      </c>
      <c r="HF59">
        <v>1.85578</v>
      </c>
      <c r="HG59">
        <v>1.7854</v>
      </c>
      <c r="HH59">
        <v>-0.0219047</v>
      </c>
      <c r="HI59">
        <v>0</v>
      </c>
      <c r="HJ59">
        <v>30.3424</v>
      </c>
      <c r="HK59">
        <v>999.9</v>
      </c>
      <c r="HL59">
        <v>52.9</v>
      </c>
      <c r="HM59">
        <v>29.1</v>
      </c>
      <c r="HN59">
        <v>23.6302</v>
      </c>
      <c r="HO59">
        <v>62.1047</v>
      </c>
      <c r="HP59">
        <v>28.4615</v>
      </c>
      <c r="HQ59">
        <v>1</v>
      </c>
      <c r="HR59">
        <v>0.862391</v>
      </c>
      <c r="HS59">
        <v>4.85716</v>
      </c>
      <c r="HT59">
        <v>20.2738</v>
      </c>
      <c r="HU59">
        <v>5.22478</v>
      </c>
      <c r="HV59">
        <v>12.0215</v>
      </c>
      <c r="HW59">
        <v>4.98905</v>
      </c>
      <c r="HX59">
        <v>3.289</v>
      </c>
      <c r="HY59">
        <v>9999</v>
      </c>
      <c r="HZ59">
        <v>9999</v>
      </c>
      <c r="IA59">
        <v>9999</v>
      </c>
      <c r="IB59">
        <v>999.9</v>
      </c>
      <c r="IC59">
        <v>4.97277</v>
      </c>
      <c r="ID59">
        <v>1.86652</v>
      </c>
      <c r="IE59">
        <v>1.86584</v>
      </c>
      <c r="IF59">
        <v>1.86584</v>
      </c>
      <c r="IG59">
        <v>1.86768</v>
      </c>
      <c r="IH59">
        <v>1.87013</v>
      </c>
      <c r="II59">
        <v>1.86874</v>
      </c>
      <c r="IJ59">
        <v>1.87026</v>
      </c>
      <c r="IK59">
        <v>0</v>
      </c>
      <c r="IL59">
        <v>0</v>
      </c>
      <c r="IM59">
        <v>0</v>
      </c>
      <c r="IN59">
        <v>0</v>
      </c>
      <c r="IO59" t="s">
        <v>443</v>
      </c>
      <c r="IP59" t="s">
        <v>444</v>
      </c>
      <c r="IQ59" t="s">
        <v>445</v>
      </c>
      <c r="IR59" t="s">
        <v>445</v>
      </c>
      <c r="IS59" t="s">
        <v>445</v>
      </c>
      <c r="IT59" t="s">
        <v>445</v>
      </c>
      <c r="IU59">
        <v>0</v>
      </c>
      <c r="IV59">
        <v>100</v>
      </c>
      <c r="IW59">
        <v>100</v>
      </c>
      <c r="IX59">
        <v>-2.47</v>
      </c>
      <c r="IY59">
        <v>0.0416</v>
      </c>
      <c r="IZ59">
        <v>-1.334877760090603</v>
      </c>
      <c r="JA59">
        <v>-0.002906724542475788</v>
      </c>
      <c r="JB59">
        <v>4.90054637287143E-07</v>
      </c>
      <c r="JC59">
        <v>-1.635893620003365E-10</v>
      </c>
      <c r="JD59">
        <v>-0.04754654718180065</v>
      </c>
      <c r="JE59">
        <v>-0.02200518351559486</v>
      </c>
      <c r="JF59">
        <v>0.001775765918544182</v>
      </c>
      <c r="JG59">
        <v>-2.889433456770252E-05</v>
      </c>
      <c r="JH59">
        <v>7</v>
      </c>
      <c r="JI59">
        <v>2371</v>
      </c>
      <c r="JJ59">
        <v>0</v>
      </c>
      <c r="JK59">
        <v>24</v>
      </c>
      <c r="JL59">
        <v>30168.6</v>
      </c>
      <c r="JM59">
        <v>29367017.2</v>
      </c>
      <c r="JN59">
        <v>0.828857</v>
      </c>
      <c r="JO59">
        <v>2.26074</v>
      </c>
      <c r="JP59">
        <v>1.39648</v>
      </c>
      <c r="JQ59">
        <v>2.35107</v>
      </c>
      <c r="JR59">
        <v>1.49536</v>
      </c>
      <c r="JS59">
        <v>2.66968</v>
      </c>
      <c r="JT59">
        <v>34.7379</v>
      </c>
      <c r="JU59">
        <v>24.0437</v>
      </c>
      <c r="JV59">
        <v>18</v>
      </c>
      <c r="JW59">
        <v>513.49</v>
      </c>
      <c r="JX59">
        <v>455.214</v>
      </c>
      <c r="JY59">
        <v>24.9907</v>
      </c>
      <c r="JZ59">
        <v>37.8579</v>
      </c>
      <c r="KA59">
        <v>29.9989</v>
      </c>
      <c r="KB59">
        <v>37.4879</v>
      </c>
      <c r="KC59">
        <v>37.3756</v>
      </c>
      <c r="KD59">
        <v>16.6079</v>
      </c>
      <c r="KE59">
        <v>17.8985</v>
      </c>
      <c r="KF59">
        <v>100</v>
      </c>
      <c r="KG59">
        <v>25.0044</v>
      </c>
      <c r="KH59">
        <v>420</v>
      </c>
      <c r="KI59">
        <v>21.4308</v>
      </c>
      <c r="KJ59">
        <v>99.8783</v>
      </c>
      <c r="KK59">
        <v>99.1743</v>
      </c>
    </row>
    <row r="60" spans="1:297">
      <c r="A60">
        <v>44</v>
      </c>
      <c r="B60">
        <v>1762021162.6</v>
      </c>
      <c r="C60">
        <v>7170.5</v>
      </c>
      <c r="D60" t="s">
        <v>618</v>
      </c>
      <c r="E60" t="s">
        <v>619</v>
      </c>
      <c r="F60">
        <v>5</v>
      </c>
      <c r="G60" t="s">
        <v>607</v>
      </c>
      <c r="H60" t="s">
        <v>436</v>
      </c>
      <c r="I60">
        <v>1762021154.849999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429.1482736215218</v>
      </c>
      <c r="AK60">
        <v>423.3292545454545</v>
      </c>
      <c r="AL60">
        <v>-0.001218927476412666</v>
      </c>
      <c r="AM60">
        <v>65.96867288687153</v>
      </c>
      <c r="AN60">
        <f>(AP60 - AO60 + DY60*1E3/(8.314*(EA60+273.15)) * AR60/DX60 * AQ60) * DX60/(100*DL60) * 1000/(1000 - AP60)</f>
        <v>0</v>
      </c>
      <c r="AO60">
        <v>21.34664261668896</v>
      </c>
      <c r="AP60">
        <v>23.61347393939394</v>
      </c>
      <c r="AQ60">
        <v>7.298339054825348E-05</v>
      </c>
      <c r="AR60">
        <v>107.1783919238199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604</v>
      </c>
      <c r="AY60">
        <v>5209.27</v>
      </c>
      <c r="AZ60">
        <v>733.888</v>
      </c>
      <c r="BA60">
        <v>1802.462111001888</v>
      </c>
      <c r="BB60">
        <f>1-AZ60/BA60</f>
        <v>0</v>
      </c>
      <c r="BC60">
        <v>-1.139026780207461</v>
      </c>
      <c r="BD60" t="s">
        <v>620</v>
      </c>
      <c r="BE60">
        <v>5213.85</v>
      </c>
      <c r="BF60">
        <v>1447.798</v>
      </c>
      <c r="BG60">
        <v>1586.686292341426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621</v>
      </c>
      <c r="BQ60">
        <v>816.73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BZ60">
        <v>2274</v>
      </c>
      <c r="CA60">
        <v>290.0000000000001</v>
      </c>
      <c r="CB60">
        <v>1548.92</v>
      </c>
      <c r="CC60">
        <v>175</v>
      </c>
      <c r="CD60">
        <v>5213.85</v>
      </c>
      <c r="CE60">
        <v>1547.87</v>
      </c>
      <c r="CF60">
        <v>1.05</v>
      </c>
      <c r="CG60">
        <v>300.0000000000001</v>
      </c>
      <c r="CH60">
        <v>23.7</v>
      </c>
      <c r="CI60">
        <v>1586.686292341426</v>
      </c>
      <c r="CJ60">
        <v>1.862075864977706</v>
      </c>
      <c r="CK60">
        <v>-20.23917382476775</v>
      </c>
      <c r="CL60">
        <v>0.8734884096102213</v>
      </c>
      <c r="CM60">
        <v>0.9504313037806388</v>
      </c>
      <c r="CN60">
        <v>-0.003283878086763071</v>
      </c>
      <c r="CO60">
        <v>289.9999999999999</v>
      </c>
      <c r="CP60">
        <v>1546.03</v>
      </c>
      <c r="CQ60">
        <v>625</v>
      </c>
      <c r="CR60">
        <v>5211.66</v>
      </c>
      <c r="CS60">
        <v>1547.85</v>
      </c>
      <c r="CT60">
        <v>-1.82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440</v>
      </c>
      <c r="DO60">
        <v>2</v>
      </c>
      <c r="DP60" t="b">
        <v>1</v>
      </c>
      <c r="DQ60">
        <v>1762021154.849999</v>
      </c>
      <c r="DR60">
        <v>413.3377333333333</v>
      </c>
      <c r="DS60">
        <v>420.1033666666668</v>
      </c>
      <c r="DT60">
        <v>23.60129</v>
      </c>
      <c r="DU60">
        <v>21.34703</v>
      </c>
      <c r="DV60">
        <v>415.8082</v>
      </c>
      <c r="DW60">
        <v>23.55947333333334</v>
      </c>
      <c r="DX60">
        <v>500.0026333333333</v>
      </c>
      <c r="DY60">
        <v>90.55422999999998</v>
      </c>
      <c r="DZ60">
        <v>0.1000095533333333</v>
      </c>
      <c r="EA60">
        <v>30.15098333333334</v>
      </c>
      <c r="EB60">
        <v>29.99295666666667</v>
      </c>
      <c r="EC60">
        <v>999.9000000000002</v>
      </c>
      <c r="ED60">
        <v>0</v>
      </c>
      <c r="EE60">
        <v>0</v>
      </c>
      <c r="EF60">
        <v>9997.160333333333</v>
      </c>
      <c r="EG60">
        <v>0</v>
      </c>
      <c r="EH60">
        <v>1056.077</v>
      </c>
      <c r="EI60">
        <v>-6.765729333333335</v>
      </c>
      <c r="EJ60">
        <v>423.3288333333333</v>
      </c>
      <c r="EK60">
        <v>429.2669</v>
      </c>
      <c r="EL60">
        <v>2.254263333333333</v>
      </c>
      <c r="EM60">
        <v>420.1033666666668</v>
      </c>
      <c r="EN60">
        <v>21.34703</v>
      </c>
      <c r="EO60">
        <v>2.137197333333333</v>
      </c>
      <c r="EP60">
        <v>1.933063666666667</v>
      </c>
      <c r="EQ60">
        <v>18.49916666666666</v>
      </c>
      <c r="ER60">
        <v>16.90645333333333</v>
      </c>
      <c r="ES60">
        <v>1200.01</v>
      </c>
      <c r="ET60">
        <v>0.9670053333333332</v>
      </c>
      <c r="EU60">
        <v>0.0329949</v>
      </c>
      <c r="EV60">
        <v>0</v>
      </c>
      <c r="EW60">
        <v>1447.842333333333</v>
      </c>
      <c r="EX60">
        <v>5.000969999999999</v>
      </c>
      <c r="EY60">
        <v>17883.85</v>
      </c>
      <c r="EZ60">
        <v>9965.409333333333</v>
      </c>
      <c r="FA60">
        <v>44.92046666666666</v>
      </c>
      <c r="FB60">
        <v>46.93699999999998</v>
      </c>
      <c r="FC60">
        <v>45.56199999999998</v>
      </c>
      <c r="FD60">
        <v>46.43699999999998</v>
      </c>
      <c r="FE60">
        <v>45.44119999999997</v>
      </c>
      <c r="FF60">
        <v>1155.58</v>
      </c>
      <c r="FG60">
        <v>39.43</v>
      </c>
      <c r="FH60">
        <v>0</v>
      </c>
      <c r="FI60">
        <v>127.4000000953674</v>
      </c>
      <c r="FJ60">
        <v>0</v>
      </c>
      <c r="FK60">
        <v>1447.798</v>
      </c>
      <c r="FL60">
        <v>-3.530000002785367</v>
      </c>
      <c r="FM60">
        <v>-34.67692301561583</v>
      </c>
      <c r="FN60">
        <v>17883.216</v>
      </c>
      <c r="FO60">
        <v>15</v>
      </c>
      <c r="FP60">
        <v>0</v>
      </c>
      <c r="FQ60" t="s">
        <v>441</v>
      </c>
      <c r="FR60">
        <v>1760210915.6</v>
      </c>
      <c r="FS60">
        <v>0</v>
      </c>
      <c r="FT60">
        <v>0</v>
      </c>
      <c r="FU60">
        <v>-0.215</v>
      </c>
      <c r="FV60">
        <v>0</v>
      </c>
      <c r="FW60">
        <v>-0.6919999999999999</v>
      </c>
      <c r="FX60">
        <v>0</v>
      </c>
      <c r="FY60">
        <v>400</v>
      </c>
      <c r="FZ60">
        <v>0</v>
      </c>
      <c r="GA60">
        <v>0.15</v>
      </c>
      <c r="GB60">
        <v>0</v>
      </c>
      <c r="GC60">
        <v>-6.7613935</v>
      </c>
      <c r="GD60">
        <v>0.3414758724202734</v>
      </c>
      <c r="GE60">
        <v>0.08240372478080102</v>
      </c>
      <c r="GF60">
        <v>1</v>
      </c>
      <c r="GG60">
        <v>1447.917941176471</v>
      </c>
      <c r="GH60">
        <v>-2.422154311233075</v>
      </c>
      <c r="GI60">
        <v>0.3937286271455542</v>
      </c>
      <c r="GJ60">
        <v>0</v>
      </c>
      <c r="GK60">
        <v>2.25139725</v>
      </c>
      <c r="GL60">
        <v>0.0838353095684773</v>
      </c>
      <c r="GM60">
        <v>0.008394130981674028</v>
      </c>
      <c r="GN60">
        <v>1</v>
      </c>
      <c r="GO60">
        <v>2</v>
      </c>
      <c r="GP60">
        <v>3</v>
      </c>
      <c r="GQ60" t="s">
        <v>442</v>
      </c>
      <c r="GR60">
        <v>3.13395</v>
      </c>
      <c r="GS60">
        <v>2.76016</v>
      </c>
      <c r="GT60">
        <v>0.0912941</v>
      </c>
      <c r="GU60">
        <v>0.0911491</v>
      </c>
      <c r="GV60">
        <v>0.103379</v>
      </c>
      <c r="GW60">
        <v>0.0948919</v>
      </c>
      <c r="GX60">
        <v>28510.5</v>
      </c>
      <c r="GY60">
        <v>28521.3</v>
      </c>
      <c r="GZ60">
        <v>29223.4</v>
      </c>
      <c r="HA60">
        <v>29040.1</v>
      </c>
      <c r="HB60">
        <v>34642.5</v>
      </c>
      <c r="HC60">
        <v>34800.5</v>
      </c>
      <c r="HD60">
        <v>41124.5</v>
      </c>
      <c r="HE60">
        <v>41234.3</v>
      </c>
      <c r="HF60">
        <v>1.85548</v>
      </c>
      <c r="HG60">
        <v>1.78583</v>
      </c>
      <c r="HH60">
        <v>-0.0248551</v>
      </c>
      <c r="HI60">
        <v>0</v>
      </c>
      <c r="HJ60">
        <v>30.3671</v>
      </c>
      <c r="HK60">
        <v>999.9</v>
      </c>
      <c r="HL60">
        <v>52.9</v>
      </c>
      <c r="HM60">
        <v>29</v>
      </c>
      <c r="HN60">
        <v>23.4936</v>
      </c>
      <c r="HO60">
        <v>62.3448</v>
      </c>
      <c r="HP60">
        <v>28.4856</v>
      </c>
      <c r="HQ60">
        <v>1</v>
      </c>
      <c r="HR60">
        <v>0.861067</v>
      </c>
      <c r="HS60">
        <v>4.54444</v>
      </c>
      <c r="HT60">
        <v>20.2843</v>
      </c>
      <c r="HU60">
        <v>5.22358</v>
      </c>
      <c r="HV60">
        <v>12.0219</v>
      </c>
      <c r="HW60">
        <v>4.9885</v>
      </c>
      <c r="HX60">
        <v>3.289</v>
      </c>
      <c r="HY60">
        <v>9999</v>
      </c>
      <c r="HZ60">
        <v>9999</v>
      </c>
      <c r="IA60">
        <v>9999</v>
      </c>
      <c r="IB60">
        <v>999.9</v>
      </c>
      <c r="IC60">
        <v>4.97276</v>
      </c>
      <c r="ID60">
        <v>1.86651</v>
      </c>
      <c r="IE60">
        <v>1.86584</v>
      </c>
      <c r="IF60">
        <v>1.86583</v>
      </c>
      <c r="IG60">
        <v>1.86768</v>
      </c>
      <c r="IH60">
        <v>1.87013</v>
      </c>
      <c r="II60">
        <v>1.86874</v>
      </c>
      <c r="IJ60">
        <v>1.87026</v>
      </c>
      <c r="IK60">
        <v>0</v>
      </c>
      <c r="IL60">
        <v>0</v>
      </c>
      <c r="IM60">
        <v>0</v>
      </c>
      <c r="IN60">
        <v>0</v>
      </c>
      <c r="IO60" t="s">
        <v>443</v>
      </c>
      <c r="IP60" t="s">
        <v>444</v>
      </c>
      <c r="IQ60" t="s">
        <v>445</v>
      </c>
      <c r="IR60" t="s">
        <v>445</v>
      </c>
      <c r="IS60" t="s">
        <v>445</v>
      </c>
      <c r="IT60" t="s">
        <v>445</v>
      </c>
      <c r="IU60">
        <v>0</v>
      </c>
      <c r="IV60">
        <v>100</v>
      </c>
      <c r="IW60">
        <v>100</v>
      </c>
      <c r="IX60">
        <v>-2.471</v>
      </c>
      <c r="IY60">
        <v>0.042</v>
      </c>
      <c r="IZ60">
        <v>-1.334877760090603</v>
      </c>
      <c r="JA60">
        <v>-0.002906724542475788</v>
      </c>
      <c r="JB60">
        <v>4.90054637287143E-07</v>
      </c>
      <c r="JC60">
        <v>-1.635893620003365E-10</v>
      </c>
      <c r="JD60">
        <v>-0.04754654718180065</v>
      </c>
      <c r="JE60">
        <v>-0.02200518351559486</v>
      </c>
      <c r="JF60">
        <v>0.001775765918544182</v>
      </c>
      <c r="JG60">
        <v>-2.889433456770252E-05</v>
      </c>
      <c r="JH60">
        <v>7</v>
      </c>
      <c r="JI60">
        <v>2371</v>
      </c>
      <c r="JJ60">
        <v>0</v>
      </c>
      <c r="JK60">
        <v>24</v>
      </c>
      <c r="JL60">
        <v>30170.8</v>
      </c>
      <c r="JM60">
        <v>29367019.4</v>
      </c>
      <c r="JN60">
        <v>0.823975</v>
      </c>
      <c r="JO60">
        <v>2.27295</v>
      </c>
      <c r="JP60">
        <v>1.39648</v>
      </c>
      <c r="JQ60">
        <v>2.34985</v>
      </c>
      <c r="JR60">
        <v>1.49536</v>
      </c>
      <c r="JS60">
        <v>2.51343</v>
      </c>
      <c r="JT60">
        <v>34.6921</v>
      </c>
      <c r="JU60">
        <v>24.0437</v>
      </c>
      <c r="JV60">
        <v>18</v>
      </c>
      <c r="JW60">
        <v>513.489</v>
      </c>
      <c r="JX60">
        <v>455.687</v>
      </c>
      <c r="JY60">
        <v>25.1209</v>
      </c>
      <c r="JZ60">
        <v>37.8615</v>
      </c>
      <c r="KA60">
        <v>29.9995</v>
      </c>
      <c r="KB60">
        <v>37.5162</v>
      </c>
      <c r="KC60">
        <v>37.4046</v>
      </c>
      <c r="KD60">
        <v>16.5143</v>
      </c>
      <c r="KE60">
        <v>18.1797</v>
      </c>
      <c r="KF60">
        <v>100</v>
      </c>
      <c r="KG60">
        <v>25.1908</v>
      </c>
      <c r="KH60">
        <v>420</v>
      </c>
      <c r="KI60">
        <v>21.3784</v>
      </c>
      <c r="KJ60">
        <v>99.87909999999999</v>
      </c>
      <c r="KK60">
        <v>99.1778</v>
      </c>
    </row>
    <row r="61" spans="1:297">
      <c r="A61">
        <v>45</v>
      </c>
      <c r="B61">
        <v>1762021250.1</v>
      </c>
      <c r="C61">
        <v>7258</v>
      </c>
      <c r="D61" t="s">
        <v>622</v>
      </c>
      <c r="E61" t="s">
        <v>623</v>
      </c>
      <c r="F61">
        <v>5</v>
      </c>
      <c r="G61" t="s">
        <v>607</v>
      </c>
      <c r="H61" t="s">
        <v>436</v>
      </c>
      <c r="I61">
        <v>1762021242.349999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429.2085160130444</v>
      </c>
      <c r="AK61">
        <v>423.5303090909089</v>
      </c>
      <c r="AL61">
        <v>-0.005078883309394532</v>
      </c>
      <c r="AM61">
        <v>65.96867288687153</v>
      </c>
      <c r="AN61">
        <f>(AP61 - AO61 + DY61*1E3/(8.314*(EA61+273.15)) * AR61/DX61 * AQ61) * DX61/(100*DL61) * 1000/(1000 - AP61)</f>
        <v>0</v>
      </c>
      <c r="AO61">
        <v>21.41694229484278</v>
      </c>
      <c r="AP61">
        <v>23.68862909090909</v>
      </c>
      <c r="AQ61">
        <v>5.455396132596219E-06</v>
      </c>
      <c r="AR61">
        <v>107.1783919238199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604</v>
      </c>
      <c r="AY61">
        <v>5209.27</v>
      </c>
      <c r="AZ61">
        <v>733.888</v>
      </c>
      <c r="BA61">
        <v>1802.462111001888</v>
      </c>
      <c r="BB61">
        <f>1-AZ61/BA61</f>
        <v>0</v>
      </c>
      <c r="BC61">
        <v>-1.139026780207461</v>
      </c>
      <c r="BD61" t="s">
        <v>624</v>
      </c>
      <c r="BE61">
        <v>5215.59</v>
      </c>
      <c r="BF61">
        <v>1412.922</v>
      </c>
      <c r="BG61">
        <v>1590.142652410315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625</v>
      </c>
      <c r="BQ61">
        <v>820.33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BZ61">
        <v>2276</v>
      </c>
      <c r="CA61">
        <v>290.0000000000001</v>
      </c>
      <c r="CB61">
        <v>1556.08</v>
      </c>
      <c r="CC61">
        <v>185</v>
      </c>
      <c r="CD61">
        <v>5215.59</v>
      </c>
      <c r="CE61">
        <v>1554.5</v>
      </c>
      <c r="CF61">
        <v>1.58</v>
      </c>
      <c r="CG61">
        <v>300.0000000000001</v>
      </c>
      <c r="CH61">
        <v>23.7</v>
      </c>
      <c r="CI61">
        <v>1590.142652410315</v>
      </c>
      <c r="CJ61">
        <v>2.439493441458145</v>
      </c>
      <c r="CK61">
        <v>-18.58718684990062</v>
      </c>
      <c r="CL61">
        <v>1.134279829431319</v>
      </c>
      <c r="CM61">
        <v>0.9055733163043312</v>
      </c>
      <c r="CN61">
        <v>-0.00354085850945495</v>
      </c>
      <c r="CO61">
        <v>289.9999999999999</v>
      </c>
      <c r="CP61">
        <v>1553.37</v>
      </c>
      <c r="CQ61">
        <v>715</v>
      </c>
      <c r="CR61">
        <v>5212.4</v>
      </c>
      <c r="CS61">
        <v>1554.48</v>
      </c>
      <c r="CT61">
        <v>-1.11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440</v>
      </c>
      <c r="DO61">
        <v>2</v>
      </c>
      <c r="DP61" t="b">
        <v>1</v>
      </c>
      <c r="DQ61">
        <v>1762021242.349999</v>
      </c>
      <c r="DR61">
        <v>413.5199666666667</v>
      </c>
      <c r="DS61">
        <v>420.0320666666667</v>
      </c>
      <c r="DT61">
        <v>23.68684666666666</v>
      </c>
      <c r="DU61">
        <v>21.41703333333334</v>
      </c>
      <c r="DV61">
        <v>415.991</v>
      </c>
      <c r="DW61">
        <v>23.64389333333333</v>
      </c>
      <c r="DX61">
        <v>499.9871333333333</v>
      </c>
      <c r="DY61">
        <v>90.54782999999999</v>
      </c>
      <c r="DZ61">
        <v>0.09997593666666668</v>
      </c>
      <c r="EA61">
        <v>30.15581333333333</v>
      </c>
      <c r="EB61">
        <v>29.98979333333333</v>
      </c>
      <c r="EC61">
        <v>999.9000000000002</v>
      </c>
      <c r="ED61">
        <v>0</v>
      </c>
      <c r="EE61">
        <v>0</v>
      </c>
      <c r="EF61">
        <v>10000.14066666667</v>
      </c>
      <c r="EG61">
        <v>0</v>
      </c>
      <c r="EH61">
        <v>1056.077666666667</v>
      </c>
      <c r="EI61">
        <v>-6.512221666666667</v>
      </c>
      <c r="EJ61">
        <v>423.5525666666666</v>
      </c>
      <c r="EK61">
        <v>429.2248333333333</v>
      </c>
      <c r="EL61">
        <v>2.269820000000001</v>
      </c>
      <c r="EM61">
        <v>420.0320666666667</v>
      </c>
      <c r="EN61">
        <v>21.41703333333334</v>
      </c>
      <c r="EO61">
        <v>2.144793333333333</v>
      </c>
      <c r="EP61">
        <v>1.939264666666667</v>
      </c>
      <c r="EQ61">
        <v>18.55579666666667</v>
      </c>
      <c r="ER61">
        <v>16.95698333333333</v>
      </c>
      <c r="ES61">
        <v>899.9752666666666</v>
      </c>
      <c r="ET61">
        <v>0.9559978333333333</v>
      </c>
      <c r="EU61">
        <v>0.04400230333333334</v>
      </c>
      <c r="EV61">
        <v>0</v>
      </c>
      <c r="EW61">
        <v>1412.917333333333</v>
      </c>
      <c r="EX61">
        <v>5.000969999999999</v>
      </c>
      <c r="EY61">
        <v>13163.86</v>
      </c>
      <c r="EZ61">
        <v>7436.419666666667</v>
      </c>
      <c r="FA61">
        <v>44.61449999999999</v>
      </c>
      <c r="FB61">
        <v>46.94329999999999</v>
      </c>
      <c r="FC61">
        <v>45.5</v>
      </c>
      <c r="FD61">
        <v>46.43699999999998</v>
      </c>
      <c r="FE61">
        <v>45.29753333333333</v>
      </c>
      <c r="FF61">
        <v>855.5943333333333</v>
      </c>
      <c r="FG61">
        <v>39.379</v>
      </c>
      <c r="FH61">
        <v>0</v>
      </c>
      <c r="FI61">
        <v>85.40000009536743</v>
      </c>
      <c r="FJ61">
        <v>0</v>
      </c>
      <c r="FK61">
        <v>1412.922</v>
      </c>
      <c r="FL61">
        <v>0.7299999850467036</v>
      </c>
      <c r="FM61">
        <v>-11.58461547519298</v>
      </c>
      <c r="FN61">
        <v>13164.032</v>
      </c>
      <c r="FO61">
        <v>15</v>
      </c>
      <c r="FP61">
        <v>0</v>
      </c>
      <c r="FQ61" t="s">
        <v>441</v>
      </c>
      <c r="FR61">
        <v>1760210915.6</v>
      </c>
      <c r="FS61">
        <v>0</v>
      </c>
      <c r="FT61">
        <v>0</v>
      </c>
      <c r="FU61">
        <v>-0.215</v>
      </c>
      <c r="FV61">
        <v>0</v>
      </c>
      <c r="FW61">
        <v>-0.6919999999999999</v>
      </c>
      <c r="FX61">
        <v>0</v>
      </c>
      <c r="FY61">
        <v>400</v>
      </c>
      <c r="FZ61">
        <v>0</v>
      </c>
      <c r="GA61">
        <v>0.15</v>
      </c>
      <c r="GB61">
        <v>0</v>
      </c>
      <c r="GC61">
        <v>-6.49119</v>
      </c>
      <c r="GD61">
        <v>-0.1735544465290663</v>
      </c>
      <c r="GE61">
        <v>0.05547271662718532</v>
      </c>
      <c r="GF61">
        <v>1</v>
      </c>
      <c r="GG61">
        <v>1412.992058823529</v>
      </c>
      <c r="GH61">
        <v>-0.8786860245907321</v>
      </c>
      <c r="GI61">
        <v>0.264994776993617</v>
      </c>
      <c r="GJ61">
        <v>1</v>
      </c>
      <c r="GK61">
        <v>2.2686055</v>
      </c>
      <c r="GL61">
        <v>0.02117200750468263</v>
      </c>
      <c r="GM61">
        <v>0.002193386593831574</v>
      </c>
      <c r="GN61">
        <v>1</v>
      </c>
      <c r="GO61">
        <v>3</v>
      </c>
      <c r="GP61">
        <v>3</v>
      </c>
      <c r="GQ61" t="s">
        <v>459</v>
      </c>
      <c r="GR61">
        <v>3.13396</v>
      </c>
      <c r="GS61">
        <v>2.76026</v>
      </c>
      <c r="GT61">
        <v>0.09131590000000001</v>
      </c>
      <c r="GU61">
        <v>0.0911251</v>
      </c>
      <c r="GV61">
        <v>0.103596</v>
      </c>
      <c r="GW61">
        <v>0.0950984</v>
      </c>
      <c r="GX61">
        <v>28510.1</v>
      </c>
      <c r="GY61">
        <v>28522.4</v>
      </c>
      <c r="GZ61">
        <v>29223.7</v>
      </c>
      <c r="HA61">
        <v>29040.4</v>
      </c>
      <c r="HB61">
        <v>34634.4</v>
      </c>
      <c r="HC61">
        <v>34793.2</v>
      </c>
      <c r="HD61">
        <v>41124.8</v>
      </c>
      <c r="HE61">
        <v>41235</v>
      </c>
      <c r="HF61">
        <v>1.85575</v>
      </c>
      <c r="HG61">
        <v>1.78607</v>
      </c>
      <c r="HH61">
        <v>-0.0230782</v>
      </c>
      <c r="HI61">
        <v>0</v>
      </c>
      <c r="HJ61">
        <v>30.3753</v>
      </c>
      <c r="HK61">
        <v>999.9</v>
      </c>
      <c r="HL61">
        <v>52.9</v>
      </c>
      <c r="HM61">
        <v>29</v>
      </c>
      <c r="HN61">
        <v>23.4961</v>
      </c>
      <c r="HO61">
        <v>62.3948</v>
      </c>
      <c r="HP61">
        <v>28.4175</v>
      </c>
      <c r="HQ61">
        <v>1</v>
      </c>
      <c r="HR61">
        <v>0.855844</v>
      </c>
      <c r="HS61">
        <v>4.07369</v>
      </c>
      <c r="HT61">
        <v>20.2971</v>
      </c>
      <c r="HU61">
        <v>5.22118</v>
      </c>
      <c r="HV61">
        <v>12.0201</v>
      </c>
      <c r="HW61">
        <v>4.98795</v>
      </c>
      <c r="HX61">
        <v>3.28833</v>
      </c>
      <c r="HY61">
        <v>9999</v>
      </c>
      <c r="HZ61">
        <v>9999</v>
      </c>
      <c r="IA61">
        <v>9999</v>
      </c>
      <c r="IB61">
        <v>999.9</v>
      </c>
      <c r="IC61">
        <v>4.97277</v>
      </c>
      <c r="ID61">
        <v>1.8665</v>
      </c>
      <c r="IE61">
        <v>1.86584</v>
      </c>
      <c r="IF61">
        <v>1.86583</v>
      </c>
      <c r="IG61">
        <v>1.86768</v>
      </c>
      <c r="IH61">
        <v>1.87013</v>
      </c>
      <c r="II61">
        <v>1.86874</v>
      </c>
      <c r="IJ61">
        <v>1.87027</v>
      </c>
      <c r="IK61">
        <v>0</v>
      </c>
      <c r="IL61">
        <v>0</v>
      </c>
      <c r="IM61">
        <v>0</v>
      </c>
      <c r="IN61">
        <v>0</v>
      </c>
      <c r="IO61" t="s">
        <v>443</v>
      </c>
      <c r="IP61" t="s">
        <v>444</v>
      </c>
      <c r="IQ61" t="s">
        <v>445</v>
      </c>
      <c r="IR61" t="s">
        <v>445</v>
      </c>
      <c r="IS61" t="s">
        <v>445</v>
      </c>
      <c r="IT61" t="s">
        <v>445</v>
      </c>
      <c r="IU61">
        <v>0</v>
      </c>
      <c r="IV61">
        <v>100</v>
      </c>
      <c r="IW61">
        <v>100</v>
      </c>
      <c r="IX61">
        <v>-2.472</v>
      </c>
      <c r="IY61">
        <v>0.043</v>
      </c>
      <c r="IZ61">
        <v>-1.334877760090603</v>
      </c>
      <c r="JA61">
        <v>-0.002906724542475788</v>
      </c>
      <c r="JB61">
        <v>4.90054637287143E-07</v>
      </c>
      <c r="JC61">
        <v>-1.635893620003365E-10</v>
      </c>
      <c r="JD61">
        <v>-0.04754654718180065</v>
      </c>
      <c r="JE61">
        <v>-0.02200518351559486</v>
      </c>
      <c r="JF61">
        <v>0.001775765918544182</v>
      </c>
      <c r="JG61">
        <v>-2.889433456770252E-05</v>
      </c>
      <c r="JH61">
        <v>7</v>
      </c>
      <c r="JI61">
        <v>2371</v>
      </c>
      <c r="JJ61">
        <v>0</v>
      </c>
      <c r="JK61">
        <v>24</v>
      </c>
      <c r="JL61">
        <v>30172.2</v>
      </c>
      <c r="JM61">
        <v>29367020.8</v>
      </c>
      <c r="JN61">
        <v>0.823975</v>
      </c>
      <c r="JO61">
        <v>2.27417</v>
      </c>
      <c r="JP61">
        <v>1.39771</v>
      </c>
      <c r="JQ61">
        <v>2.34863</v>
      </c>
      <c r="JR61">
        <v>1.49536</v>
      </c>
      <c r="JS61">
        <v>2.61475</v>
      </c>
      <c r="JT61">
        <v>34.6921</v>
      </c>
      <c r="JU61">
        <v>24.0437</v>
      </c>
      <c r="JV61">
        <v>18</v>
      </c>
      <c r="JW61">
        <v>513.731</v>
      </c>
      <c r="JX61">
        <v>455.923</v>
      </c>
      <c r="JY61">
        <v>25.913</v>
      </c>
      <c r="JZ61">
        <v>37.8579</v>
      </c>
      <c r="KA61">
        <v>30.0003</v>
      </c>
      <c r="KB61">
        <v>37.5234</v>
      </c>
      <c r="KC61">
        <v>37.4151</v>
      </c>
      <c r="KD61">
        <v>16.5046</v>
      </c>
      <c r="KE61">
        <v>17.9095</v>
      </c>
      <c r="KF61">
        <v>100</v>
      </c>
      <c r="KG61">
        <v>25.9065</v>
      </c>
      <c r="KH61">
        <v>420</v>
      </c>
      <c r="KI61">
        <v>21.4194</v>
      </c>
      <c r="KJ61">
        <v>99.87990000000001</v>
      </c>
      <c r="KK61">
        <v>99.17919999999999</v>
      </c>
    </row>
    <row r="62" spans="1:297">
      <c r="A62">
        <v>46</v>
      </c>
      <c r="B62">
        <v>1762021323.6</v>
      </c>
      <c r="C62">
        <v>7331.5</v>
      </c>
      <c r="D62" t="s">
        <v>626</v>
      </c>
      <c r="E62" t="s">
        <v>627</v>
      </c>
      <c r="F62">
        <v>5</v>
      </c>
      <c r="G62" t="s">
        <v>607</v>
      </c>
      <c r="H62" t="s">
        <v>436</v>
      </c>
      <c r="I62">
        <v>1762021315.849999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429.1612885816876</v>
      </c>
      <c r="AK62">
        <v>423.8829818181819</v>
      </c>
      <c r="AL62">
        <v>0.0005971231613103582</v>
      </c>
      <c r="AM62">
        <v>65.96867288687153</v>
      </c>
      <c r="AN62">
        <f>(AP62 - AO62 + DY62*1E3/(8.314*(EA62+273.15)) * AR62/DX62 * AQ62) * DX62/(100*DL62) * 1000/(1000 - AP62)</f>
        <v>0</v>
      </c>
      <c r="AO62">
        <v>21.41289598847926</v>
      </c>
      <c r="AP62">
        <v>23.65723333333332</v>
      </c>
      <c r="AQ62">
        <v>1.578137385305749E-05</v>
      </c>
      <c r="AR62">
        <v>107.1783919238199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604</v>
      </c>
      <c r="AY62">
        <v>5209.27</v>
      </c>
      <c r="AZ62">
        <v>733.888</v>
      </c>
      <c r="BA62">
        <v>1802.462111001888</v>
      </c>
      <c r="BB62">
        <f>1-AZ62/BA62</f>
        <v>0</v>
      </c>
      <c r="BC62">
        <v>-1.139026780207461</v>
      </c>
      <c r="BD62" t="s">
        <v>628</v>
      </c>
      <c r="BE62">
        <v>5217.73</v>
      </c>
      <c r="BF62">
        <v>1343.068461538462</v>
      </c>
      <c r="BG62">
        <v>1603.05263768379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629</v>
      </c>
      <c r="BQ62">
        <v>813.0700000000001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BZ62">
        <v>2278</v>
      </c>
      <c r="CA62">
        <v>290.0000000000001</v>
      </c>
      <c r="CB62">
        <v>1567.08</v>
      </c>
      <c r="CC62">
        <v>215</v>
      </c>
      <c r="CD62">
        <v>5217.73</v>
      </c>
      <c r="CE62">
        <v>1565.88</v>
      </c>
      <c r="CF62">
        <v>1.2</v>
      </c>
      <c r="CG62">
        <v>300.0000000000001</v>
      </c>
      <c r="CH62">
        <v>23.8</v>
      </c>
      <c r="CI62">
        <v>1603.05263768379</v>
      </c>
      <c r="CJ62">
        <v>1.410161001769621</v>
      </c>
      <c r="CK62">
        <v>-19.39634636781937</v>
      </c>
      <c r="CL62">
        <v>0.6498797316768964</v>
      </c>
      <c r="CM62">
        <v>0.9695250372510341</v>
      </c>
      <c r="CN62">
        <v>-0.003799203337041161</v>
      </c>
      <c r="CO62">
        <v>289.9999999999999</v>
      </c>
      <c r="CP62">
        <v>1564.6</v>
      </c>
      <c r="CQ62">
        <v>615</v>
      </c>
      <c r="CR62">
        <v>5216.43</v>
      </c>
      <c r="CS62">
        <v>1565.87</v>
      </c>
      <c r="CT62">
        <v>-1.27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440</v>
      </c>
      <c r="DO62">
        <v>2</v>
      </c>
      <c r="DP62" t="b">
        <v>1</v>
      </c>
      <c r="DQ62">
        <v>1762021315.849999</v>
      </c>
      <c r="DR62">
        <v>413.9150666666667</v>
      </c>
      <c r="DS62">
        <v>419.9880333333333</v>
      </c>
      <c r="DT62">
        <v>23.65593666666667</v>
      </c>
      <c r="DU62">
        <v>21.41134333333333</v>
      </c>
      <c r="DV62">
        <v>416.3870333333333</v>
      </c>
      <c r="DW62">
        <v>23.61337666666667</v>
      </c>
      <c r="DX62">
        <v>499.9651666666667</v>
      </c>
      <c r="DY62">
        <v>90.54072333333333</v>
      </c>
      <c r="DZ62">
        <v>0.09993530333333332</v>
      </c>
      <c r="EA62">
        <v>30.21366666666666</v>
      </c>
      <c r="EB62">
        <v>29.98581</v>
      </c>
      <c r="EC62">
        <v>999.9000000000002</v>
      </c>
      <c r="ED62">
        <v>0</v>
      </c>
      <c r="EE62">
        <v>0</v>
      </c>
      <c r="EF62">
        <v>9999.369999999999</v>
      </c>
      <c r="EG62">
        <v>0</v>
      </c>
      <c r="EH62">
        <v>1056.075333333333</v>
      </c>
      <c r="EI62">
        <v>-6.073051333333334</v>
      </c>
      <c r="EJ62">
        <v>423.9437666666666</v>
      </c>
      <c r="EK62">
        <v>429.1773000000001</v>
      </c>
      <c r="EL62">
        <v>2.244590666666667</v>
      </c>
      <c r="EM62">
        <v>419.9880333333333</v>
      </c>
      <c r="EN62">
        <v>21.41134333333333</v>
      </c>
      <c r="EO62">
        <v>2.141825666666667</v>
      </c>
      <c r="EP62">
        <v>1.938597999999999</v>
      </c>
      <c r="EQ62">
        <v>18.53369333333334</v>
      </c>
      <c r="ER62">
        <v>16.95154666666667</v>
      </c>
      <c r="ES62">
        <v>599.9945999999999</v>
      </c>
      <c r="ET62">
        <v>0.9330176333333332</v>
      </c>
      <c r="EU62">
        <v>0.06698230333333334</v>
      </c>
      <c r="EV62">
        <v>0</v>
      </c>
      <c r="EW62">
        <v>1343.030666666666</v>
      </c>
      <c r="EX62">
        <v>5.000969999999999</v>
      </c>
      <c r="EY62">
        <v>8459.458666666667</v>
      </c>
      <c r="EZ62">
        <v>4906.460999999999</v>
      </c>
      <c r="FA62">
        <v>44.21849999999998</v>
      </c>
      <c r="FB62">
        <v>46.91013333333333</v>
      </c>
      <c r="FC62">
        <v>45.34769999999999</v>
      </c>
      <c r="FD62">
        <v>46.42666666666664</v>
      </c>
      <c r="FE62">
        <v>45.07249999999998</v>
      </c>
      <c r="FF62">
        <v>555.14</v>
      </c>
      <c r="FG62">
        <v>39.855</v>
      </c>
      <c r="FH62">
        <v>0</v>
      </c>
      <c r="FI62">
        <v>71.60000014305115</v>
      </c>
      <c r="FJ62">
        <v>0</v>
      </c>
      <c r="FK62">
        <v>1343.068461538462</v>
      </c>
      <c r="FL62">
        <v>0.4950427399669204</v>
      </c>
      <c r="FM62">
        <v>2.463931604738879</v>
      </c>
      <c r="FN62">
        <v>8459.568846153847</v>
      </c>
      <c r="FO62">
        <v>15</v>
      </c>
      <c r="FP62">
        <v>0</v>
      </c>
      <c r="FQ62" t="s">
        <v>441</v>
      </c>
      <c r="FR62">
        <v>1760210915.6</v>
      </c>
      <c r="FS62">
        <v>0</v>
      </c>
      <c r="FT62">
        <v>0</v>
      </c>
      <c r="FU62">
        <v>-0.215</v>
      </c>
      <c r="FV62">
        <v>0</v>
      </c>
      <c r="FW62">
        <v>-0.6919999999999999</v>
      </c>
      <c r="FX62">
        <v>0</v>
      </c>
      <c r="FY62">
        <v>400</v>
      </c>
      <c r="FZ62">
        <v>0</v>
      </c>
      <c r="GA62">
        <v>0.15</v>
      </c>
      <c r="GB62">
        <v>0</v>
      </c>
      <c r="GC62">
        <v>-6.10579</v>
      </c>
      <c r="GD62">
        <v>0.2997232055749127</v>
      </c>
      <c r="GE62">
        <v>0.07999798918204587</v>
      </c>
      <c r="GF62">
        <v>1</v>
      </c>
      <c r="GG62">
        <v>1343.011176470588</v>
      </c>
      <c r="GH62">
        <v>0.8097784587051632</v>
      </c>
      <c r="GI62">
        <v>0.2321354156760286</v>
      </c>
      <c r="GJ62">
        <v>1</v>
      </c>
      <c r="GK62">
        <v>2.24369243902439</v>
      </c>
      <c r="GL62">
        <v>0.01718048780487963</v>
      </c>
      <c r="GM62">
        <v>0.002088710397429678</v>
      </c>
      <c r="GN62">
        <v>1</v>
      </c>
      <c r="GO62">
        <v>3</v>
      </c>
      <c r="GP62">
        <v>3</v>
      </c>
      <c r="GQ62" t="s">
        <v>459</v>
      </c>
      <c r="GR62">
        <v>3.13382</v>
      </c>
      <c r="GS62">
        <v>2.76022</v>
      </c>
      <c r="GT62">
        <v>0.09136759999999999</v>
      </c>
      <c r="GU62">
        <v>0.09112190000000001</v>
      </c>
      <c r="GV62">
        <v>0.103489</v>
      </c>
      <c r="GW62">
        <v>0.0950985</v>
      </c>
      <c r="GX62">
        <v>28509.7</v>
      </c>
      <c r="GY62">
        <v>28523</v>
      </c>
      <c r="GZ62">
        <v>29224.8</v>
      </c>
      <c r="HA62">
        <v>29040.8</v>
      </c>
      <c r="HB62">
        <v>34639.9</v>
      </c>
      <c r="HC62">
        <v>34793.6</v>
      </c>
      <c r="HD62">
        <v>41126.5</v>
      </c>
      <c r="HE62">
        <v>41235.5</v>
      </c>
      <c r="HF62">
        <v>1.85543</v>
      </c>
      <c r="HG62">
        <v>1.78657</v>
      </c>
      <c r="HH62">
        <v>-0.0263676</v>
      </c>
      <c r="HI62">
        <v>0</v>
      </c>
      <c r="HJ62">
        <v>30.4238</v>
      </c>
      <c r="HK62">
        <v>999.9</v>
      </c>
      <c r="HL62">
        <v>52.9</v>
      </c>
      <c r="HM62">
        <v>29</v>
      </c>
      <c r="HN62">
        <v>23.4967</v>
      </c>
      <c r="HO62">
        <v>62.3548</v>
      </c>
      <c r="HP62">
        <v>28.5497</v>
      </c>
      <c r="HQ62">
        <v>1</v>
      </c>
      <c r="HR62">
        <v>0.85283</v>
      </c>
      <c r="HS62">
        <v>3.8208</v>
      </c>
      <c r="HT62">
        <v>20.3049</v>
      </c>
      <c r="HU62">
        <v>5.22208</v>
      </c>
      <c r="HV62">
        <v>12.0198</v>
      </c>
      <c r="HW62">
        <v>4.98815</v>
      </c>
      <c r="HX62">
        <v>3.28833</v>
      </c>
      <c r="HY62">
        <v>9999</v>
      </c>
      <c r="HZ62">
        <v>9999</v>
      </c>
      <c r="IA62">
        <v>9999</v>
      </c>
      <c r="IB62">
        <v>999.9</v>
      </c>
      <c r="IC62">
        <v>4.97277</v>
      </c>
      <c r="ID62">
        <v>1.86651</v>
      </c>
      <c r="IE62">
        <v>1.86584</v>
      </c>
      <c r="IF62">
        <v>1.86582</v>
      </c>
      <c r="IG62">
        <v>1.86768</v>
      </c>
      <c r="IH62">
        <v>1.87012</v>
      </c>
      <c r="II62">
        <v>1.86874</v>
      </c>
      <c r="IJ62">
        <v>1.87026</v>
      </c>
      <c r="IK62">
        <v>0</v>
      </c>
      <c r="IL62">
        <v>0</v>
      </c>
      <c r="IM62">
        <v>0</v>
      </c>
      <c r="IN62">
        <v>0</v>
      </c>
      <c r="IO62" t="s">
        <v>443</v>
      </c>
      <c r="IP62" t="s">
        <v>444</v>
      </c>
      <c r="IQ62" t="s">
        <v>445</v>
      </c>
      <c r="IR62" t="s">
        <v>445</v>
      </c>
      <c r="IS62" t="s">
        <v>445</v>
      </c>
      <c r="IT62" t="s">
        <v>445</v>
      </c>
      <c r="IU62">
        <v>0</v>
      </c>
      <c r="IV62">
        <v>100</v>
      </c>
      <c r="IW62">
        <v>100</v>
      </c>
      <c r="IX62">
        <v>-2.472</v>
      </c>
      <c r="IY62">
        <v>0.0425</v>
      </c>
      <c r="IZ62">
        <v>-1.334877760090603</v>
      </c>
      <c r="JA62">
        <v>-0.002906724542475788</v>
      </c>
      <c r="JB62">
        <v>4.90054637287143E-07</v>
      </c>
      <c r="JC62">
        <v>-1.635893620003365E-10</v>
      </c>
      <c r="JD62">
        <v>-0.04754654718180065</v>
      </c>
      <c r="JE62">
        <v>-0.02200518351559486</v>
      </c>
      <c r="JF62">
        <v>0.001775765918544182</v>
      </c>
      <c r="JG62">
        <v>-2.889433456770252E-05</v>
      </c>
      <c r="JH62">
        <v>7</v>
      </c>
      <c r="JI62">
        <v>2371</v>
      </c>
      <c r="JJ62">
        <v>0</v>
      </c>
      <c r="JK62">
        <v>24</v>
      </c>
      <c r="JL62">
        <v>30173.5</v>
      </c>
      <c r="JM62">
        <v>29367022.1</v>
      </c>
      <c r="JN62">
        <v>0.820312</v>
      </c>
      <c r="JO62">
        <v>2.27051</v>
      </c>
      <c r="JP62">
        <v>1.39648</v>
      </c>
      <c r="JQ62">
        <v>2.34863</v>
      </c>
      <c r="JR62">
        <v>1.49536</v>
      </c>
      <c r="JS62">
        <v>2.52441</v>
      </c>
      <c r="JT62">
        <v>34.6921</v>
      </c>
      <c r="JU62">
        <v>24.0612</v>
      </c>
      <c r="JV62">
        <v>18</v>
      </c>
      <c r="JW62">
        <v>513.5069999999999</v>
      </c>
      <c r="JX62">
        <v>456.276</v>
      </c>
      <c r="JY62">
        <v>26.2731</v>
      </c>
      <c r="JZ62">
        <v>37.843</v>
      </c>
      <c r="KA62">
        <v>30.0003</v>
      </c>
      <c r="KB62">
        <v>37.5234</v>
      </c>
      <c r="KC62">
        <v>37.4186</v>
      </c>
      <c r="KD62">
        <v>16.4425</v>
      </c>
      <c r="KE62">
        <v>17.6219</v>
      </c>
      <c r="KF62">
        <v>100</v>
      </c>
      <c r="KG62">
        <v>26.2676</v>
      </c>
      <c r="KH62">
        <v>420</v>
      </c>
      <c r="KI62">
        <v>21.5428</v>
      </c>
      <c r="KJ62">
        <v>99.8841</v>
      </c>
      <c r="KK62">
        <v>99.1806</v>
      </c>
    </row>
    <row r="63" spans="1:297">
      <c r="A63">
        <v>47</v>
      </c>
      <c r="B63">
        <v>1762021453.1</v>
      </c>
      <c r="C63">
        <v>7461</v>
      </c>
      <c r="D63" t="s">
        <v>630</v>
      </c>
      <c r="E63" t="s">
        <v>631</v>
      </c>
      <c r="F63">
        <v>5</v>
      </c>
      <c r="G63" t="s">
        <v>607</v>
      </c>
      <c r="H63" t="s">
        <v>436</v>
      </c>
      <c r="I63">
        <v>1762021445.349999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429.5672359643154</v>
      </c>
      <c r="AK63">
        <v>424.9913090909087</v>
      </c>
      <c r="AL63">
        <v>0.02360632110163161</v>
      </c>
      <c r="AM63">
        <v>65.96867288687153</v>
      </c>
      <c r="AN63">
        <f>(AP63 - AO63 + DY63*1E3/(8.314*(EA63+273.15)) * AR63/DX63 * AQ63) * DX63/(100*DL63) * 1000/(1000 - AP63)</f>
        <v>0</v>
      </c>
      <c r="AO63">
        <v>21.76617182524604</v>
      </c>
      <c r="AP63">
        <v>23.91250787878787</v>
      </c>
      <c r="AQ63">
        <v>3.097545450547788E-06</v>
      </c>
      <c r="AR63">
        <v>107.1783919238199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604</v>
      </c>
      <c r="AY63">
        <v>5209.27</v>
      </c>
      <c r="AZ63">
        <v>733.888</v>
      </c>
      <c r="BA63">
        <v>1802.462111001888</v>
      </c>
      <c r="BB63">
        <f>1-AZ63/BA63</f>
        <v>0</v>
      </c>
      <c r="BC63">
        <v>-1.139026780207461</v>
      </c>
      <c r="BD63" t="s">
        <v>632</v>
      </c>
      <c r="BE63">
        <v>5210.04</v>
      </c>
      <c r="BF63">
        <v>1162.8288</v>
      </c>
      <c r="BG63">
        <v>1633.83299062124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633</v>
      </c>
      <c r="BQ63">
        <v>809.73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BZ63">
        <v>2280</v>
      </c>
      <c r="CA63">
        <v>290.0000000000001</v>
      </c>
      <c r="CB63">
        <v>1595.22</v>
      </c>
      <c r="CC63">
        <v>275</v>
      </c>
      <c r="CD63">
        <v>5210.04</v>
      </c>
      <c r="CE63">
        <v>1595.16</v>
      </c>
      <c r="CF63">
        <v>0.06</v>
      </c>
      <c r="CG63">
        <v>300.0000000000001</v>
      </c>
      <c r="CH63">
        <v>23.8</v>
      </c>
      <c r="CI63">
        <v>1633.83299062124</v>
      </c>
      <c r="CJ63">
        <v>1.616668141594319</v>
      </c>
      <c r="CK63">
        <v>-20.14849001558156</v>
      </c>
      <c r="CL63">
        <v>0.7370017225943263</v>
      </c>
      <c r="CM63">
        <v>0.9638891973868369</v>
      </c>
      <c r="CN63">
        <v>-0.004049998220244717</v>
      </c>
      <c r="CO63">
        <v>289.9999999999999</v>
      </c>
      <c r="CP63">
        <v>1593.37</v>
      </c>
      <c r="CQ63">
        <v>745</v>
      </c>
      <c r="CR63">
        <v>5207.96</v>
      </c>
      <c r="CS63">
        <v>1595.15</v>
      </c>
      <c r="CT63">
        <v>-1.78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440</v>
      </c>
      <c r="DO63">
        <v>2</v>
      </c>
      <c r="DP63" t="b">
        <v>1</v>
      </c>
      <c r="DQ63">
        <v>1762021445.349999</v>
      </c>
      <c r="DR63">
        <v>414.7147666666667</v>
      </c>
      <c r="DS63">
        <v>420.1722</v>
      </c>
      <c r="DT63">
        <v>23.91151666666667</v>
      </c>
      <c r="DU63">
        <v>21.76514333333333</v>
      </c>
      <c r="DV63">
        <v>417.1889333333332</v>
      </c>
      <c r="DW63">
        <v>23.86558333333334</v>
      </c>
      <c r="DX63">
        <v>499.9847333333334</v>
      </c>
      <c r="DY63">
        <v>90.53654666666667</v>
      </c>
      <c r="DZ63">
        <v>0.09997425</v>
      </c>
      <c r="EA63">
        <v>30.29451</v>
      </c>
      <c r="EB63">
        <v>30.01548666666667</v>
      </c>
      <c r="EC63">
        <v>999.9000000000002</v>
      </c>
      <c r="ED63">
        <v>0</v>
      </c>
      <c r="EE63">
        <v>0</v>
      </c>
      <c r="EF63">
        <v>10002.92333333333</v>
      </c>
      <c r="EG63">
        <v>0</v>
      </c>
      <c r="EH63">
        <v>1056.065</v>
      </c>
      <c r="EI63">
        <v>-5.457433666666669</v>
      </c>
      <c r="EJ63">
        <v>424.8741666666666</v>
      </c>
      <c r="EK63">
        <v>429.5208666666668</v>
      </c>
      <c r="EL63">
        <v>2.146387333333334</v>
      </c>
      <c r="EM63">
        <v>420.1722</v>
      </c>
      <c r="EN63">
        <v>21.76514333333333</v>
      </c>
      <c r="EO63">
        <v>2.164867666666667</v>
      </c>
      <c r="EP63">
        <v>1.97054</v>
      </c>
      <c r="EQ63">
        <v>18.70467</v>
      </c>
      <c r="ER63">
        <v>17.20959333333333</v>
      </c>
      <c r="ES63">
        <v>299.9963333333333</v>
      </c>
      <c r="ET63">
        <v>0.9000350999999998</v>
      </c>
      <c r="EU63">
        <v>0.09996481000000003</v>
      </c>
      <c r="EV63">
        <v>0</v>
      </c>
      <c r="EW63">
        <v>1162.776666666666</v>
      </c>
      <c r="EX63">
        <v>5.000969999999999</v>
      </c>
      <c r="EY63">
        <v>3895.818666666667</v>
      </c>
      <c r="EZ63">
        <v>2405.993</v>
      </c>
      <c r="FA63">
        <v>43.40186666666667</v>
      </c>
      <c r="FB63">
        <v>46.625</v>
      </c>
      <c r="FC63">
        <v>44.84769999999999</v>
      </c>
      <c r="FD63">
        <v>46.18699999999998</v>
      </c>
      <c r="FE63">
        <v>44.50823333333333</v>
      </c>
      <c r="FF63">
        <v>265.506</v>
      </c>
      <c r="FG63">
        <v>29.49</v>
      </c>
      <c r="FH63">
        <v>0</v>
      </c>
      <c r="FI63">
        <v>127.4000000953674</v>
      </c>
      <c r="FJ63">
        <v>0</v>
      </c>
      <c r="FK63">
        <v>1162.8288</v>
      </c>
      <c r="FL63">
        <v>7.97769228000341</v>
      </c>
      <c r="FM63">
        <v>16.42615371982267</v>
      </c>
      <c r="FN63">
        <v>3895.866800000001</v>
      </c>
      <c r="FO63">
        <v>15</v>
      </c>
      <c r="FP63">
        <v>0</v>
      </c>
      <c r="FQ63" t="s">
        <v>441</v>
      </c>
      <c r="FR63">
        <v>1760210915.6</v>
      </c>
      <c r="FS63">
        <v>0</v>
      </c>
      <c r="FT63">
        <v>0</v>
      </c>
      <c r="FU63">
        <v>-0.215</v>
      </c>
      <c r="FV63">
        <v>0</v>
      </c>
      <c r="FW63">
        <v>-0.6919999999999999</v>
      </c>
      <c r="FX63">
        <v>0</v>
      </c>
      <c r="FY63">
        <v>400</v>
      </c>
      <c r="FZ63">
        <v>0</v>
      </c>
      <c r="GA63">
        <v>0.15</v>
      </c>
      <c r="GB63">
        <v>0</v>
      </c>
      <c r="GC63">
        <v>-5.432667073170732</v>
      </c>
      <c r="GD63">
        <v>-0.1866932404181112</v>
      </c>
      <c r="GE63">
        <v>0.06136556252984571</v>
      </c>
      <c r="GF63">
        <v>1</v>
      </c>
      <c r="GG63">
        <v>1162.444411764706</v>
      </c>
      <c r="GH63">
        <v>7.260045824858167</v>
      </c>
      <c r="GI63">
        <v>0.7497261899264184</v>
      </c>
      <c r="GJ63">
        <v>0</v>
      </c>
      <c r="GK63">
        <v>2.146961463414634</v>
      </c>
      <c r="GL63">
        <v>-0.009823275261318784</v>
      </c>
      <c r="GM63">
        <v>0.00147196162624892</v>
      </c>
      <c r="GN63">
        <v>1</v>
      </c>
      <c r="GO63">
        <v>2</v>
      </c>
      <c r="GP63">
        <v>3</v>
      </c>
      <c r="GQ63" t="s">
        <v>442</v>
      </c>
      <c r="GR63">
        <v>3.13396</v>
      </c>
      <c r="GS63">
        <v>2.76017</v>
      </c>
      <c r="GT63">
        <v>0.09153020000000001</v>
      </c>
      <c r="GU63">
        <v>0.09112960000000001</v>
      </c>
      <c r="GV63">
        <v>0.104261</v>
      </c>
      <c r="GW63">
        <v>0.0961752</v>
      </c>
      <c r="GX63">
        <v>28505.7</v>
      </c>
      <c r="GY63">
        <v>28523.9</v>
      </c>
      <c r="GZ63">
        <v>29225.7</v>
      </c>
      <c r="HA63">
        <v>29041.8</v>
      </c>
      <c r="HB63">
        <v>34610.8</v>
      </c>
      <c r="HC63">
        <v>34753.6</v>
      </c>
      <c r="HD63">
        <v>41127.3</v>
      </c>
      <c r="HE63">
        <v>41237</v>
      </c>
      <c r="HF63">
        <v>1.85583</v>
      </c>
      <c r="HG63">
        <v>1.78735</v>
      </c>
      <c r="HH63">
        <v>-0.0305399</v>
      </c>
      <c r="HI63">
        <v>0</v>
      </c>
      <c r="HJ63">
        <v>30.5222</v>
      </c>
      <c r="HK63">
        <v>999.9</v>
      </c>
      <c r="HL63">
        <v>52.9</v>
      </c>
      <c r="HM63">
        <v>29</v>
      </c>
      <c r="HN63">
        <v>23.4995</v>
      </c>
      <c r="HO63">
        <v>62.4648</v>
      </c>
      <c r="HP63">
        <v>28.4375</v>
      </c>
      <c r="HQ63">
        <v>1</v>
      </c>
      <c r="HR63">
        <v>0.851283</v>
      </c>
      <c r="HS63">
        <v>4.03332</v>
      </c>
      <c r="HT63">
        <v>20.3032</v>
      </c>
      <c r="HU63">
        <v>5.22523</v>
      </c>
      <c r="HV63">
        <v>12.0198</v>
      </c>
      <c r="HW63">
        <v>4.9888</v>
      </c>
      <c r="HX63">
        <v>3.289</v>
      </c>
      <c r="HY63">
        <v>9999</v>
      </c>
      <c r="HZ63">
        <v>9999</v>
      </c>
      <c r="IA63">
        <v>9999</v>
      </c>
      <c r="IB63">
        <v>999.9</v>
      </c>
      <c r="IC63">
        <v>4.97277</v>
      </c>
      <c r="ID63">
        <v>1.86649</v>
      </c>
      <c r="IE63">
        <v>1.86584</v>
      </c>
      <c r="IF63">
        <v>1.86583</v>
      </c>
      <c r="IG63">
        <v>1.86767</v>
      </c>
      <c r="IH63">
        <v>1.87012</v>
      </c>
      <c r="II63">
        <v>1.86874</v>
      </c>
      <c r="IJ63">
        <v>1.87027</v>
      </c>
      <c r="IK63">
        <v>0</v>
      </c>
      <c r="IL63">
        <v>0</v>
      </c>
      <c r="IM63">
        <v>0</v>
      </c>
      <c r="IN63">
        <v>0</v>
      </c>
      <c r="IO63" t="s">
        <v>443</v>
      </c>
      <c r="IP63" t="s">
        <v>444</v>
      </c>
      <c r="IQ63" t="s">
        <v>445</v>
      </c>
      <c r="IR63" t="s">
        <v>445</v>
      </c>
      <c r="IS63" t="s">
        <v>445</v>
      </c>
      <c r="IT63" t="s">
        <v>445</v>
      </c>
      <c r="IU63">
        <v>0</v>
      </c>
      <c r="IV63">
        <v>100</v>
      </c>
      <c r="IW63">
        <v>100</v>
      </c>
      <c r="IX63">
        <v>-2.475</v>
      </c>
      <c r="IY63">
        <v>0.046</v>
      </c>
      <c r="IZ63">
        <v>-1.334877760090603</v>
      </c>
      <c r="JA63">
        <v>-0.002906724542475788</v>
      </c>
      <c r="JB63">
        <v>4.90054637287143E-07</v>
      </c>
      <c r="JC63">
        <v>-1.635893620003365E-10</v>
      </c>
      <c r="JD63">
        <v>-0.04754654718180065</v>
      </c>
      <c r="JE63">
        <v>-0.02200518351559486</v>
      </c>
      <c r="JF63">
        <v>0.001775765918544182</v>
      </c>
      <c r="JG63">
        <v>-2.889433456770252E-05</v>
      </c>
      <c r="JH63">
        <v>7</v>
      </c>
      <c r="JI63">
        <v>2371</v>
      </c>
      <c r="JJ63">
        <v>0</v>
      </c>
      <c r="JK63">
        <v>24</v>
      </c>
      <c r="JL63">
        <v>30175.6</v>
      </c>
      <c r="JM63">
        <v>29367024.2</v>
      </c>
      <c r="JN63">
        <v>0.81543</v>
      </c>
      <c r="JO63">
        <v>2.26318</v>
      </c>
      <c r="JP63">
        <v>1.39648</v>
      </c>
      <c r="JQ63">
        <v>2.35107</v>
      </c>
      <c r="JR63">
        <v>1.49536</v>
      </c>
      <c r="JS63">
        <v>2.69897</v>
      </c>
      <c r="JT63">
        <v>34.6692</v>
      </c>
      <c r="JU63">
        <v>24.0612</v>
      </c>
      <c r="JV63">
        <v>18</v>
      </c>
      <c r="JW63">
        <v>513.705</v>
      </c>
      <c r="JX63">
        <v>456.717</v>
      </c>
      <c r="JY63">
        <v>26.2908</v>
      </c>
      <c r="JZ63">
        <v>37.8075</v>
      </c>
      <c r="KA63">
        <v>30</v>
      </c>
      <c r="KB63">
        <v>37.5127</v>
      </c>
      <c r="KC63">
        <v>37.4081</v>
      </c>
      <c r="KD63">
        <v>16.3326</v>
      </c>
      <c r="KE63">
        <v>16.1952</v>
      </c>
      <c r="KF63">
        <v>100</v>
      </c>
      <c r="KG63">
        <v>26.277</v>
      </c>
      <c r="KH63">
        <v>420</v>
      </c>
      <c r="KI63">
        <v>21.7643</v>
      </c>
      <c r="KJ63">
        <v>99.88639999999999</v>
      </c>
      <c r="KK63">
        <v>99.184</v>
      </c>
    </row>
    <row r="64" spans="1:297">
      <c r="A64">
        <v>48</v>
      </c>
      <c r="B64">
        <v>1762021582.6</v>
      </c>
      <c r="C64">
        <v>7590.5</v>
      </c>
      <c r="D64" t="s">
        <v>634</v>
      </c>
      <c r="E64" t="s">
        <v>635</v>
      </c>
      <c r="F64">
        <v>5</v>
      </c>
      <c r="G64" t="s">
        <v>607</v>
      </c>
      <c r="H64" t="s">
        <v>436</v>
      </c>
      <c r="I64">
        <v>1762021574.849999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430.9545914473362</v>
      </c>
      <c r="AK64">
        <v>427.6725515151514</v>
      </c>
      <c r="AL64">
        <v>0.007601436481784951</v>
      </c>
      <c r="AM64">
        <v>65.96867288687153</v>
      </c>
      <c r="AN64">
        <f>(AP64 - AO64 + DY64*1E3/(8.314*(EA64+273.15)) * AR64/DX64 * AQ64) * DX64/(100*DL64) * 1000/(1000 - AP64)</f>
        <v>0</v>
      </c>
      <c r="AO64">
        <v>21.68691679450948</v>
      </c>
      <c r="AP64">
        <v>23.82400121212121</v>
      </c>
      <c r="AQ64">
        <v>-0.0001452808276902913</v>
      </c>
      <c r="AR64">
        <v>107.1783919238199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604</v>
      </c>
      <c r="AY64">
        <v>5209.27</v>
      </c>
      <c r="AZ64">
        <v>733.888</v>
      </c>
      <c r="BA64">
        <v>1802.462111001888</v>
      </c>
      <c r="BB64">
        <f>1-AZ64/BA64</f>
        <v>0</v>
      </c>
      <c r="BC64">
        <v>-1.139026780207461</v>
      </c>
      <c r="BD64" t="s">
        <v>636</v>
      </c>
      <c r="BE64">
        <v>5197.57</v>
      </c>
      <c r="BF64">
        <v>950.4658000000002</v>
      </c>
      <c r="BG64">
        <v>1678.639538452551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637</v>
      </c>
      <c r="BQ64">
        <v>775.87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BZ64">
        <v>2282</v>
      </c>
      <c r="CA64">
        <v>290.0000000000001</v>
      </c>
      <c r="CB64">
        <v>1638.8</v>
      </c>
      <c r="CC64">
        <v>285</v>
      </c>
      <c r="CD64">
        <v>5197.57</v>
      </c>
      <c r="CE64">
        <v>1639.38</v>
      </c>
      <c r="CF64">
        <v>-0.58</v>
      </c>
      <c r="CG64">
        <v>300.0000000000001</v>
      </c>
      <c r="CH64">
        <v>23.9</v>
      </c>
      <c r="CI64">
        <v>1678.639538452551</v>
      </c>
      <c r="CJ64">
        <v>1.49224323537583</v>
      </c>
      <c r="CK64">
        <v>-20.4057193904592</v>
      </c>
      <c r="CL64">
        <v>0.6753916579847935</v>
      </c>
      <c r="CM64">
        <v>0.9702392125430233</v>
      </c>
      <c r="CN64">
        <v>-0.004167722135706342</v>
      </c>
      <c r="CO64">
        <v>289.9999999999999</v>
      </c>
      <c r="CP64">
        <v>1637.28</v>
      </c>
      <c r="CQ64">
        <v>615</v>
      </c>
      <c r="CR64">
        <v>5197.42</v>
      </c>
      <c r="CS64">
        <v>1639.38</v>
      </c>
      <c r="CT64">
        <v>-2.1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440</v>
      </c>
      <c r="DO64">
        <v>2</v>
      </c>
      <c r="DP64" t="b">
        <v>1</v>
      </c>
      <c r="DQ64">
        <v>1762021574.849999</v>
      </c>
      <c r="DR64">
        <v>416.4079</v>
      </c>
      <c r="DS64">
        <v>421.3049333333335</v>
      </c>
      <c r="DT64">
        <v>23.83725333333334</v>
      </c>
      <c r="DU64">
        <v>21.68744</v>
      </c>
      <c r="DV64">
        <v>418.8863666666667</v>
      </c>
      <c r="DW64">
        <v>23.79228666666667</v>
      </c>
      <c r="DX64">
        <v>500.0330333333333</v>
      </c>
      <c r="DY64">
        <v>90.52474333333335</v>
      </c>
      <c r="DZ64">
        <v>0.1000365733333333</v>
      </c>
      <c r="EA64">
        <v>30.24057333333334</v>
      </c>
      <c r="EB64">
        <v>29.99456666666667</v>
      </c>
      <c r="EC64">
        <v>999.9000000000002</v>
      </c>
      <c r="ED64">
        <v>0</v>
      </c>
      <c r="EE64">
        <v>0</v>
      </c>
      <c r="EF64">
        <v>9998.285000000002</v>
      </c>
      <c r="EG64">
        <v>0</v>
      </c>
      <c r="EH64">
        <v>1056.09</v>
      </c>
      <c r="EI64">
        <v>-4.897080366666667</v>
      </c>
      <c r="EJ64">
        <v>426.5762666666666</v>
      </c>
      <c r="EK64">
        <v>430.6445333333334</v>
      </c>
      <c r="EL64">
        <v>2.149815</v>
      </c>
      <c r="EM64">
        <v>421.3049333333335</v>
      </c>
      <c r="EN64">
        <v>21.68744</v>
      </c>
      <c r="EO64">
        <v>2.157860333333333</v>
      </c>
      <c r="EP64">
        <v>1.963249333333333</v>
      </c>
      <c r="EQ64">
        <v>18.65284666666667</v>
      </c>
      <c r="ER64">
        <v>17.15101</v>
      </c>
      <c r="ES64">
        <v>150.0026333333333</v>
      </c>
      <c r="ET64">
        <v>0.9000016666666665</v>
      </c>
      <c r="EU64">
        <v>0.09999830999999999</v>
      </c>
      <c r="EV64">
        <v>0</v>
      </c>
      <c r="EW64">
        <v>950.4161</v>
      </c>
      <c r="EX64">
        <v>5.000969999999999</v>
      </c>
      <c r="EY64">
        <v>1859.424666666667</v>
      </c>
      <c r="EZ64">
        <v>1182.625</v>
      </c>
      <c r="FA64">
        <v>42.71429999999998</v>
      </c>
      <c r="FB64">
        <v>46.25</v>
      </c>
      <c r="FC64">
        <v>44.31623333333332</v>
      </c>
      <c r="FD64">
        <v>45.875</v>
      </c>
      <c r="FE64">
        <v>43.95169999999998</v>
      </c>
      <c r="FF64">
        <v>130.5023333333333</v>
      </c>
      <c r="FG64">
        <v>14.501</v>
      </c>
      <c r="FH64">
        <v>0</v>
      </c>
      <c r="FI64">
        <v>127.4000000953674</v>
      </c>
      <c r="FJ64">
        <v>0</v>
      </c>
      <c r="FK64">
        <v>950.4658000000002</v>
      </c>
      <c r="FL64">
        <v>3.847538452149913</v>
      </c>
      <c r="FM64">
        <v>6.002307660260246</v>
      </c>
      <c r="FN64">
        <v>1859.3592</v>
      </c>
      <c r="FO64">
        <v>15</v>
      </c>
      <c r="FP64">
        <v>0</v>
      </c>
      <c r="FQ64" t="s">
        <v>441</v>
      </c>
      <c r="FR64">
        <v>1760210915.6</v>
      </c>
      <c r="FS64">
        <v>0</v>
      </c>
      <c r="FT64">
        <v>0</v>
      </c>
      <c r="FU64">
        <v>-0.215</v>
      </c>
      <c r="FV64">
        <v>0</v>
      </c>
      <c r="FW64">
        <v>-0.6919999999999999</v>
      </c>
      <c r="FX64">
        <v>0</v>
      </c>
      <c r="FY64">
        <v>400</v>
      </c>
      <c r="FZ64">
        <v>0</v>
      </c>
      <c r="GA64">
        <v>0.15</v>
      </c>
      <c r="GB64">
        <v>0</v>
      </c>
      <c r="GC64">
        <v>-4.721946525</v>
      </c>
      <c r="GD64">
        <v>-0.4278986904315114</v>
      </c>
      <c r="GE64">
        <v>1.999211901959107</v>
      </c>
      <c r="GF64">
        <v>1</v>
      </c>
      <c r="GG64">
        <v>950.2911764705882</v>
      </c>
      <c r="GH64">
        <v>3.106829642510803</v>
      </c>
      <c r="GI64">
        <v>0.3659797061705988</v>
      </c>
      <c r="GJ64">
        <v>0</v>
      </c>
      <c r="GK64">
        <v>2.15520675</v>
      </c>
      <c r="GL64">
        <v>-0.1291318198874319</v>
      </c>
      <c r="GM64">
        <v>0.01313688060147841</v>
      </c>
      <c r="GN64">
        <v>0</v>
      </c>
      <c r="GO64">
        <v>1</v>
      </c>
      <c r="GP64">
        <v>3</v>
      </c>
      <c r="GQ64" t="s">
        <v>454</v>
      </c>
      <c r="GR64">
        <v>3.134</v>
      </c>
      <c r="GS64">
        <v>2.76025</v>
      </c>
      <c r="GT64">
        <v>0.0919321</v>
      </c>
      <c r="GU64">
        <v>0.0907231</v>
      </c>
      <c r="GV64">
        <v>0.103987</v>
      </c>
      <c r="GW64">
        <v>0.0959219</v>
      </c>
      <c r="GX64">
        <v>28493.4</v>
      </c>
      <c r="GY64">
        <v>28538.9</v>
      </c>
      <c r="GZ64">
        <v>29225.8</v>
      </c>
      <c r="HA64">
        <v>29044</v>
      </c>
      <c r="HB64">
        <v>34621.9</v>
      </c>
      <c r="HC64">
        <v>34766.4</v>
      </c>
      <c r="HD64">
        <v>41128</v>
      </c>
      <c r="HE64">
        <v>41240.6</v>
      </c>
      <c r="HF64">
        <v>1.85565</v>
      </c>
      <c r="HG64">
        <v>1.78752</v>
      </c>
      <c r="HH64">
        <v>-0.0339299</v>
      </c>
      <c r="HI64">
        <v>0</v>
      </c>
      <c r="HJ64">
        <v>30.5603</v>
      </c>
      <c r="HK64">
        <v>999.9</v>
      </c>
      <c r="HL64">
        <v>53</v>
      </c>
      <c r="HM64">
        <v>29</v>
      </c>
      <c r="HN64">
        <v>23.5459</v>
      </c>
      <c r="HO64">
        <v>62.3449</v>
      </c>
      <c r="HP64">
        <v>28.5216</v>
      </c>
      <c r="HQ64">
        <v>1</v>
      </c>
      <c r="HR64">
        <v>0.845902</v>
      </c>
      <c r="HS64">
        <v>3.67594</v>
      </c>
      <c r="HT64">
        <v>20.3121</v>
      </c>
      <c r="HU64">
        <v>5.22313</v>
      </c>
      <c r="HV64">
        <v>12.0197</v>
      </c>
      <c r="HW64">
        <v>4.9893</v>
      </c>
      <c r="HX64">
        <v>3.289</v>
      </c>
      <c r="HY64">
        <v>9999</v>
      </c>
      <c r="HZ64">
        <v>9999</v>
      </c>
      <c r="IA64">
        <v>9999</v>
      </c>
      <c r="IB64">
        <v>999.9</v>
      </c>
      <c r="IC64">
        <v>4.9728</v>
      </c>
      <c r="ID64">
        <v>1.86649</v>
      </c>
      <c r="IE64">
        <v>1.86584</v>
      </c>
      <c r="IF64">
        <v>1.86582</v>
      </c>
      <c r="IG64">
        <v>1.86768</v>
      </c>
      <c r="IH64">
        <v>1.87012</v>
      </c>
      <c r="II64">
        <v>1.86874</v>
      </c>
      <c r="IJ64">
        <v>1.87026</v>
      </c>
      <c r="IK64">
        <v>0</v>
      </c>
      <c r="IL64">
        <v>0</v>
      </c>
      <c r="IM64">
        <v>0</v>
      </c>
      <c r="IN64">
        <v>0</v>
      </c>
      <c r="IO64" t="s">
        <v>443</v>
      </c>
      <c r="IP64" t="s">
        <v>444</v>
      </c>
      <c r="IQ64" t="s">
        <v>445</v>
      </c>
      <c r="IR64" t="s">
        <v>445</v>
      </c>
      <c r="IS64" t="s">
        <v>445</v>
      </c>
      <c r="IT64" t="s">
        <v>445</v>
      </c>
      <c r="IU64">
        <v>0</v>
      </c>
      <c r="IV64">
        <v>100</v>
      </c>
      <c r="IW64">
        <v>100</v>
      </c>
      <c r="IX64">
        <v>-2.481</v>
      </c>
      <c r="IY64">
        <v>0.0448</v>
      </c>
      <c r="IZ64">
        <v>-1.334877760090603</v>
      </c>
      <c r="JA64">
        <v>-0.002906724542475788</v>
      </c>
      <c r="JB64">
        <v>4.90054637287143E-07</v>
      </c>
      <c r="JC64">
        <v>-1.635893620003365E-10</v>
      </c>
      <c r="JD64">
        <v>-0.04754654718180065</v>
      </c>
      <c r="JE64">
        <v>-0.02200518351559486</v>
      </c>
      <c r="JF64">
        <v>0.001775765918544182</v>
      </c>
      <c r="JG64">
        <v>-2.889433456770252E-05</v>
      </c>
      <c r="JH64">
        <v>7</v>
      </c>
      <c r="JI64">
        <v>2371</v>
      </c>
      <c r="JJ64">
        <v>0</v>
      </c>
      <c r="JK64">
        <v>24</v>
      </c>
      <c r="JL64">
        <v>30177.8</v>
      </c>
      <c r="JM64">
        <v>29367026.4</v>
      </c>
      <c r="JN64">
        <v>0.802002</v>
      </c>
      <c r="JO64">
        <v>2.26807</v>
      </c>
      <c r="JP64">
        <v>1.39648</v>
      </c>
      <c r="JQ64">
        <v>2.34863</v>
      </c>
      <c r="JR64">
        <v>1.49536</v>
      </c>
      <c r="JS64">
        <v>2.57324</v>
      </c>
      <c r="JT64">
        <v>34.6692</v>
      </c>
      <c r="JU64">
        <v>24.0612</v>
      </c>
      <c r="JV64">
        <v>18</v>
      </c>
      <c r="JW64">
        <v>513.429</v>
      </c>
      <c r="JX64">
        <v>456.715</v>
      </c>
      <c r="JY64">
        <v>26.6267</v>
      </c>
      <c r="JZ64">
        <v>37.7751</v>
      </c>
      <c r="KA64">
        <v>30</v>
      </c>
      <c r="KB64">
        <v>37.4915</v>
      </c>
      <c r="KC64">
        <v>37.3906</v>
      </c>
      <c r="KD64">
        <v>16.0815</v>
      </c>
      <c r="KE64">
        <v>16.7776</v>
      </c>
      <c r="KF64">
        <v>100</v>
      </c>
      <c r="KG64">
        <v>26.6244</v>
      </c>
      <c r="KH64">
        <v>420</v>
      </c>
      <c r="KI64">
        <v>21.6659</v>
      </c>
      <c r="KJ64">
        <v>99.88760000000001</v>
      </c>
      <c r="KK64">
        <v>99.1922</v>
      </c>
    </row>
    <row r="65" spans="1:297">
      <c r="A65">
        <v>49</v>
      </c>
      <c r="B65">
        <v>1762021712.1</v>
      </c>
      <c r="C65">
        <v>7720</v>
      </c>
      <c r="D65" t="s">
        <v>638</v>
      </c>
      <c r="E65" t="s">
        <v>639</v>
      </c>
      <c r="F65">
        <v>5</v>
      </c>
      <c r="G65" t="s">
        <v>607</v>
      </c>
      <c r="H65" t="s">
        <v>436</v>
      </c>
      <c r="I65">
        <v>1762021704.349999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429.4254277236634</v>
      </c>
      <c r="AK65">
        <v>428.2498787878785</v>
      </c>
      <c r="AL65">
        <v>0.03468026781630348</v>
      </c>
      <c r="AM65">
        <v>65.96867288687153</v>
      </c>
      <c r="AN65">
        <f>(AP65 - AO65 + DY65*1E3/(8.314*(EA65+273.15)) * AR65/DX65 * AQ65) * DX65/(100*DL65) * 1000/(1000 - AP65)</f>
        <v>0</v>
      </c>
      <c r="AO65">
        <v>21.63251033745535</v>
      </c>
      <c r="AP65">
        <v>23.71836060606061</v>
      </c>
      <c r="AQ65">
        <v>-0.0004121501809068875</v>
      </c>
      <c r="AR65">
        <v>107.1783919238199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604</v>
      </c>
      <c r="AY65">
        <v>5209.27</v>
      </c>
      <c r="AZ65">
        <v>733.888</v>
      </c>
      <c r="BA65">
        <v>1802.462111001888</v>
      </c>
      <c r="BB65">
        <f>1-AZ65/BA65</f>
        <v>0</v>
      </c>
      <c r="BC65">
        <v>-1.139026780207461</v>
      </c>
      <c r="BD65" t="s">
        <v>640</v>
      </c>
      <c r="BE65">
        <v>5189.72</v>
      </c>
      <c r="BF65">
        <v>823.165</v>
      </c>
      <c r="BG65">
        <v>1759.354031260997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641</v>
      </c>
      <c r="BQ65">
        <v>758.8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BZ65">
        <v>2284</v>
      </c>
      <c r="CA65">
        <v>290.0000000000001</v>
      </c>
      <c r="CB65">
        <v>1717.13</v>
      </c>
      <c r="CC65">
        <v>285</v>
      </c>
      <c r="CD65">
        <v>5189.72</v>
      </c>
      <c r="CE65">
        <v>1717.55</v>
      </c>
      <c r="CF65">
        <v>-0.42</v>
      </c>
      <c r="CG65">
        <v>300.0000000000001</v>
      </c>
      <c r="CH65">
        <v>23.9</v>
      </c>
      <c r="CI65">
        <v>1759.354031260997</v>
      </c>
      <c r="CJ65">
        <v>1.380566921879119</v>
      </c>
      <c r="CK65">
        <v>-21.69301246311004</v>
      </c>
      <c r="CL65">
        <v>0.6218649369035618</v>
      </c>
      <c r="CM65">
        <v>0.9775078640192049</v>
      </c>
      <c r="CN65">
        <v>-0.004246831813125698</v>
      </c>
      <c r="CO65">
        <v>289.9999999999999</v>
      </c>
      <c r="CP65">
        <v>1715.49</v>
      </c>
      <c r="CQ65">
        <v>845</v>
      </c>
      <c r="CR65">
        <v>5187.23</v>
      </c>
      <c r="CS65">
        <v>1717.53</v>
      </c>
      <c r="CT65">
        <v>-2.04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440</v>
      </c>
      <c r="DO65">
        <v>2</v>
      </c>
      <c r="DP65" t="b">
        <v>1</v>
      </c>
      <c r="DQ65">
        <v>1762021704.349999</v>
      </c>
      <c r="DR65">
        <v>417.9992333333334</v>
      </c>
      <c r="DS65">
        <v>419.9697</v>
      </c>
      <c r="DT65">
        <v>23.73975333333333</v>
      </c>
      <c r="DU65">
        <v>21.63674666666667</v>
      </c>
      <c r="DV65">
        <v>420.4817</v>
      </c>
      <c r="DW65">
        <v>23.69609000000001</v>
      </c>
      <c r="DX65">
        <v>500.0121333333333</v>
      </c>
      <c r="DY65">
        <v>90.53027999999998</v>
      </c>
      <c r="DZ65">
        <v>0.1000123566666666</v>
      </c>
      <c r="EA65">
        <v>30.22818666666666</v>
      </c>
      <c r="EB65">
        <v>29.99455</v>
      </c>
      <c r="EC65">
        <v>999.9000000000002</v>
      </c>
      <c r="ED65">
        <v>0</v>
      </c>
      <c r="EE65">
        <v>0</v>
      </c>
      <c r="EF65">
        <v>9998.389333333334</v>
      </c>
      <c r="EG65">
        <v>0</v>
      </c>
      <c r="EH65">
        <v>1056.079</v>
      </c>
      <c r="EI65">
        <v>-1.970583333333333</v>
      </c>
      <c r="EJ65">
        <v>428.1637</v>
      </c>
      <c r="EK65">
        <v>429.2574666666667</v>
      </c>
      <c r="EL65">
        <v>2.102997333333334</v>
      </c>
      <c r="EM65">
        <v>419.9697</v>
      </c>
      <c r="EN65">
        <v>21.63674666666667</v>
      </c>
      <c r="EO65">
        <v>2.149166</v>
      </c>
      <c r="EP65">
        <v>1.958782</v>
      </c>
      <c r="EQ65">
        <v>18.58833333333333</v>
      </c>
      <c r="ER65">
        <v>17.11503</v>
      </c>
      <c r="ES65">
        <v>49.99681333333333</v>
      </c>
      <c r="ET65">
        <v>0.9001924666666669</v>
      </c>
      <c r="EU65">
        <v>0.09980747</v>
      </c>
      <c r="EV65">
        <v>0</v>
      </c>
      <c r="EW65">
        <v>823.1372333333333</v>
      </c>
      <c r="EX65">
        <v>5.000969999999999</v>
      </c>
      <c r="EY65">
        <v>845.2935666666668</v>
      </c>
      <c r="EZ65">
        <v>367.0071333333333</v>
      </c>
      <c r="FA65">
        <v>42.11869999999999</v>
      </c>
      <c r="FB65">
        <v>45.86029999999998</v>
      </c>
      <c r="FC65">
        <v>43.82249999999998</v>
      </c>
      <c r="FD65">
        <v>45.51033333333333</v>
      </c>
      <c r="FE65">
        <v>43.47269999999999</v>
      </c>
      <c r="FF65">
        <v>40.50533333333333</v>
      </c>
      <c r="FG65">
        <v>4.487666666666668</v>
      </c>
      <c r="FH65">
        <v>0</v>
      </c>
      <c r="FI65">
        <v>127.4000000953674</v>
      </c>
      <c r="FJ65">
        <v>0</v>
      </c>
      <c r="FK65">
        <v>823.165</v>
      </c>
      <c r="FL65">
        <v>4.227615397009878</v>
      </c>
      <c r="FM65">
        <v>2.835692323401026</v>
      </c>
      <c r="FN65">
        <v>845.28716</v>
      </c>
      <c r="FO65">
        <v>15</v>
      </c>
      <c r="FP65">
        <v>0</v>
      </c>
      <c r="FQ65" t="s">
        <v>441</v>
      </c>
      <c r="FR65">
        <v>1760210915.6</v>
      </c>
      <c r="FS65">
        <v>0</v>
      </c>
      <c r="FT65">
        <v>0</v>
      </c>
      <c r="FU65">
        <v>-0.215</v>
      </c>
      <c r="FV65">
        <v>0</v>
      </c>
      <c r="FW65">
        <v>-0.6919999999999999</v>
      </c>
      <c r="FX65">
        <v>0</v>
      </c>
      <c r="FY65">
        <v>400</v>
      </c>
      <c r="FZ65">
        <v>0</v>
      </c>
      <c r="GA65">
        <v>0.15</v>
      </c>
      <c r="GB65">
        <v>0</v>
      </c>
      <c r="GC65">
        <v>-1.9710435</v>
      </c>
      <c r="GD65">
        <v>-0.4150408255159442</v>
      </c>
      <c r="GE65">
        <v>0.1046321906382066</v>
      </c>
      <c r="GF65">
        <v>1</v>
      </c>
      <c r="GG65">
        <v>822.8718235294118</v>
      </c>
      <c r="GH65">
        <v>4.49842628609993</v>
      </c>
      <c r="GI65">
        <v>0.4807707947592402</v>
      </c>
      <c r="GJ65">
        <v>0</v>
      </c>
      <c r="GK65">
        <v>2.09683125</v>
      </c>
      <c r="GL65">
        <v>0.04117272045028251</v>
      </c>
      <c r="GM65">
        <v>0.01506081209422323</v>
      </c>
      <c r="GN65">
        <v>1</v>
      </c>
      <c r="GO65">
        <v>2</v>
      </c>
      <c r="GP65">
        <v>3</v>
      </c>
      <c r="GQ65" t="s">
        <v>442</v>
      </c>
      <c r="GR65">
        <v>3.13403</v>
      </c>
      <c r="GS65">
        <v>2.76031</v>
      </c>
      <c r="GT65">
        <v>0.0920797</v>
      </c>
      <c r="GU65">
        <v>0.0911259</v>
      </c>
      <c r="GV65">
        <v>0.103672</v>
      </c>
      <c r="GW65">
        <v>0.0957572</v>
      </c>
      <c r="GX65">
        <v>28490</v>
      </c>
      <c r="GY65">
        <v>28527.2</v>
      </c>
      <c r="GZ65">
        <v>29226.9</v>
      </c>
      <c r="HA65">
        <v>29044.8</v>
      </c>
      <c r="HB65">
        <v>34634.6</v>
      </c>
      <c r="HC65">
        <v>34773.7</v>
      </c>
      <c r="HD65">
        <v>41128.8</v>
      </c>
      <c r="HE65">
        <v>41241.8</v>
      </c>
      <c r="HF65">
        <v>1.8564</v>
      </c>
      <c r="HG65">
        <v>1.78813</v>
      </c>
      <c r="HH65">
        <v>-0.0361763</v>
      </c>
      <c r="HI65">
        <v>0</v>
      </c>
      <c r="HJ65">
        <v>30.5927</v>
      </c>
      <c r="HK65">
        <v>999.9</v>
      </c>
      <c r="HL65">
        <v>53</v>
      </c>
      <c r="HM65">
        <v>29</v>
      </c>
      <c r="HN65">
        <v>23.5447</v>
      </c>
      <c r="HO65">
        <v>62.3649</v>
      </c>
      <c r="HP65">
        <v>28.5176</v>
      </c>
      <c r="HQ65">
        <v>1</v>
      </c>
      <c r="HR65">
        <v>0.843481</v>
      </c>
      <c r="HS65">
        <v>3.76912</v>
      </c>
      <c r="HT65">
        <v>20.3108</v>
      </c>
      <c r="HU65">
        <v>5.22493</v>
      </c>
      <c r="HV65">
        <v>12.0189</v>
      </c>
      <c r="HW65">
        <v>4.9895</v>
      </c>
      <c r="HX65">
        <v>3.289</v>
      </c>
      <c r="HY65">
        <v>9999</v>
      </c>
      <c r="HZ65">
        <v>9999</v>
      </c>
      <c r="IA65">
        <v>9999</v>
      </c>
      <c r="IB65">
        <v>999.9</v>
      </c>
      <c r="IC65">
        <v>4.97281</v>
      </c>
      <c r="ID65">
        <v>1.86647</v>
      </c>
      <c r="IE65">
        <v>1.86584</v>
      </c>
      <c r="IF65">
        <v>1.8658</v>
      </c>
      <c r="IG65">
        <v>1.86767</v>
      </c>
      <c r="IH65">
        <v>1.87012</v>
      </c>
      <c r="II65">
        <v>1.86874</v>
      </c>
      <c r="IJ65">
        <v>1.87025</v>
      </c>
      <c r="IK65">
        <v>0</v>
      </c>
      <c r="IL65">
        <v>0</v>
      </c>
      <c r="IM65">
        <v>0</v>
      </c>
      <c r="IN65">
        <v>0</v>
      </c>
      <c r="IO65" t="s">
        <v>443</v>
      </c>
      <c r="IP65" t="s">
        <v>444</v>
      </c>
      <c r="IQ65" t="s">
        <v>445</v>
      </c>
      <c r="IR65" t="s">
        <v>445</v>
      </c>
      <c r="IS65" t="s">
        <v>445</v>
      </c>
      <c r="IT65" t="s">
        <v>445</v>
      </c>
      <c r="IU65">
        <v>0</v>
      </c>
      <c r="IV65">
        <v>100</v>
      </c>
      <c r="IW65">
        <v>100</v>
      </c>
      <c r="IX65">
        <v>-2.483</v>
      </c>
      <c r="IY65">
        <v>0.0434</v>
      </c>
      <c r="IZ65">
        <v>-1.334877760090603</v>
      </c>
      <c r="JA65">
        <v>-0.002906724542475788</v>
      </c>
      <c r="JB65">
        <v>4.90054637287143E-07</v>
      </c>
      <c r="JC65">
        <v>-1.635893620003365E-10</v>
      </c>
      <c r="JD65">
        <v>-0.04754654718180065</v>
      </c>
      <c r="JE65">
        <v>-0.02200518351559486</v>
      </c>
      <c r="JF65">
        <v>0.001775765918544182</v>
      </c>
      <c r="JG65">
        <v>-2.889433456770252E-05</v>
      </c>
      <c r="JH65">
        <v>7</v>
      </c>
      <c r="JI65">
        <v>2371</v>
      </c>
      <c r="JJ65">
        <v>0</v>
      </c>
      <c r="JK65">
        <v>24</v>
      </c>
      <c r="JL65">
        <v>30179.9</v>
      </c>
      <c r="JM65">
        <v>29367028.5</v>
      </c>
      <c r="JN65">
        <v>0.805664</v>
      </c>
      <c r="JO65">
        <v>2.25952</v>
      </c>
      <c r="JP65">
        <v>1.39648</v>
      </c>
      <c r="JQ65">
        <v>2.34863</v>
      </c>
      <c r="JR65">
        <v>1.49536</v>
      </c>
      <c r="JS65">
        <v>2.70508</v>
      </c>
      <c r="JT65">
        <v>34.6692</v>
      </c>
      <c r="JU65">
        <v>24.07</v>
      </c>
      <c r="JV65">
        <v>18</v>
      </c>
      <c r="JW65">
        <v>513.7910000000001</v>
      </c>
      <c r="JX65">
        <v>456.973</v>
      </c>
      <c r="JY65">
        <v>26.6744</v>
      </c>
      <c r="JZ65">
        <v>37.7464</v>
      </c>
      <c r="KA65">
        <v>30.0001</v>
      </c>
      <c r="KB65">
        <v>37.4703</v>
      </c>
      <c r="KC65">
        <v>37.3697</v>
      </c>
      <c r="KD65">
        <v>16.1365</v>
      </c>
      <c r="KE65">
        <v>17.0491</v>
      </c>
      <c r="KF65">
        <v>100</v>
      </c>
      <c r="KG65">
        <v>26.6284</v>
      </c>
      <c r="KH65">
        <v>420</v>
      </c>
      <c r="KI65">
        <v>21.7266</v>
      </c>
      <c r="KJ65">
        <v>99.8903</v>
      </c>
      <c r="KK65">
        <v>99.1951</v>
      </c>
    </row>
    <row r="66" spans="1:297">
      <c r="A66">
        <v>50</v>
      </c>
      <c r="B66">
        <v>1762021842</v>
      </c>
      <c r="C66">
        <v>7849.900000095367</v>
      </c>
      <c r="D66" t="s">
        <v>642</v>
      </c>
      <c r="E66" t="s">
        <v>643</v>
      </c>
      <c r="F66">
        <v>5</v>
      </c>
      <c r="G66" t="s">
        <v>607</v>
      </c>
      <c r="H66" t="s">
        <v>436</v>
      </c>
      <c r="I66">
        <v>1762021834.25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429.4837303689343</v>
      </c>
      <c r="AK66">
        <v>430.7398363636364</v>
      </c>
      <c r="AL66">
        <v>6.036983979273991E-07</v>
      </c>
      <c r="AM66">
        <v>65.96867288687153</v>
      </c>
      <c r="AN66">
        <f>(AP66 - AO66 + DY66*1E3/(8.314*(EA66+273.15)) * AR66/DX66 * AQ66) * DX66/(100*DL66) * 1000/(1000 - AP66)</f>
        <v>0</v>
      </c>
      <c r="AO66">
        <v>21.79588109612949</v>
      </c>
      <c r="AP66">
        <v>23.77046484848485</v>
      </c>
      <c r="AQ66">
        <v>-5.061777801572557E-06</v>
      </c>
      <c r="AR66">
        <v>107.1783919238199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644</v>
      </c>
      <c r="AY66">
        <v>5188.77</v>
      </c>
      <c r="AZ66">
        <v>762.5599999999999</v>
      </c>
      <c r="BA66">
        <v>1818.275806731441</v>
      </c>
      <c r="BB66">
        <f>1-AZ66/BA66</f>
        <v>0</v>
      </c>
      <c r="BC66">
        <v>-1.02394983396764</v>
      </c>
      <c r="BD66" t="s">
        <v>484</v>
      </c>
      <c r="BE66" t="s">
        <v>484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484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BZ66">
        <v>2286</v>
      </c>
      <c r="CA66">
        <v>290.0000000000001</v>
      </c>
      <c r="CB66">
        <v>1777.47</v>
      </c>
      <c r="CC66">
        <v>245</v>
      </c>
      <c r="CD66">
        <v>5188.77</v>
      </c>
      <c r="CE66">
        <v>1776.72</v>
      </c>
      <c r="CF66">
        <v>0.75</v>
      </c>
      <c r="CG66">
        <v>300.0000000000001</v>
      </c>
      <c r="CH66">
        <v>23.9</v>
      </c>
      <c r="CI66">
        <v>1818.275806731441</v>
      </c>
      <c r="CJ66">
        <v>1.640731624247059</v>
      </c>
      <c r="CK66">
        <v>-21.56400558375995</v>
      </c>
      <c r="CL66">
        <v>0.7377306721050105</v>
      </c>
      <c r="CM66">
        <v>0.9682684970589933</v>
      </c>
      <c r="CN66">
        <v>-0.004284582647385991</v>
      </c>
      <c r="CO66">
        <v>289.9999999999999</v>
      </c>
      <c r="CP66">
        <v>1775.78</v>
      </c>
      <c r="CQ66">
        <v>735</v>
      </c>
      <c r="CR66">
        <v>5186.47</v>
      </c>
      <c r="CS66">
        <v>1776.7</v>
      </c>
      <c r="CT66">
        <v>-0.92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440</v>
      </c>
      <c r="DO66">
        <v>2</v>
      </c>
      <c r="DP66" t="b">
        <v>1</v>
      </c>
      <c r="DQ66">
        <v>1762021834.25</v>
      </c>
      <c r="DR66">
        <v>420.3124333333333</v>
      </c>
      <c r="DS66">
        <v>420.0875333333333</v>
      </c>
      <c r="DT66">
        <v>23.76965333333333</v>
      </c>
      <c r="DU66">
        <v>21.79632333333333</v>
      </c>
      <c r="DV66">
        <v>422.801</v>
      </c>
      <c r="DW66">
        <v>23.72559666666667</v>
      </c>
      <c r="DX66">
        <v>500.0038666666667</v>
      </c>
      <c r="DY66">
        <v>90.51375666666665</v>
      </c>
      <c r="DZ66">
        <v>0.1000089266666667</v>
      </c>
      <c r="EA66">
        <v>30.19558333333333</v>
      </c>
      <c r="EB66">
        <v>29.99079333333334</v>
      </c>
      <c r="EC66">
        <v>999.9000000000002</v>
      </c>
      <c r="ED66">
        <v>0</v>
      </c>
      <c r="EE66">
        <v>0</v>
      </c>
      <c r="EF66">
        <v>9998.076666666666</v>
      </c>
      <c r="EG66">
        <v>0</v>
      </c>
      <c r="EH66">
        <v>1056.179666666666</v>
      </c>
      <c r="EI66">
        <v>0.22479144</v>
      </c>
      <c r="EJ66">
        <v>430.5463</v>
      </c>
      <c r="EK66">
        <v>429.4479666666667</v>
      </c>
      <c r="EL66">
        <v>1.973331333333333</v>
      </c>
      <c r="EM66">
        <v>420.0875333333333</v>
      </c>
      <c r="EN66">
        <v>21.79632333333333</v>
      </c>
      <c r="EO66">
        <v>2.151481</v>
      </c>
      <c r="EP66">
        <v>1.972867</v>
      </c>
      <c r="EQ66">
        <v>18.60552666666667</v>
      </c>
      <c r="ER66">
        <v>17.22824666666667</v>
      </c>
      <c r="ES66">
        <v>0.005000969999999999</v>
      </c>
      <c r="ET66">
        <v>0</v>
      </c>
      <c r="EU66">
        <v>0</v>
      </c>
      <c r="EV66">
        <v>0</v>
      </c>
      <c r="EW66">
        <v>762.49</v>
      </c>
      <c r="EX66">
        <v>0.005000969999999999</v>
      </c>
      <c r="EY66">
        <v>452.3666666666666</v>
      </c>
      <c r="EZ66">
        <v>-6.27</v>
      </c>
      <c r="FA66">
        <v>41.58509999999998</v>
      </c>
      <c r="FB66">
        <v>45.46429999999998</v>
      </c>
      <c r="FC66">
        <v>43.36449999999999</v>
      </c>
      <c r="FD66">
        <v>45.05786666666665</v>
      </c>
      <c r="FE66">
        <v>42.86863333333333</v>
      </c>
      <c r="FF66">
        <v>0</v>
      </c>
      <c r="FG66">
        <v>0</v>
      </c>
      <c r="FH66">
        <v>0</v>
      </c>
      <c r="FI66">
        <v>127.9000000953674</v>
      </c>
      <c r="FJ66">
        <v>0</v>
      </c>
      <c r="FK66">
        <v>762.5599999999999</v>
      </c>
      <c r="FL66">
        <v>-25.68461510559451</v>
      </c>
      <c r="FM66">
        <v>-14.52307713727946</v>
      </c>
      <c r="FN66">
        <v>453.576</v>
      </c>
      <c r="FO66">
        <v>15</v>
      </c>
      <c r="FP66">
        <v>0</v>
      </c>
      <c r="FQ66" t="s">
        <v>441</v>
      </c>
      <c r="FR66">
        <v>1760210915.6</v>
      </c>
      <c r="FS66">
        <v>0</v>
      </c>
      <c r="FT66">
        <v>0</v>
      </c>
      <c r="FU66">
        <v>-0.215</v>
      </c>
      <c r="FV66">
        <v>0</v>
      </c>
      <c r="FW66">
        <v>-0.6919999999999999</v>
      </c>
      <c r="FX66">
        <v>0</v>
      </c>
      <c r="FY66">
        <v>400</v>
      </c>
      <c r="FZ66">
        <v>0</v>
      </c>
      <c r="GA66">
        <v>0.15</v>
      </c>
      <c r="GB66">
        <v>0</v>
      </c>
      <c r="GC66">
        <v>0.23372648</v>
      </c>
      <c r="GD66">
        <v>0.1285337741088182</v>
      </c>
      <c r="GE66">
        <v>0.3039221682776819</v>
      </c>
      <c r="GF66">
        <v>1</v>
      </c>
      <c r="GG66">
        <v>763.035294117647</v>
      </c>
      <c r="GH66">
        <v>-13.20397239380298</v>
      </c>
      <c r="GI66">
        <v>7.021684160007944</v>
      </c>
      <c r="GJ66">
        <v>0</v>
      </c>
      <c r="GK66">
        <v>1.973823</v>
      </c>
      <c r="GL66">
        <v>-0.008015684803008027</v>
      </c>
      <c r="GM66">
        <v>0.001795569825988401</v>
      </c>
      <c r="GN66">
        <v>1</v>
      </c>
      <c r="GO66">
        <v>2</v>
      </c>
      <c r="GP66">
        <v>3</v>
      </c>
      <c r="GQ66" t="s">
        <v>442</v>
      </c>
      <c r="GR66">
        <v>3.13409</v>
      </c>
      <c r="GS66">
        <v>2.76024</v>
      </c>
      <c r="GT66">
        <v>0.0924702</v>
      </c>
      <c r="GU66">
        <v>0.09105630000000001</v>
      </c>
      <c r="GV66">
        <v>0.103823</v>
      </c>
      <c r="GW66">
        <v>0.0962583</v>
      </c>
      <c r="GX66">
        <v>28479.2</v>
      </c>
      <c r="GY66">
        <v>28530.4</v>
      </c>
      <c r="GZ66">
        <v>29228.2</v>
      </c>
      <c r="HA66">
        <v>29045.8</v>
      </c>
      <c r="HB66">
        <v>34630.6</v>
      </c>
      <c r="HC66">
        <v>34755.8</v>
      </c>
      <c r="HD66">
        <v>41131</v>
      </c>
      <c r="HE66">
        <v>41243.4</v>
      </c>
      <c r="HF66">
        <v>1.85665</v>
      </c>
      <c r="HG66">
        <v>1.7883</v>
      </c>
      <c r="HH66">
        <v>-0.0372007</v>
      </c>
      <c r="HI66">
        <v>0</v>
      </c>
      <c r="HJ66">
        <v>30.5953</v>
      </c>
      <c r="HK66">
        <v>999.9</v>
      </c>
      <c r="HL66">
        <v>53</v>
      </c>
      <c r="HM66">
        <v>29</v>
      </c>
      <c r="HN66">
        <v>23.5508</v>
      </c>
      <c r="HO66">
        <v>62.3549</v>
      </c>
      <c r="HP66">
        <v>28.4375</v>
      </c>
      <c r="HQ66">
        <v>1</v>
      </c>
      <c r="HR66">
        <v>0.841425</v>
      </c>
      <c r="HS66">
        <v>3.69465</v>
      </c>
      <c r="HT66">
        <v>20.3137</v>
      </c>
      <c r="HU66">
        <v>5.22313</v>
      </c>
      <c r="HV66">
        <v>12.0201</v>
      </c>
      <c r="HW66">
        <v>4.9882</v>
      </c>
      <c r="HX66">
        <v>3.289</v>
      </c>
      <c r="HY66">
        <v>9999</v>
      </c>
      <c r="HZ66">
        <v>9999</v>
      </c>
      <c r="IA66">
        <v>9999</v>
      </c>
      <c r="IB66">
        <v>999.9</v>
      </c>
      <c r="IC66">
        <v>4.97279</v>
      </c>
      <c r="ID66">
        <v>1.86647</v>
      </c>
      <c r="IE66">
        <v>1.86584</v>
      </c>
      <c r="IF66">
        <v>1.86579</v>
      </c>
      <c r="IG66">
        <v>1.86767</v>
      </c>
      <c r="IH66">
        <v>1.87012</v>
      </c>
      <c r="II66">
        <v>1.86874</v>
      </c>
      <c r="IJ66">
        <v>1.87027</v>
      </c>
      <c r="IK66">
        <v>0</v>
      </c>
      <c r="IL66">
        <v>0</v>
      </c>
      <c r="IM66">
        <v>0</v>
      </c>
      <c r="IN66">
        <v>0</v>
      </c>
      <c r="IO66" t="s">
        <v>443</v>
      </c>
      <c r="IP66" t="s">
        <v>444</v>
      </c>
      <c r="IQ66" t="s">
        <v>445</v>
      </c>
      <c r="IR66" t="s">
        <v>445</v>
      </c>
      <c r="IS66" t="s">
        <v>445</v>
      </c>
      <c r="IT66" t="s">
        <v>445</v>
      </c>
      <c r="IU66">
        <v>0</v>
      </c>
      <c r="IV66">
        <v>100</v>
      </c>
      <c r="IW66">
        <v>100</v>
      </c>
      <c r="IX66">
        <v>-2.489</v>
      </c>
      <c r="IY66">
        <v>0.044</v>
      </c>
      <c r="IZ66">
        <v>-1.334877760090603</v>
      </c>
      <c r="JA66">
        <v>-0.002906724542475788</v>
      </c>
      <c r="JB66">
        <v>4.90054637287143E-07</v>
      </c>
      <c r="JC66">
        <v>-1.635893620003365E-10</v>
      </c>
      <c r="JD66">
        <v>-0.04754654718180065</v>
      </c>
      <c r="JE66">
        <v>-0.02200518351559486</v>
      </c>
      <c r="JF66">
        <v>0.001775765918544182</v>
      </c>
      <c r="JG66">
        <v>-2.889433456770252E-05</v>
      </c>
      <c r="JH66">
        <v>7</v>
      </c>
      <c r="JI66">
        <v>2371</v>
      </c>
      <c r="JJ66">
        <v>0</v>
      </c>
      <c r="JK66">
        <v>24</v>
      </c>
      <c r="JL66">
        <v>30182.1</v>
      </c>
      <c r="JM66">
        <v>29367030.7</v>
      </c>
      <c r="JN66">
        <v>0.804443</v>
      </c>
      <c r="JO66">
        <v>2.27417</v>
      </c>
      <c r="JP66">
        <v>1.39648</v>
      </c>
      <c r="JQ66">
        <v>2.35107</v>
      </c>
      <c r="JR66">
        <v>1.49536</v>
      </c>
      <c r="JS66">
        <v>2.52441</v>
      </c>
      <c r="JT66">
        <v>34.6692</v>
      </c>
      <c r="JU66">
        <v>24.0612</v>
      </c>
      <c r="JV66">
        <v>18</v>
      </c>
      <c r="JW66">
        <v>513.783</v>
      </c>
      <c r="JX66">
        <v>456.942</v>
      </c>
      <c r="JY66">
        <v>26.6058</v>
      </c>
      <c r="JZ66">
        <v>37.7177</v>
      </c>
      <c r="KA66">
        <v>29.9999</v>
      </c>
      <c r="KB66">
        <v>37.4456</v>
      </c>
      <c r="KC66">
        <v>37.3478</v>
      </c>
      <c r="KD66">
        <v>16.1216</v>
      </c>
      <c r="KE66">
        <v>16.2275</v>
      </c>
      <c r="KF66">
        <v>100</v>
      </c>
      <c r="KG66">
        <v>26.6094</v>
      </c>
      <c r="KH66">
        <v>420</v>
      </c>
      <c r="KI66">
        <v>21.8264</v>
      </c>
      <c r="KJ66">
        <v>99.89530000000001</v>
      </c>
      <c r="KK66">
        <v>99.1987</v>
      </c>
    </row>
    <row r="67" spans="1:297">
      <c r="A67">
        <v>51</v>
      </c>
      <c r="B67">
        <v>1762022356</v>
      </c>
      <c r="C67">
        <v>8363.900000095367</v>
      </c>
      <c r="D67" t="s">
        <v>645</v>
      </c>
      <c r="E67" t="s">
        <v>646</v>
      </c>
      <c r="F67">
        <v>5</v>
      </c>
      <c r="G67" t="s">
        <v>647</v>
      </c>
      <c r="H67" t="s">
        <v>436</v>
      </c>
      <c r="I67">
        <v>1762022348.25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429.8718151987241</v>
      </c>
      <c r="AK67">
        <v>422.3707636363638</v>
      </c>
      <c r="AL67">
        <v>0.07639763383418725</v>
      </c>
      <c r="AM67">
        <v>65.96867288687153</v>
      </c>
      <c r="AN67">
        <f>(AP67 - AO67 + DY67*1E3/(8.314*(EA67+273.15)) * AR67/DX67 * AQ67) * DX67/(100*DL67) * 1000/(1000 - AP67)</f>
        <v>0</v>
      </c>
      <c r="AO67">
        <v>22.88837480830383</v>
      </c>
      <c r="AP67">
        <v>26.88586909090908</v>
      </c>
      <c r="AQ67">
        <v>6.727597253719378E-05</v>
      </c>
      <c r="AR67">
        <v>107.1783919238199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644</v>
      </c>
      <c r="AY67">
        <v>5188.77</v>
      </c>
      <c r="AZ67">
        <v>762.5599999999999</v>
      </c>
      <c r="BA67">
        <v>1818.275806731441</v>
      </c>
      <c r="BB67">
        <f>1-AZ67/BA67</f>
        <v>0</v>
      </c>
      <c r="BC67">
        <v>-1.02394983396764</v>
      </c>
      <c r="BD67" t="s">
        <v>648</v>
      </c>
      <c r="BE67">
        <v>5207.29</v>
      </c>
      <c r="BF67">
        <v>1355.7048</v>
      </c>
      <c r="BG67">
        <v>1481.239735470068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649</v>
      </c>
      <c r="BQ67">
        <v>720.53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BZ67">
        <v>2287</v>
      </c>
      <c r="CA67">
        <v>290.0000000000001</v>
      </c>
      <c r="CB67">
        <v>1428.12</v>
      </c>
      <c r="CC67">
        <v>125</v>
      </c>
      <c r="CD67">
        <v>5207.29</v>
      </c>
      <c r="CE67">
        <v>1426.61</v>
      </c>
      <c r="CF67">
        <v>1.51</v>
      </c>
      <c r="CG67">
        <v>300.0000000000001</v>
      </c>
      <c r="CH67">
        <v>23.4</v>
      </c>
      <c r="CI67">
        <v>1481.239735470068</v>
      </c>
      <c r="CJ67">
        <v>2.224433532254337</v>
      </c>
      <c r="CK67">
        <v>-28.44494798002825</v>
      </c>
      <c r="CL67">
        <v>1.067021768128357</v>
      </c>
      <c r="CM67">
        <v>0.9620936766564507</v>
      </c>
      <c r="CN67">
        <v>-0.002596937263626255</v>
      </c>
      <c r="CO67">
        <v>289.9999999999999</v>
      </c>
      <c r="CP67">
        <v>1425.12</v>
      </c>
      <c r="CQ67">
        <v>725</v>
      </c>
      <c r="CR67">
        <v>5202.95</v>
      </c>
      <c r="CS67">
        <v>1426.57</v>
      </c>
      <c r="CT67">
        <v>-1.45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440</v>
      </c>
      <c r="DO67">
        <v>2</v>
      </c>
      <c r="DP67" t="b">
        <v>1</v>
      </c>
      <c r="DQ67">
        <v>1762022348.25</v>
      </c>
      <c r="DR67">
        <v>410.9519333333334</v>
      </c>
      <c r="DS67">
        <v>419.2884333333334</v>
      </c>
      <c r="DT67">
        <v>26.87839</v>
      </c>
      <c r="DU67">
        <v>22.88767666666667</v>
      </c>
      <c r="DV67">
        <v>413.4163333333333</v>
      </c>
      <c r="DW67">
        <v>26.83678333333334</v>
      </c>
      <c r="DX67">
        <v>499.9927333333334</v>
      </c>
      <c r="DY67">
        <v>90.49697333333333</v>
      </c>
      <c r="DZ67">
        <v>0.09996624333333333</v>
      </c>
      <c r="EA67">
        <v>36.57305</v>
      </c>
      <c r="EB67">
        <v>36.14866333333334</v>
      </c>
      <c r="EC67">
        <v>999.9000000000002</v>
      </c>
      <c r="ED67">
        <v>0</v>
      </c>
      <c r="EE67">
        <v>0</v>
      </c>
      <c r="EF67">
        <v>9999.998333333333</v>
      </c>
      <c r="EG67">
        <v>0</v>
      </c>
      <c r="EH67">
        <v>999.2371666666667</v>
      </c>
      <c r="EI67">
        <v>-8.336557333333335</v>
      </c>
      <c r="EJ67">
        <v>422.3026666666666</v>
      </c>
      <c r="EK67">
        <v>429.1098</v>
      </c>
      <c r="EL67">
        <v>3.990729</v>
      </c>
      <c r="EM67">
        <v>419.2884333333334</v>
      </c>
      <c r="EN67">
        <v>22.88767666666667</v>
      </c>
      <c r="EO67">
        <v>2.432414666666667</v>
      </c>
      <c r="EP67">
        <v>2.071265</v>
      </c>
      <c r="EQ67">
        <v>20.5812</v>
      </c>
      <c r="ER67">
        <v>17.99989666666666</v>
      </c>
      <c r="ES67">
        <v>1999.963</v>
      </c>
      <c r="ET67">
        <v>0.9800031999999997</v>
      </c>
      <c r="EU67">
        <v>0.01999650333333334</v>
      </c>
      <c r="EV67">
        <v>0</v>
      </c>
      <c r="EW67">
        <v>1355.762</v>
      </c>
      <c r="EX67">
        <v>5.000969999999999</v>
      </c>
      <c r="EY67">
        <v>27966.97000000001</v>
      </c>
      <c r="EZ67">
        <v>16707.28666666667</v>
      </c>
      <c r="FA67">
        <v>47.51209999999998</v>
      </c>
      <c r="FB67">
        <v>48.37056666666665</v>
      </c>
      <c r="FC67">
        <v>47.29983333333333</v>
      </c>
      <c r="FD67">
        <v>48.09763333333332</v>
      </c>
      <c r="FE67">
        <v>47.99969999999998</v>
      </c>
      <c r="FF67">
        <v>1955.07</v>
      </c>
      <c r="FG67">
        <v>39.89000000000001</v>
      </c>
      <c r="FH67">
        <v>0</v>
      </c>
      <c r="FI67">
        <v>513.5</v>
      </c>
      <c r="FJ67">
        <v>0</v>
      </c>
      <c r="FK67">
        <v>1355.7048</v>
      </c>
      <c r="FL67">
        <v>-5.270769241834675</v>
      </c>
      <c r="FM67">
        <v>-61.79999993100124</v>
      </c>
      <c r="FN67">
        <v>27966.396</v>
      </c>
      <c r="FO67">
        <v>15</v>
      </c>
      <c r="FP67">
        <v>0</v>
      </c>
      <c r="FQ67" t="s">
        <v>441</v>
      </c>
      <c r="FR67">
        <v>1760210915.6</v>
      </c>
      <c r="FS67">
        <v>0</v>
      </c>
      <c r="FT67">
        <v>0</v>
      </c>
      <c r="FU67">
        <v>-0.215</v>
      </c>
      <c r="FV67">
        <v>0</v>
      </c>
      <c r="FW67">
        <v>-0.6919999999999999</v>
      </c>
      <c r="FX67">
        <v>0</v>
      </c>
      <c r="FY67">
        <v>400</v>
      </c>
      <c r="FZ67">
        <v>0</v>
      </c>
      <c r="GA67">
        <v>0.15</v>
      </c>
      <c r="GB67">
        <v>0</v>
      </c>
      <c r="GC67">
        <v>-7.69539625</v>
      </c>
      <c r="GD67">
        <v>-10.77489106941837</v>
      </c>
      <c r="GE67">
        <v>1.339911950287569</v>
      </c>
      <c r="GF67">
        <v>0</v>
      </c>
      <c r="GG67">
        <v>1356.13</v>
      </c>
      <c r="GH67">
        <v>-6.075477465306541</v>
      </c>
      <c r="GI67">
        <v>0.657495247131111</v>
      </c>
      <c r="GJ67">
        <v>0</v>
      </c>
      <c r="GK67">
        <v>3.9870825</v>
      </c>
      <c r="GL67">
        <v>0.058248180112561</v>
      </c>
      <c r="GM67">
        <v>0.005751436233672463</v>
      </c>
      <c r="GN67">
        <v>1</v>
      </c>
      <c r="GO67">
        <v>1</v>
      </c>
      <c r="GP67">
        <v>3</v>
      </c>
      <c r="GQ67" t="s">
        <v>454</v>
      </c>
      <c r="GR67">
        <v>3.13391</v>
      </c>
      <c r="GS67">
        <v>2.76028</v>
      </c>
      <c r="GT67">
        <v>0.09067840000000001</v>
      </c>
      <c r="GU67">
        <v>0.0908409</v>
      </c>
      <c r="GV67">
        <v>0.112913</v>
      </c>
      <c r="GW67">
        <v>0.0993754</v>
      </c>
      <c r="GX67">
        <v>28451</v>
      </c>
      <c r="GY67">
        <v>28457.3</v>
      </c>
      <c r="GZ67">
        <v>29150</v>
      </c>
      <c r="HA67">
        <v>28970.2</v>
      </c>
      <c r="HB67">
        <v>34192.8</v>
      </c>
      <c r="HC67">
        <v>34546.3</v>
      </c>
      <c r="HD67">
        <v>41020.3</v>
      </c>
      <c r="HE67">
        <v>41134.7</v>
      </c>
      <c r="HF67">
        <v>1.84652</v>
      </c>
      <c r="HG67">
        <v>1.77255</v>
      </c>
      <c r="HH67">
        <v>0.0221655</v>
      </c>
      <c r="HI67">
        <v>0</v>
      </c>
      <c r="HJ67">
        <v>35.7665</v>
      </c>
      <c r="HK67">
        <v>999.9</v>
      </c>
      <c r="HL67">
        <v>53</v>
      </c>
      <c r="HM67">
        <v>29.1</v>
      </c>
      <c r="HN67">
        <v>23.691</v>
      </c>
      <c r="HO67">
        <v>62.4351</v>
      </c>
      <c r="HP67">
        <v>28.4415</v>
      </c>
      <c r="HQ67">
        <v>1</v>
      </c>
      <c r="HR67">
        <v>0.971651</v>
      </c>
      <c r="HS67">
        <v>4.04406</v>
      </c>
      <c r="HT67">
        <v>20.2839</v>
      </c>
      <c r="HU67">
        <v>5.21879</v>
      </c>
      <c r="HV67">
        <v>12.02</v>
      </c>
      <c r="HW67">
        <v>4.9874</v>
      </c>
      <c r="HX67">
        <v>3.28825</v>
      </c>
      <c r="HY67">
        <v>9999</v>
      </c>
      <c r="HZ67">
        <v>9999</v>
      </c>
      <c r="IA67">
        <v>9999</v>
      </c>
      <c r="IB67">
        <v>999.9</v>
      </c>
      <c r="IC67">
        <v>4.9728</v>
      </c>
      <c r="ID67">
        <v>1.8665</v>
      </c>
      <c r="IE67">
        <v>1.86584</v>
      </c>
      <c r="IF67">
        <v>1.86583</v>
      </c>
      <c r="IG67">
        <v>1.86768</v>
      </c>
      <c r="IH67">
        <v>1.87013</v>
      </c>
      <c r="II67">
        <v>1.86875</v>
      </c>
      <c r="IJ67">
        <v>1.87026</v>
      </c>
      <c r="IK67">
        <v>0</v>
      </c>
      <c r="IL67">
        <v>0</v>
      </c>
      <c r="IM67">
        <v>0</v>
      </c>
      <c r="IN67">
        <v>0</v>
      </c>
      <c r="IO67" t="s">
        <v>443</v>
      </c>
      <c r="IP67" t="s">
        <v>444</v>
      </c>
      <c r="IQ67" t="s">
        <v>445</v>
      </c>
      <c r="IR67" t="s">
        <v>445</v>
      </c>
      <c r="IS67" t="s">
        <v>445</v>
      </c>
      <c r="IT67" t="s">
        <v>445</v>
      </c>
      <c r="IU67">
        <v>0</v>
      </c>
      <c r="IV67">
        <v>100</v>
      </c>
      <c r="IW67">
        <v>100</v>
      </c>
      <c r="IX67">
        <v>-2.465</v>
      </c>
      <c r="IY67">
        <v>0.0417</v>
      </c>
      <c r="IZ67">
        <v>-1.334877760090603</v>
      </c>
      <c r="JA67">
        <v>-0.002906724542475788</v>
      </c>
      <c r="JB67">
        <v>4.90054637287143E-07</v>
      </c>
      <c r="JC67">
        <v>-1.635893620003365E-10</v>
      </c>
      <c r="JD67">
        <v>0.04162617382575957</v>
      </c>
      <c r="JE67">
        <v>0</v>
      </c>
      <c r="JF67">
        <v>0</v>
      </c>
      <c r="JG67">
        <v>0</v>
      </c>
      <c r="JH67">
        <v>7</v>
      </c>
      <c r="JI67">
        <v>2371</v>
      </c>
      <c r="JJ67">
        <v>0</v>
      </c>
      <c r="JK67">
        <v>24</v>
      </c>
      <c r="JL67">
        <v>30190.7</v>
      </c>
      <c r="JM67">
        <v>29367039.3</v>
      </c>
      <c r="JN67">
        <v>0.800781</v>
      </c>
      <c r="JO67">
        <v>2.2644</v>
      </c>
      <c r="JP67">
        <v>1.39648</v>
      </c>
      <c r="JQ67">
        <v>2.34985</v>
      </c>
      <c r="JR67">
        <v>1.49536</v>
      </c>
      <c r="JS67">
        <v>2.60986</v>
      </c>
      <c r="JT67">
        <v>34.8985</v>
      </c>
      <c r="JU67">
        <v>24.035</v>
      </c>
      <c r="JV67">
        <v>18</v>
      </c>
      <c r="JW67">
        <v>513.713</v>
      </c>
      <c r="JX67">
        <v>452.651</v>
      </c>
      <c r="JY67">
        <v>32.3406</v>
      </c>
      <c r="JZ67">
        <v>39.0523</v>
      </c>
      <c r="KA67">
        <v>30.0027</v>
      </c>
      <c r="KB67">
        <v>38.4013</v>
      </c>
      <c r="KC67">
        <v>38.272</v>
      </c>
      <c r="KD67">
        <v>16.0538</v>
      </c>
      <c r="KE67">
        <v>0</v>
      </c>
      <c r="KF67">
        <v>100</v>
      </c>
      <c r="KG67">
        <v>32.2411</v>
      </c>
      <c r="KH67">
        <v>420</v>
      </c>
      <c r="KI67">
        <v>23.6634</v>
      </c>
      <c r="KJ67">
        <v>99.627</v>
      </c>
      <c r="KK67">
        <v>98.9385</v>
      </c>
    </row>
    <row r="68" spans="1:297">
      <c r="A68">
        <v>52</v>
      </c>
      <c r="B68">
        <v>1762022485.5</v>
      </c>
      <c r="C68">
        <v>8493.400000095367</v>
      </c>
      <c r="D68" t="s">
        <v>650</v>
      </c>
      <c r="E68" t="s">
        <v>651</v>
      </c>
      <c r="F68">
        <v>5</v>
      </c>
      <c r="G68" t="s">
        <v>647</v>
      </c>
      <c r="H68" t="s">
        <v>436</v>
      </c>
      <c r="I68">
        <v>1762022477.75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429.6094455732576</v>
      </c>
      <c r="AK68">
        <v>422.3569030303028</v>
      </c>
      <c r="AL68">
        <v>-0.000729926211786066</v>
      </c>
      <c r="AM68">
        <v>65.96867288687153</v>
      </c>
      <c r="AN68">
        <f>(AP68 - AO68 + DY68*1E3/(8.314*(EA68+273.15)) * AR68/DX68 * AQ68) * DX68/(100*DL68) * 1000/(1000 - AP68)</f>
        <v>0</v>
      </c>
      <c r="AO68">
        <v>22.88592835636433</v>
      </c>
      <c r="AP68">
        <v>26.95886121212121</v>
      </c>
      <c r="AQ68">
        <v>1.347879534886109E-05</v>
      </c>
      <c r="AR68">
        <v>107.1783919238199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644</v>
      </c>
      <c r="AY68">
        <v>5188.77</v>
      </c>
      <c r="AZ68">
        <v>762.5599999999999</v>
      </c>
      <c r="BA68">
        <v>1818.275806731441</v>
      </c>
      <c r="BB68">
        <f>1-AZ68/BA68</f>
        <v>0</v>
      </c>
      <c r="BC68">
        <v>-1.02394983396764</v>
      </c>
      <c r="BD68" t="s">
        <v>652</v>
      </c>
      <c r="BE68">
        <v>5202.29</v>
      </c>
      <c r="BF68">
        <v>1338.122307692308</v>
      </c>
      <c r="BG68">
        <v>1474.895154630289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653</v>
      </c>
      <c r="BQ68">
        <v>724.6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BZ68">
        <v>2289</v>
      </c>
      <c r="CA68">
        <v>290.0000000000001</v>
      </c>
      <c r="CB68">
        <v>1421.42</v>
      </c>
      <c r="CC68">
        <v>165</v>
      </c>
      <c r="CD68">
        <v>5202.29</v>
      </c>
      <c r="CE68">
        <v>1420.67</v>
      </c>
      <c r="CF68">
        <v>0.75</v>
      </c>
      <c r="CG68">
        <v>300.0000000000001</v>
      </c>
      <c r="CH68">
        <v>23.5</v>
      </c>
      <c r="CI68">
        <v>1474.895154630289</v>
      </c>
      <c r="CJ68">
        <v>2.297069297725151</v>
      </c>
      <c r="CK68">
        <v>-28.21189372568274</v>
      </c>
      <c r="CL68">
        <v>1.094547579793854</v>
      </c>
      <c r="CM68">
        <v>0.9595578705498411</v>
      </c>
      <c r="CN68">
        <v>-0.00276578820912125</v>
      </c>
      <c r="CO68">
        <v>289.9999999999999</v>
      </c>
      <c r="CP68">
        <v>1419.03</v>
      </c>
      <c r="CQ68">
        <v>725</v>
      </c>
      <c r="CR68">
        <v>5198.67</v>
      </c>
      <c r="CS68">
        <v>1420.63</v>
      </c>
      <c r="CT68">
        <v>-1.6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440</v>
      </c>
      <c r="DO68">
        <v>2</v>
      </c>
      <c r="DP68" t="b">
        <v>1</v>
      </c>
      <c r="DQ68">
        <v>1762022477.75</v>
      </c>
      <c r="DR68">
        <v>410.9833666666668</v>
      </c>
      <c r="DS68">
        <v>419.7788</v>
      </c>
      <c r="DT68">
        <v>26.95126333333334</v>
      </c>
      <c r="DU68">
        <v>22.88614666666667</v>
      </c>
      <c r="DV68">
        <v>413.4477666666667</v>
      </c>
      <c r="DW68">
        <v>26.90964</v>
      </c>
      <c r="DX68">
        <v>499.9916333333333</v>
      </c>
      <c r="DY68">
        <v>90.49443333333332</v>
      </c>
      <c r="DZ68">
        <v>0.09997937666666666</v>
      </c>
      <c r="EA68">
        <v>36.35612666666667</v>
      </c>
      <c r="EB68">
        <v>36.00928666666666</v>
      </c>
      <c r="EC68">
        <v>999.9000000000002</v>
      </c>
      <c r="ED68">
        <v>0</v>
      </c>
      <c r="EE68">
        <v>0</v>
      </c>
      <c r="EF68">
        <v>9998.190999999999</v>
      </c>
      <c r="EG68">
        <v>0</v>
      </c>
      <c r="EH68">
        <v>997.8147666666665</v>
      </c>
      <c r="EI68">
        <v>-8.795560666666665</v>
      </c>
      <c r="EJ68">
        <v>422.3666000000001</v>
      </c>
      <c r="EK68">
        <v>429.6109666666667</v>
      </c>
      <c r="EL68">
        <v>4.065124</v>
      </c>
      <c r="EM68">
        <v>419.7788</v>
      </c>
      <c r="EN68">
        <v>22.88614666666667</v>
      </c>
      <c r="EO68">
        <v>2.438939</v>
      </c>
      <c r="EP68">
        <v>2.071067666666667</v>
      </c>
      <c r="EQ68">
        <v>20.62466</v>
      </c>
      <c r="ER68">
        <v>17.99839666666666</v>
      </c>
      <c r="ES68">
        <v>1800.002666666667</v>
      </c>
      <c r="ET68">
        <v>0.9780056000000001</v>
      </c>
      <c r="EU68">
        <v>0.02199438</v>
      </c>
      <c r="EV68">
        <v>0</v>
      </c>
      <c r="EW68">
        <v>1338.140333333333</v>
      </c>
      <c r="EX68">
        <v>5.000969999999999</v>
      </c>
      <c r="EY68">
        <v>24960.28333333333</v>
      </c>
      <c r="EZ68">
        <v>15022.85666666666</v>
      </c>
      <c r="FA68">
        <v>48.48729999999999</v>
      </c>
      <c r="FB68">
        <v>49.52056666666665</v>
      </c>
      <c r="FC68">
        <v>48.46230000000001</v>
      </c>
      <c r="FD68">
        <v>49.19976666666666</v>
      </c>
      <c r="FE68">
        <v>48.95803333333333</v>
      </c>
      <c r="FF68">
        <v>1755.522666666667</v>
      </c>
      <c r="FG68">
        <v>39.48</v>
      </c>
      <c r="FH68">
        <v>0</v>
      </c>
      <c r="FI68">
        <v>127.4000000953674</v>
      </c>
      <c r="FJ68">
        <v>0</v>
      </c>
      <c r="FK68">
        <v>1338.122307692308</v>
      </c>
      <c r="FL68">
        <v>-3.307350413793936</v>
      </c>
      <c r="FM68">
        <v>-41.40170933798898</v>
      </c>
      <c r="FN68">
        <v>24960.21538461538</v>
      </c>
      <c r="FO68">
        <v>15</v>
      </c>
      <c r="FP68">
        <v>0</v>
      </c>
      <c r="FQ68" t="s">
        <v>441</v>
      </c>
      <c r="FR68">
        <v>1760210915.6</v>
      </c>
      <c r="FS68">
        <v>0</v>
      </c>
      <c r="FT68">
        <v>0</v>
      </c>
      <c r="FU68">
        <v>-0.215</v>
      </c>
      <c r="FV68">
        <v>0</v>
      </c>
      <c r="FW68">
        <v>-0.6919999999999999</v>
      </c>
      <c r="FX68">
        <v>0</v>
      </c>
      <c r="FY68">
        <v>400</v>
      </c>
      <c r="FZ68">
        <v>0</v>
      </c>
      <c r="GA68">
        <v>0.15</v>
      </c>
      <c r="GB68">
        <v>0</v>
      </c>
      <c r="GC68">
        <v>-8.756191951219513</v>
      </c>
      <c r="GD68">
        <v>-0.7370429268292717</v>
      </c>
      <c r="GE68">
        <v>0.1229937061094355</v>
      </c>
      <c r="GF68">
        <v>0</v>
      </c>
      <c r="GG68">
        <v>1338.366176470588</v>
      </c>
      <c r="GH68">
        <v>-4.287700525572557</v>
      </c>
      <c r="GI68">
        <v>0.5028507830704865</v>
      </c>
      <c r="GJ68">
        <v>0</v>
      </c>
      <c r="GK68">
        <v>4.062034634146341</v>
      </c>
      <c r="GL68">
        <v>0.06931045296167861</v>
      </c>
      <c r="GM68">
        <v>0.006864810621288164</v>
      </c>
      <c r="GN68">
        <v>1</v>
      </c>
      <c r="GO68">
        <v>1</v>
      </c>
      <c r="GP68">
        <v>3</v>
      </c>
      <c r="GQ68" t="s">
        <v>454</v>
      </c>
      <c r="GR68">
        <v>3.13394</v>
      </c>
      <c r="GS68">
        <v>2.76023</v>
      </c>
      <c r="GT68">
        <v>0.0905441</v>
      </c>
      <c r="GU68">
        <v>0.0907198</v>
      </c>
      <c r="GV68">
        <v>0.112985</v>
      </c>
      <c r="GW68">
        <v>0.0992466</v>
      </c>
      <c r="GX68">
        <v>28422</v>
      </c>
      <c r="GY68">
        <v>28429.4</v>
      </c>
      <c r="GZ68">
        <v>29119.6</v>
      </c>
      <c r="HA68">
        <v>28940.4</v>
      </c>
      <c r="HB68">
        <v>34156</v>
      </c>
      <c r="HC68">
        <v>34515.6</v>
      </c>
      <c r="HD68">
        <v>40977.2</v>
      </c>
      <c r="HE68">
        <v>41091.6</v>
      </c>
      <c r="HF68">
        <v>1.84153</v>
      </c>
      <c r="HG68">
        <v>1.76518</v>
      </c>
      <c r="HH68">
        <v>0.00208616</v>
      </c>
      <c r="HI68">
        <v>0</v>
      </c>
      <c r="HJ68">
        <v>35.965</v>
      </c>
      <c r="HK68">
        <v>999.9</v>
      </c>
      <c r="HL68">
        <v>53</v>
      </c>
      <c r="HM68">
        <v>29.1</v>
      </c>
      <c r="HN68">
        <v>23.6898</v>
      </c>
      <c r="HO68">
        <v>62.4951</v>
      </c>
      <c r="HP68">
        <v>28.0649</v>
      </c>
      <c r="HQ68">
        <v>1</v>
      </c>
      <c r="HR68">
        <v>1.02154</v>
      </c>
      <c r="HS68">
        <v>3.34698</v>
      </c>
      <c r="HT68">
        <v>20.2999</v>
      </c>
      <c r="HU68">
        <v>5.21939</v>
      </c>
      <c r="HV68">
        <v>12.0192</v>
      </c>
      <c r="HW68">
        <v>4.98595</v>
      </c>
      <c r="HX68">
        <v>3.28825</v>
      </c>
      <c r="HY68">
        <v>9999</v>
      </c>
      <c r="HZ68">
        <v>9999</v>
      </c>
      <c r="IA68">
        <v>9999</v>
      </c>
      <c r="IB68">
        <v>999.9</v>
      </c>
      <c r="IC68">
        <v>4.9728</v>
      </c>
      <c r="ID68">
        <v>1.8665</v>
      </c>
      <c r="IE68">
        <v>1.86588</v>
      </c>
      <c r="IF68">
        <v>1.86583</v>
      </c>
      <c r="IG68">
        <v>1.86768</v>
      </c>
      <c r="IH68">
        <v>1.87012</v>
      </c>
      <c r="II68">
        <v>1.86878</v>
      </c>
      <c r="IJ68">
        <v>1.87027</v>
      </c>
      <c r="IK68">
        <v>0</v>
      </c>
      <c r="IL68">
        <v>0</v>
      </c>
      <c r="IM68">
        <v>0</v>
      </c>
      <c r="IN68">
        <v>0</v>
      </c>
      <c r="IO68" t="s">
        <v>443</v>
      </c>
      <c r="IP68" t="s">
        <v>444</v>
      </c>
      <c r="IQ68" t="s">
        <v>445</v>
      </c>
      <c r="IR68" t="s">
        <v>445</v>
      </c>
      <c r="IS68" t="s">
        <v>445</v>
      </c>
      <c r="IT68" t="s">
        <v>445</v>
      </c>
      <c r="IU68">
        <v>0</v>
      </c>
      <c r="IV68">
        <v>100</v>
      </c>
      <c r="IW68">
        <v>100</v>
      </c>
      <c r="IX68">
        <v>-2.464</v>
      </c>
      <c r="IY68">
        <v>0.0416</v>
      </c>
      <c r="IZ68">
        <v>-1.334877760090603</v>
      </c>
      <c r="JA68">
        <v>-0.002906724542475788</v>
      </c>
      <c r="JB68">
        <v>4.90054637287143E-07</v>
      </c>
      <c r="JC68">
        <v>-1.635893620003365E-10</v>
      </c>
      <c r="JD68">
        <v>0.04162617382575957</v>
      </c>
      <c r="JE68">
        <v>0</v>
      </c>
      <c r="JF68">
        <v>0</v>
      </c>
      <c r="JG68">
        <v>0</v>
      </c>
      <c r="JH68">
        <v>7</v>
      </c>
      <c r="JI68">
        <v>2371</v>
      </c>
      <c r="JJ68">
        <v>0</v>
      </c>
      <c r="JK68">
        <v>24</v>
      </c>
      <c r="JL68">
        <v>30192.8</v>
      </c>
      <c r="JM68">
        <v>29367041.4</v>
      </c>
      <c r="JN68">
        <v>0.805664</v>
      </c>
      <c r="JO68">
        <v>2.26807</v>
      </c>
      <c r="JP68">
        <v>1.39648</v>
      </c>
      <c r="JQ68">
        <v>2.34985</v>
      </c>
      <c r="JR68">
        <v>1.49536</v>
      </c>
      <c r="JS68">
        <v>2.63672</v>
      </c>
      <c r="JT68">
        <v>34.9444</v>
      </c>
      <c r="JU68">
        <v>24.0437</v>
      </c>
      <c r="JV68">
        <v>18</v>
      </c>
      <c r="JW68">
        <v>514.17</v>
      </c>
      <c r="JX68">
        <v>451.289</v>
      </c>
      <c r="JY68">
        <v>32.0984</v>
      </c>
      <c r="JZ68">
        <v>39.6468</v>
      </c>
      <c r="KA68">
        <v>30.002</v>
      </c>
      <c r="KB68">
        <v>38.9493</v>
      </c>
      <c r="KC68">
        <v>38.8119</v>
      </c>
      <c r="KD68">
        <v>16.1263</v>
      </c>
      <c r="KE68">
        <v>0</v>
      </c>
      <c r="KF68">
        <v>100</v>
      </c>
      <c r="KG68">
        <v>32.093</v>
      </c>
      <c r="KH68">
        <v>420</v>
      </c>
      <c r="KI68">
        <v>23.6634</v>
      </c>
      <c r="KJ68">
        <v>99.5227</v>
      </c>
      <c r="KK68">
        <v>98.8357</v>
      </c>
    </row>
    <row r="69" spans="1:297">
      <c r="A69">
        <v>53</v>
      </c>
      <c r="B69">
        <v>1762022566.5</v>
      </c>
      <c r="C69">
        <v>8574.400000095367</v>
      </c>
      <c r="D69" t="s">
        <v>654</v>
      </c>
      <c r="E69" t="s">
        <v>655</v>
      </c>
      <c r="F69">
        <v>5</v>
      </c>
      <c r="G69" t="s">
        <v>647</v>
      </c>
      <c r="H69" t="s">
        <v>436</v>
      </c>
      <c r="I69">
        <v>1762022558.5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430.1576442588617</v>
      </c>
      <c r="AK69">
        <v>422.9095272727272</v>
      </c>
      <c r="AL69">
        <v>-0.003477776851446623</v>
      </c>
      <c r="AM69">
        <v>65.96867288687153</v>
      </c>
      <c r="AN69">
        <f>(AP69 - AO69 + DY69*1E3/(8.314*(EA69+273.15)) * AR69/DX69 * AQ69) * DX69/(100*DL69) * 1000/(1000 - AP69)</f>
        <v>0</v>
      </c>
      <c r="AO69">
        <v>22.87974810415622</v>
      </c>
      <c r="AP69">
        <v>26.92382181818181</v>
      </c>
      <c r="AQ69">
        <v>2.214374641647871E-05</v>
      </c>
      <c r="AR69">
        <v>107.1783919238199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644</v>
      </c>
      <c r="AY69">
        <v>5188.77</v>
      </c>
      <c r="AZ69">
        <v>762.5599999999999</v>
      </c>
      <c r="BA69">
        <v>1818.275806731441</v>
      </c>
      <c r="BB69">
        <f>1-AZ69/BA69</f>
        <v>0</v>
      </c>
      <c r="BC69">
        <v>-1.02394983396764</v>
      </c>
      <c r="BD69" t="s">
        <v>656</v>
      </c>
      <c r="BE69">
        <v>5202.67</v>
      </c>
      <c r="BF69">
        <v>1314.281538461539</v>
      </c>
      <c r="BG69">
        <v>1475.064614334156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657</v>
      </c>
      <c r="BQ69">
        <v>718.33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BZ69">
        <v>2291</v>
      </c>
      <c r="CA69">
        <v>290.0000000000001</v>
      </c>
      <c r="CB69">
        <v>1422.16</v>
      </c>
      <c r="CC69">
        <v>165</v>
      </c>
      <c r="CD69">
        <v>5202.67</v>
      </c>
      <c r="CE69">
        <v>1421.68</v>
      </c>
      <c r="CF69">
        <v>0.48</v>
      </c>
      <c r="CG69">
        <v>300.0000000000001</v>
      </c>
      <c r="CH69">
        <v>23.6</v>
      </c>
      <c r="CI69">
        <v>1475.064614334156</v>
      </c>
      <c r="CJ69">
        <v>2.368355021088062</v>
      </c>
      <c r="CK69">
        <v>-27.77648020981524</v>
      </c>
      <c r="CL69">
        <v>1.118565575826642</v>
      </c>
      <c r="CM69">
        <v>0.9565648883022455</v>
      </c>
      <c r="CN69">
        <v>-0.003021406674082316</v>
      </c>
      <c r="CO69">
        <v>289.9999999999999</v>
      </c>
      <c r="CP69">
        <v>1419.74</v>
      </c>
      <c r="CQ69">
        <v>635</v>
      </c>
      <c r="CR69">
        <v>5199.75</v>
      </c>
      <c r="CS69">
        <v>1421.65</v>
      </c>
      <c r="CT69">
        <v>-1.91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440</v>
      </c>
      <c r="DO69">
        <v>2</v>
      </c>
      <c r="DP69" t="b">
        <v>1</v>
      </c>
      <c r="DQ69">
        <v>1762022558.5</v>
      </c>
      <c r="DR69">
        <v>411.3825161290323</v>
      </c>
      <c r="DS69">
        <v>420.2840967741936</v>
      </c>
      <c r="DT69">
        <v>26.91873548387097</v>
      </c>
      <c r="DU69">
        <v>22.88153225806452</v>
      </c>
      <c r="DV69">
        <v>413.8479354838709</v>
      </c>
      <c r="DW69">
        <v>26.87710322580645</v>
      </c>
      <c r="DX69">
        <v>499.9890322580646</v>
      </c>
      <c r="DY69">
        <v>90.49835806451611</v>
      </c>
      <c r="DZ69">
        <v>0.09996951612903227</v>
      </c>
      <c r="EA69">
        <v>36.35905806451612</v>
      </c>
      <c r="EB69">
        <v>36.00318387096774</v>
      </c>
      <c r="EC69">
        <v>999.9000000000003</v>
      </c>
      <c r="ED69">
        <v>0</v>
      </c>
      <c r="EE69">
        <v>0</v>
      </c>
      <c r="EF69">
        <v>9998.142903225806</v>
      </c>
      <c r="EG69">
        <v>0</v>
      </c>
      <c r="EH69">
        <v>997.0178709677421</v>
      </c>
      <c r="EI69">
        <v>-8.901621612903227</v>
      </c>
      <c r="EJ69">
        <v>422.7628064516129</v>
      </c>
      <c r="EK69">
        <v>430.1260322580645</v>
      </c>
      <c r="EL69">
        <v>4.037205161290323</v>
      </c>
      <c r="EM69">
        <v>420.2840967741936</v>
      </c>
      <c r="EN69">
        <v>22.88153225806452</v>
      </c>
      <c r="EO69">
        <v>2.43610129032258</v>
      </c>
      <c r="EP69">
        <v>2.07073935483871</v>
      </c>
      <c r="EQ69">
        <v>20.60576129032258</v>
      </c>
      <c r="ER69">
        <v>17.99587419354839</v>
      </c>
      <c r="ES69">
        <v>1499.998064516129</v>
      </c>
      <c r="ET69">
        <v>0.9730070645161292</v>
      </c>
      <c r="EU69">
        <v>0.02699282580645162</v>
      </c>
      <c r="EV69">
        <v>0</v>
      </c>
      <c r="EW69">
        <v>1314.293548387096</v>
      </c>
      <c r="EX69">
        <v>5.000969999999999</v>
      </c>
      <c r="EY69">
        <v>20501.74516129032</v>
      </c>
      <c r="EZ69">
        <v>12491.6064516129</v>
      </c>
      <c r="FA69">
        <v>48.82216129032257</v>
      </c>
      <c r="FB69">
        <v>50.12280645161289</v>
      </c>
      <c r="FC69">
        <v>49.02999999999998</v>
      </c>
      <c r="FD69">
        <v>49.77199999999998</v>
      </c>
      <c r="FE69">
        <v>49.35874193548388</v>
      </c>
      <c r="FF69">
        <v>1454.642258064516</v>
      </c>
      <c r="FG69">
        <v>40.35161290322579</v>
      </c>
      <c r="FH69">
        <v>0</v>
      </c>
      <c r="FI69">
        <v>78.80000019073486</v>
      </c>
      <c r="FJ69">
        <v>0</v>
      </c>
      <c r="FK69">
        <v>1314.281538461539</v>
      </c>
      <c r="FL69">
        <v>-0.04854699905775681</v>
      </c>
      <c r="FM69">
        <v>32.73846164702579</v>
      </c>
      <c r="FN69">
        <v>20501.86153846154</v>
      </c>
      <c r="FO69">
        <v>15</v>
      </c>
      <c r="FP69">
        <v>0</v>
      </c>
      <c r="FQ69" t="s">
        <v>441</v>
      </c>
      <c r="FR69">
        <v>1760210915.6</v>
      </c>
      <c r="FS69">
        <v>0</v>
      </c>
      <c r="FT69">
        <v>0</v>
      </c>
      <c r="FU69">
        <v>-0.215</v>
      </c>
      <c r="FV69">
        <v>0</v>
      </c>
      <c r="FW69">
        <v>-0.6919999999999999</v>
      </c>
      <c r="FX69">
        <v>0</v>
      </c>
      <c r="FY69">
        <v>400</v>
      </c>
      <c r="FZ69">
        <v>0</v>
      </c>
      <c r="GA69">
        <v>0.15</v>
      </c>
      <c r="GB69">
        <v>0</v>
      </c>
      <c r="GC69">
        <v>-8.920590749999999</v>
      </c>
      <c r="GD69">
        <v>-0.0193466791744461</v>
      </c>
      <c r="GE69">
        <v>0.2833221364047248</v>
      </c>
      <c r="GF69">
        <v>1</v>
      </c>
      <c r="GG69">
        <v>1314.281764705882</v>
      </c>
      <c r="GH69">
        <v>-0.1485103065540454</v>
      </c>
      <c r="GI69">
        <v>0.2461404499615407</v>
      </c>
      <c r="GJ69">
        <v>1</v>
      </c>
      <c r="GK69">
        <v>4.03584325</v>
      </c>
      <c r="GL69">
        <v>0.03646750469042562</v>
      </c>
      <c r="GM69">
        <v>0.003767319595879763</v>
      </c>
      <c r="GN69">
        <v>1</v>
      </c>
      <c r="GO69">
        <v>3</v>
      </c>
      <c r="GP69">
        <v>3</v>
      </c>
      <c r="GQ69" t="s">
        <v>459</v>
      </c>
      <c r="GR69">
        <v>3.13393</v>
      </c>
      <c r="GS69">
        <v>2.7602</v>
      </c>
      <c r="GT69">
        <v>0.0905576</v>
      </c>
      <c r="GU69">
        <v>0.0906786</v>
      </c>
      <c r="GV69">
        <v>0.112795</v>
      </c>
      <c r="GW69">
        <v>0.0991583</v>
      </c>
      <c r="GX69">
        <v>28400.4</v>
      </c>
      <c r="GY69">
        <v>28410.9</v>
      </c>
      <c r="GZ69">
        <v>29100.2</v>
      </c>
      <c r="HA69">
        <v>28921.8</v>
      </c>
      <c r="HB69">
        <v>34141.3</v>
      </c>
      <c r="HC69">
        <v>34496.5</v>
      </c>
      <c r="HD69">
        <v>40949.6</v>
      </c>
      <c r="HE69">
        <v>41064.7</v>
      </c>
      <c r="HF69">
        <v>1.83847</v>
      </c>
      <c r="HG69">
        <v>1.76042</v>
      </c>
      <c r="HH69">
        <v>-0.00188127</v>
      </c>
      <c r="HI69">
        <v>0</v>
      </c>
      <c r="HJ69">
        <v>36.0513</v>
      </c>
      <c r="HK69">
        <v>999.9</v>
      </c>
      <c r="HL69">
        <v>52.9</v>
      </c>
      <c r="HM69">
        <v>29.1</v>
      </c>
      <c r="HN69">
        <v>23.6449</v>
      </c>
      <c r="HO69">
        <v>62.6751</v>
      </c>
      <c r="HP69">
        <v>28.0649</v>
      </c>
      <c r="HQ69">
        <v>1</v>
      </c>
      <c r="HR69">
        <v>1.05462</v>
      </c>
      <c r="HS69">
        <v>4.04199</v>
      </c>
      <c r="HT69">
        <v>20.2859</v>
      </c>
      <c r="HU69">
        <v>5.21894</v>
      </c>
      <c r="HV69">
        <v>12.021</v>
      </c>
      <c r="HW69">
        <v>4.98605</v>
      </c>
      <c r="HX69">
        <v>3.28825</v>
      </c>
      <c r="HY69">
        <v>9999</v>
      </c>
      <c r="HZ69">
        <v>9999</v>
      </c>
      <c r="IA69">
        <v>9999</v>
      </c>
      <c r="IB69">
        <v>999.9</v>
      </c>
      <c r="IC69">
        <v>4.97279</v>
      </c>
      <c r="ID69">
        <v>1.86648</v>
      </c>
      <c r="IE69">
        <v>1.86587</v>
      </c>
      <c r="IF69">
        <v>1.86584</v>
      </c>
      <c r="IG69">
        <v>1.86768</v>
      </c>
      <c r="IH69">
        <v>1.87013</v>
      </c>
      <c r="II69">
        <v>1.86878</v>
      </c>
      <c r="IJ69">
        <v>1.87027</v>
      </c>
      <c r="IK69">
        <v>0</v>
      </c>
      <c r="IL69">
        <v>0</v>
      </c>
      <c r="IM69">
        <v>0</v>
      </c>
      <c r="IN69">
        <v>0</v>
      </c>
      <c r="IO69" t="s">
        <v>443</v>
      </c>
      <c r="IP69" t="s">
        <v>444</v>
      </c>
      <c r="IQ69" t="s">
        <v>445</v>
      </c>
      <c r="IR69" t="s">
        <v>445</v>
      </c>
      <c r="IS69" t="s">
        <v>445</v>
      </c>
      <c r="IT69" t="s">
        <v>445</v>
      </c>
      <c r="IU69">
        <v>0</v>
      </c>
      <c r="IV69">
        <v>100</v>
      </c>
      <c r="IW69">
        <v>100</v>
      </c>
      <c r="IX69">
        <v>-2.466</v>
      </c>
      <c r="IY69">
        <v>0.0416</v>
      </c>
      <c r="IZ69">
        <v>-1.334877760090603</v>
      </c>
      <c r="JA69">
        <v>-0.002906724542475788</v>
      </c>
      <c r="JB69">
        <v>4.90054637287143E-07</v>
      </c>
      <c r="JC69">
        <v>-1.635893620003365E-10</v>
      </c>
      <c r="JD69">
        <v>0.04162617382575957</v>
      </c>
      <c r="JE69">
        <v>0</v>
      </c>
      <c r="JF69">
        <v>0</v>
      </c>
      <c r="JG69">
        <v>0</v>
      </c>
      <c r="JH69">
        <v>7</v>
      </c>
      <c r="JI69">
        <v>2371</v>
      </c>
      <c r="JJ69">
        <v>0</v>
      </c>
      <c r="JK69">
        <v>24</v>
      </c>
      <c r="JL69">
        <v>30194.2</v>
      </c>
      <c r="JM69">
        <v>29367042.8</v>
      </c>
      <c r="JN69">
        <v>0.805664</v>
      </c>
      <c r="JO69">
        <v>2.2644</v>
      </c>
      <c r="JP69">
        <v>1.39648</v>
      </c>
      <c r="JQ69">
        <v>2.35107</v>
      </c>
      <c r="JR69">
        <v>1.49536</v>
      </c>
      <c r="JS69">
        <v>2.69897</v>
      </c>
      <c r="JT69">
        <v>34.9444</v>
      </c>
      <c r="JU69">
        <v>24.0437</v>
      </c>
      <c r="JV69">
        <v>18</v>
      </c>
      <c r="JW69">
        <v>514.527</v>
      </c>
      <c r="JX69">
        <v>450.38</v>
      </c>
      <c r="JY69">
        <v>32.6505</v>
      </c>
      <c r="JZ69">
        <v>40.0076</v>
      </c>
      <c r="KA69">
        <v>30.0044</v>
      </c>
      <c r="KB69">
        <v>39.2976</v>
      </c>
      <c r="KC69">
        <v>39.1584</v>
      </c>
      <c r="KD69">
        <v>16.1433</v>
      </c>
      <c r="KE69">
        <v>0</v>
      </c>
      <c r="KF69">
        <v>100</v>
      </c>
      <c r="KG69">
        <v>32.4133</v>
      </c>
      <c r="KH69">
        <v>420</v>
      </c>
      <c r="KI69">
        <v>23.6634</v>
      </c>
      <c r="KJ69">
        <v>99.4559</v>
      </c>
      <c r="KK69">
        <v>98.7714</v>
      </c>
    </row>
    <row r="70" spans="1:297">
      <c r="A70">
        <v>54</v>
      </c>
      <c r="B70">
        <v>1762022696</v>
      </c>
      <c r="C70">
        <v>8703.900000095367</v>
      </c>
      <c r="D70" t="s">
        <v>658</v>
      </c>
      <c r="E70" t="s">
        <v>659</v>
      </c>
      <c r="F70">
        <v>5</v>
      </c>
      <c r="G70" t="s">
        <v>647</v>
      </c>
      <c r="H70" t="s">
        <v>436</v>
      </c>
      <c r="I70">
        <v>1762022688.25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429.4112662997877</v>
      </c>
      <c r="AK70">
        <v>422.1990727272726</v>
      </c>
      <c r="AL70">
        <v>-0.002334589610302135</v>
      </c>
      <c r="AM70">
        <v>65.96867288687153</v>
      </c>
      <c r="AN70">
        <f>(AP70 - AO70 + DY70*1E3/(8.314*(EA70+273.15)) * AR70/DX70 * AQ70) * DX70/(100*DL70) * 1000/(1000 - AP70)</f>
        <v>0</v>
      </c>
      <c r="AO70">
        <v>22.88445335824684</v>
      </c>
      <c r="AP70">
        <v>26.81626242424242</v>
      </c>
      <c r="AQ70">
        <v>-9.043513300557454E-06</v>
      </c>
      <c r="AR70">
        <v>107.1783919238199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644</v>
      </c>
      <c r="AY70">
        <v>5188.77</v>
      </c>
      <c r="AZ70">
        <v>762.5599999999999</v>
      </c>
      <c r="BA70">
        <v>1818.275806731441</v>
      </c>
      <c r="BB70">
        <f>1-AZ70/BA70</f>
        <v>0</v>
      </c>
      <c r="BC70">
        <v>-1.02394983396764</v>
      </c>
      <c r="BD70" t="s">
        <v>660</v>
      </c>
      <c r="BE70">
        <v>5200.83</v>
      </c>
      <c r="BF70">
        <v>1286.038076923077</v>
      </c>
      <c r="BG70">
        <v>1480.502587451166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661</v>
      </c>
      <c r="BQ70">
        <v>713.73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BZ70">
        <v>2293</v>
      </c>
      <c r="CA70">
        <v>290.0000000000001</v>
      </c>
      <c r="CB70">
        <v>1432.09</v>
      </c>
      <c r="CC70">
        <v>195</v>
      </c>
      <c r="CD70">
        <v>5200.83</v>
      </c>
      <c r="CE70">
        <v>1430.89</v>
      </c>
      <c r="CF70">
        <v>1.2</v>
      </c>
      <c r="CG70">
        <v>300.0000000000001</v>
      </c>
      <c r="CH70">
        <v>23.7</v>
      </c>
      <c r="CI70">
        <v>1480.502587451166</v>
      </c>
      <c r="CJ70">
        <v>1.486163850006806</v>
      </c>
      <c r="CK70">
        <v>-25.80242521649221</v>
      </c>
      <c r="CL70">
        <v>0.6954104664161994</v>
      </c>
      <c r="CM70">
        <v>0.9800668866206089</v>
      </c>
      <c r="CN70">
        <v>-0.003276264071190214</v>
      </c>
      <c r="CO70">
        <v>289.9999999999999</v>
      </c>
      <c r="CP70">
        <v>1429.55</v>
      </c>
      <c r="CQ70">
        <v>615</v>
      </c>
      <c r="CR70">
        <v>5198.78</v>
      </c>
      <c r="CS70">
        <v>1430.87</v>
      </c>
      <c r="CT70">
        <v>-1.32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440</v>
      </c>
      <c r="DO70">
        <v>2</v>
      </c>
      <c r="DP70" t="b">
        <v>1</v>
      </c>
      <c r="DQ70">
        <v>1762022688.25</v>
      </c>
      <c r="DR70">
        <v>411.1876666666666</v>
      </c>
      <c r="DS70">
        <v>419.4772</v>
      </c>
      <c r="DT70">
        <v>26.82077666666667</v>
      </c>
      <c r="DU70">
        <v>22.88592</v>
      </c>
      <c r="DV70">
        <v>413.6526999999999</v>
      </c>
      <c r="DW70">
        <v>26.77914666666667</v>
      </c>
      <c r="DX70">
        <v>500.0060666666668</v>
      </c>
      <c r="DY70">
        <v>90.49144666666665</v>
      </c>
      <c r="DZ70">
        <v>0.09999191333333336</v>
      </c>
      <c r="EA70">
        <v>36.42200333333334</v>
      </c>
      <c r="EB70">
        <v>36.03155666666667</v>
      </c>
      <c r="EC70">
        <v>999.9000000000002</v>
      </c>
      <c r="ED70">
        <v>0</v>
      </c>
      <c r="EE70">
        <v>0</v>
      </c>
      <c r="EF70">
        <v>10003.04433333333</v>
      </c>
      <c r="EG70">
        <v>0</v>
      </c>
      <c r="EH70">
        <v>995.7603333333335</v>
      </c>
      <c r="EI70">
        <v>-8.289423666666668</v>
      </c>
      <c r="EJ70">
        <v>422.5200666666667</v>
      </c>
      <c r="EK70">
        <v>429.3022</v>
      </c>
      <c r="EL70">
        <v>3.934853333333333</v>
      </c>
      <c r="EM70">
        <v>419.4772</v>
      </c>
      <c r="EN70">
        <v>22.88592</v>
      </c>
      <c r="EO70">
        <v>2.427050333333333</v>
      </c>
      <c r="EP70">
        <v>2.070978666666667</v>
      </c>
      <c r="EQ70">
        <v>20.54539</v>
      </c>
      <c r="ER70">
        <v>17.99771</v>
      </c>
      <c r="ES70">
        <v>1199.995666666667</v>
      </c>
      <c r="ET70">
        <v>0.9670060000000003</v>
      </c>
      <c r="EU70">
        <v>0.03299410000000001</v>
      </c>
      <c r="EV70">
        <v>0</v>
      </c>
      <c r="EW70">
        <v>1286.014333333333</v>
      </c>
      <c r="EX70">
        <v>5.000969999999999</v>
      </c>
      <c r="EY70">
        <v>16132.8</v>
      </c>
      <c r="EZ70">
        <v>9965.294333333331</v>
      </c>
      <c r="FA70">
        <v>49.06199999999998</v>
      </c>
      <c r="FB70">
        <v>50.81829999999999</v>
      </c>
      <c r="FC70">
        <v>49.56199999999998</v>
      </c>
      <c r="FD70">
        <v>50.46849999999999</v>
      </c>
      <c r="FE70">
        <v>49.7458</v>
      </c>
      <c r="FF70">
        <v>1155.565666666666</v>
      </c>
      <c r="FG70">
        <v>39.43</v>
      </c>
      <c r="FH70">
        <v>0</v>
      </c>
      <c r="FI70">
        <v>127.2000000476837</v>
      </c>
      <c r="FJ70">
        <v>0</v>
      </c>
      <c r="FK70">
        <v>1286.038076923077</v>
      </c>
      <c r="FL70">
        <v>1.261196590830166</v>
      </c>
      <c r="FM70">
        <v>29.81196583105934</v>
      </c>
      <c r="FN70">
        <v>16132.77692307692</v>
      </c>
      <c r="FO70">
        <v>15</v>
      </c>
      <c r="FP70">
        <v>0</v>
      </c>
      <c r="FQ70" t="s">
        <v>441</v>
      </c>
      <c r="FR70">
        <v>1760210915.6</v>
      </c>
      <c r="FS70">
        <v>0</v>
      </c>
      <c r="FT70">
        <v>0</v>
      </c>
      <c r="FU70">
        <v>-0.215</v>
      </c>
      <c r="FV70">
        <v>0</v>
      </c>
      <c r="FW70">
        <v>-0.6919999999999999</v>
      </c>
      <c r="FX70">
        <v>0</v>
      </c>
      <c r="FY70">
        <v>400</v>
      </c>
      <c r="FZ70">
        <v>0</v>
      </c>
      <c r="GA70">
        <v>0.15</v>
      </c>
      <c r="GB70">
        <v>0</v>
      </c>
      <c r="GC70">
        <v>-8.58767219512195</v>
      </c>
      <c r="GD70">
        <v>2.403486271776997</v>
      </c>
      <c r="GE70">
        <v>0.5937243314031012</v>
      </c>
      <c r="GF70">
        <v>0</v>
      </c>
      <c r="GG70">
        <v>1285.964117647059</v>
      </c>
      <c r="GH70">
        <v>2.038502674643759</v>
      </c>
      <c r="GI70">
        <v>0.3218249217770681</v>
      </c>
      <c r="GJ70">
        <v>0</v>
      </c>
      <c r="GK70">
        <v>3.937074878048781</v>
      </c>
      <c r="GL70">
        <v>-0.04095867595818653</v>
      </c>
      <c r="GM70">
        <v>0.004210451642509214</v>
      </c>
      <c r="GN70">
        <v>1</v>
      </c>
      <c r="GO70">
        <v>1</v>
      </c>
      <c r="GP70">
        <v>3</v>
      </c>
      <c r="GQ70" t="s">
        <v>454</v>
      </c>
      <c r="GR70">
        <v>3.13382</v>
      </c>
      <c r="GS70">
        <v>2.76028</v>
      </c>
      <c r="GT70">
        <v>0.09032610000000001</v>
      </c>
      <c r="GU70">
        <v>0.0905059</v>
      </c>
      <c r="GV70">
        <v>0.112337</v>
      </c>
      <c r="GW70">
        <v>0.09904499999999999</v>
      </c>
      <c r="GX70">
        <v>28378</v>
      </c>
      <c r="GY70">
        <v>28387.7</v>
      </c>
      <c r="GZ70">
        <v>29073.2</v>
      </c>
      <c r="HA70">
        <v>28895.1</v>
      </c>
      <c r="HB70">
        <v>34129</v>
      </c>
      <c r="HC70">
        <v>34468.7</v>
      </c>
      <c r="HD70">
        <v>40912</v>
      </c>
      <c r="HE70">
        <v>41025.9</v>
      </c>
      <c r="HF70">
        <v>1.83393</v>
      </c>
      <c r="HG70">
        <v>1.75452</v>
      </c>
      <c r="HH70">
        <v>-0.0125542</v>
      </c>
      <c r="HI70">
        <v>0</v>
      </c>
      <c r="HJ70">
        <v>36.2314</v>
      </c>
      <c r="HK70">
        <v>999.9</v>
      </c>
      <c r="HL70">
        <v>52.8</v>
      </c>
      <c r="HM70">
        <v>29.1</v>
      </c>
      <c r="HN70">
        <v>23.6041</v>
      </c>
      <c r="HO70">
        <v>62.7251</v>
      </c>
      <c r="HP70">
        <v>28.0048</v>
      </c>
      <c r="HQ70">
        <v>1</v>
      </c>
      <c r="HR70">
        <v>1.10464</v>
      </c>
      <c r="HS70">
        <v>3.44792</v>
      </c>
      <c r="HT70">
        <v>20.3021</v>
      </c>
      <c r="HU70">
        <v>5.22148</v>
      </c>
      <c r="HV70">
        <v>12.0203</v>
      </c>
      <c r="HW70">
        <v>4.98745</v>
      </c>
      <c r="HX70">
        <v>3.289</v>
      </c>
      <c r="HY70">
        <v>9999</v>
      </c>
      <c r="HZ70">
        <v>9999</v>
      </c>
      <c r="IA70">
        <v>9999</v>
      </c>
      <c r="IB70">
        <v>999.9</v>
      </c>
      <c r="IC70">
        <v>4.97278</v>
      </c>
      <c r="ID70">
        <v>1.86649</v>
      </c>
      <c r="IE70">
        <v>1.86584</v>
      </c>
      <c r="IF70">
        <v>1.86584</v>
      </c>
      <c r="IG70">
        <v>1.86768</v>
      </c>
      <c r="IH70">
        <v>1.87012</v>
      </c>
      <c r="II70">
        <v>1.86874</v>
      </c>
      <c r="IJ70">
        <v>1.87026</v>
      </c>
      <c r="IK70">
        <v>0</v>
      </c>
      <c r="IL70">
        <v>0</v>
      </c>
      <c r="IM70">
        <v>0</v>
      </c>
      <c r="IN70">
        <v>0</v>
      </c>
      <c r="IO70" t="s">
        <v>443</v>
      </c>
      <c r="IP70" t="s">
        <v>444</v>
      </c>
      <c r="IQ70" t="s">
        <v>445</v>
      </c>
      <c r="IR70" t="s">
        <v>445</v>
      </c>
      <c r="IS70" t="s">
        <v>445</v>
      </c>
      <c r="IT70" t="s">
        <v>445</v>
      </c>
      <c r="IU70">
        <v>0</v>
      </c>
      <c r="IV70">
        <v>100</v>
      </c>
      <c r="IW70">
        <v>100</v>
      </c>
      <c r="IX70">
        <v>-2.464</v>
      </c>
      <c r="IY70">
        <v>0.0416</v>
      </c>
      <c r="IZ70">
        <v>-1.334877760090603</v>
      </c>
      <c r="JA70">
        <v>-0.002906724542475788</v>
      </c>
      <c r="JB70">
        <v>4.90054637287143E-07</v>
      </c>
      <c r="JC70">
        <v>-1.635893620003365E-10</v>
      </c>
      <c r="JD70">
        <v>0.04162617382575957</v>
      </c>
      <c r="JE70">
        <v>0</v>
      </c>
      <c r="JF70">
        <v>0</v>
      </c>
      <c r="JG70">
        <v>0</v>
      </c>
      <c r="JH70">
        <v>7</v>
      </c>
      <c r="JI70">
        <v>2371</v>
      </c>
      <c r="JJ70">
        <v>0</v>
      </c>
      <c r="JK70">
        <v>24</v>
      </c>
      <c r="JL70">
        <v>30196.3</v>
      </c>
      <c r="JM70">
        <v>29367044.9</v>
      </c>
      <c r="JN70">
        <v>0.808105</v>
      </c>
      <c r="JO70">
        <v>2.2583</v>
      </c>
      <c r="JP70">
        <v>1.39648</v>
      </c>
      <c r="JQ70">
        <v>2.35107</v>
      </c>
      <c r="JR70">
        <v>1.49536</v>
      </c>
      <c r="JS70">
        <v>2.66357</v>
      </c>
      <c r="JT70">
        <v>34.9904</v>
      </c>
      <c r="JU70">
        <v>24.0525</v>
      </c>
      <c r="JV70">
        <v>18</v>
      </c>
      <c r="JW70">
        <v>515.187</v>
      </c>
      <c r="JX70">
        <v>449.924</v>
      </c>
      <c r="JY70">
        <v>32.4189</v>
      </c>
      <c r="JZ70">
        <v>40.5524</v>
      </c>
      <c r="KA70">
        <v>30.002</v>
      </c>
      <c r="KB70">
        <v>39.8395</v>
      </c>
      <c r="KC70">
        <v>39.699</v>
      </c>
      <c r="KD70">
        <v>16.1871</v>
      </c>
      <c r="KE70">
        <v>0</v>
      </c>
      <c r="KF70">
        <v>100</v>
      </c>
      <c r="KG70">
        <v>32.3978</v>
      </c>
      <c r="KH70">
        <v>420</v>
      </c>
      <c r="KI70">
        <v>23.6634</v>
      </c>
      <c r="KJ70">
        <v>99.3642</v>
      </c>
      <c r="KK70">
        <v>98.679</v>
      </c>
    </row>
    <row r="71" spans="1:297">
      <c r="A71">
        <v>55</v>
      </c>
      <c r="B71">
        <v>1762022825.5</v>
      </c>
      <c r="C71">
        <v>8833.400000095367</v>
      </c>
      <c r="D71" t="s">
        <v>662</v>
      </c>
      <c r="E71" t="s">
        <v>663</v>
      </c>
      <c r="F71">
        <v>5</v>
      </c>
      <c r="G71" t="s">
        <v>647</v>
      </c>
      <c r="H71" t="s">
        <v>436</v>
      </c>
      <c r="I71">
        <v>1762022817.75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429.4201431338842</v>
      </c>
      <c r="AK71">
        <v>422.470090909091</v>
      </c>
      <c r="AL71">
        <v>0.02332961105130451</v>
      </c>
      <c r="AM71">
        <v>65.96867288687153</v>
      </c>
      <c r="AN71">
        <f>(AP71 - AO71 + DY71*1E3/(8.314*(EA71+273.15)) * AR71/DX71 * AQ71) * DX71/(100*DL71) * 1000/(1000 - AP71)</f>
        <v>0</v>
      </c>
      <c r="AO71">
        <v>22.90169370432767</v>
      </c>
      <c r="AP71">
        <v>26.67147151515151</v>
      </c>
      <c r="AQ71">
        <v>1.534827670022908E-05</v>
      </c>
      <c r="AR71">
        <v>107.1783919238199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644</v>
      </c>
      <c r="AY71">
        <v>5188.77</v>
      </c>
      <c r="AZ71">
        <v>762.5599999999999</v>
      </c>
      <c r="BA71">
        <v>1818.275806731441</v>
      </c>
      <c r="BB71">
        <f>1-AZ71/BA71</f>
        <v>0</v>
      </c>
      <c r="BC71">
        <v>-1.02394983396764</v>
      </c>
      <c r="BD71" t="s">
        <v>664</v>
      </c>
      <c r="BE71">
        <v>5204.2</v>
      </c>
      <c r="BF71">
        <v>1239.3484</v>
      </c>
      <c r="BG71">
        <v>1494.880051138349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665</v>
      </c>
      <c r="BQ71">
        <v>711.4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BZ71">
        <v>2295</v>
      </c>
      <c r="CA71">
        <v>290.0000000000001</v>
      </c>
      <c r="CB71">
        <v>1445.94</v>
      </c>
      <c r="CC71">
        <v>125</v>
      </c>
      <c r="CD71">
        <v>5204.2</v>
      </c>
      <c r="CE71">
        <v>1444.94</v>
      </c>
      <c r="CF71">
        <v>1</v>
      </c>
      <c r="CG71">
        <v>300.0000000000001</v>
      </c>
      <c r="CH71">
        <v>23.8</v>
      </c>
      <c r="CI71">
        <v>1494.880051138349</v>
      </c>
      <c r="CJ71">
        <v>1.605370432967301</v>
      </c>
      <c r="CK71">
        <v>-25.98959000179887</v>
      </c>
      <c r="CL71">
        <v>0.7444830340826228</v>
      </c>
      <c r="CM71">
        <v>0.9775403250478881</v>
      </c>
      <c r="CN71">
        <v>-0.003532182869855397</v>
      </c>
      <c r="CO71">
        <v>289.9999999999999</v>
      </c>
      <c r="CP71">
        <v>1443.72</v>
      </c>
      <c r="CQ71">
        <v>645</v>
      </c>
      <c r="CR71">
        <v>5199.43</v>
      </c>
      <c r="CS71">
        <v>1444.89</v>
      </c>
      <c r="CT71">
        <v>-1.17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440</v>
      </c>
      <c r="DO71">
        <v>2</v>
      </c>
      <c r="DP71" t="b">
        <v>1</v>
      </c>
      <c r="DQ71">
        <v>1762022817.75</v>
      </c>
      <c r="DR71">
        <v>411.7105333333333</v>
      </c>
      <c r="DS71">
        <v>419.4984333333333</v>
      </c>
      <c r="DT71">
        <v>26.6673</v>
      </c>
      <c r="DU71">
        <v>22.89933333333333</v>
      </c>
      <c r="DV71">
        <v>414.1769333333333</v>
      </c>
      <c r="DW71">
        <v>26.62568</v>
      </c>
      <c r="DX71">
        <v>499.9944666666668</v>
      </c>
      <c r="DY71">
        <v>90.45213333333332</v>
      </c>
      <c r="DZ71">
        <v>0.09997536999999998</v>
      </c>
      <c r="EA71">
        <v>36.42151333333334</v>
      </c>
      <c r="EB71">
        <v>35.96624666666666</v>
      </c>
      <c r="EC71">
        <v>999.9000000000002</v>
      </c>
      <c r="ED71">
        <v>0</v>
      </c>
      <c r="EE71">
        <v>0</v>
      </c>
      <c r="EF71">
        <v>10003.10033333333</v>
      </c>
      <c r="EG71">
        <v>0</v>
      </c>
      <c r="EH71">
        <v>998.0679000000003</v>
      </c>
      <c r="EI71">
        <v>-7.787837666666666</v>
      </c>
      <c r="EJ71">
        <v>422.9906</v>
      </c>
      <c r="EK71">
        <v>429.3297666666667</v>
      </c>
      <c r="EL71">
        <v>3.767964</v>
      </c>
      <c r="EM71">
        <v>419.4984333333333</v>
      </c>
      <c r="EN71">
        <v>22.89933333333333</v>
      </c>
      <c r="EO71">
        <v>2.412114</v>
      </c>
      <c r="EP71">
        <v>2.071294666666667</v>
      </c>
      <c r="EQ71">
        <v>20.44533000000001</v>
      </c>
      <c r="ER71">
        <v>18.00012333333333</v>
      </c>
      <c r="ES71">
        <v>900.0217</v>
      </c>
      <c r="ET71">
        <v>0.9559964333333332</v>
      </c>
      <c r="EU71">
        <v>0.04400354666666668</v>
      </c>
      <c r="EV71">
        <v>0</v>
      </c>
      <c r="EW71">
        <v>1239.349</v>
      </c>
      <c r="EX71">
        <v>5.000969999999999</v>
      </c>
      <c r="EY71">
        <v>11752.31666666667</v>
      </c>
      <c r="EZ71">
        <v>7436.802</v>
      </c>
      <c r="FA71">
        <v>48.9832</v>
      </c>
      <c r="FB71">
        <v>51.15393333333331</v>
      </c>
      <c r="FC71">
        <v>49.76239999999999</v>
      </c>
      <c r="FD71">
        <v>50.80786666666664</v>
      </c>
      <c r="FE71">
        <v>49.81199999999998</v>
      </c>
      <c r="FF71">
        <v>855.6373333333335</v>
      </c>
      <c r="FG71">
        <v>39.38000000000002</v>
      </c>
      <c r="FH71">
        <v>0</v>
      </c>
      <c r="FI71">
        <v>127.2000000476837</v>
      </c>
      <c r="FJ71">
        <v>0</v>
      </c>
      <c r="FK71">
        <v>1239.3484</v>
      </c>
      <c r="FL71">
        <v>3.964615390926742</v>
      </c>
      <c r="FM71">
        <v>31.72307691125287</v>
      </c>
      <c r="FN71">
        <v>11752.3</v>
      </c>
      <c r="FO71">
        <v>15</v>
      </c>
      <c r="FP71">
        <v>0</v>
      </c>
      <c r="FQ71" t="s">
        <v>441</v>
      </c>
      <c r="FR71">
        <v>1760210915.6</v>
      </c>
      <c r="FS71">
        <v>0</v>
      </c>
      <c r="FT71">
        <v>0</v>
      </c>
      <c r="FU71">
        <v>-0.215</v>
      </c>
      <c r="FV71">
        <v>0</v>
      </c>
      <c r="FW71">
        <v>-0.6919999999999999</v>
      </c>
      <c r="FX71">
        <v>0</v>
      </c>
      <c r="FY71">
        <v>400</v>
      </c>
      <c r="FZ71">
        <v>0</v>
      </c>
      <c r="GA71">
        <v>0.15</v>
      </c>
      <c r="GB71">
        <v>0</v>
      </c>
      <c r="GC71">
        <v>-8.350556585365855</v>
      </c>
      <c r="GD71">
        <v>4.907195121951192</v>
      </c>
      <c r="GE71">
        <v>1.289321544472906</v>
      </c>
      <c r="GF71">
        <v>0</v>
      </c>
      <c r="GG71">
        <v>1239.176176470588</v>
      </c>
      <c r="GH71">
        <v>3.844003057447571</v>
      </c>
      <c r="GI71">
        <v>0.469141987198174</v>
      </c>
      <c r="GJ71">
        <v>0</v>
      </c>
      <c r="GK71">
        <v>3.767723414634146</v>
      </c>
      <c r="GL71">
        <v>0.007388153310108682</v>
      </c>
      <c r="GM71">
        <v>0.001149251314628842</v>
      </c>
      <c r="GN71">
        <v>1</v>
      </c>
      <c r="GO71">
        <v>1</v>
      </c>
      <c r="GP71">
        <v>3</v>
      </c>
      <c r="GQ71" t="s">
        <v>454</v>
      </c>
      <c r="GR71">
        <v>3.13371</v>
      </c>
      <c r="GS71">
        <v>2.76035</v>
      </c>
      <c r="GT71">
        <v>0.0902341</v>
      </c>
      <c r="GU71">
        <v>0.0903813</v>
      </c>
      <c r="GV71">
        <v>0.111748</v>
      </c>
      <c r="GW71">
        <v>0.09894799999999999</v>
      </c>
      <c r="GX71">
        <v>28356.9</v>
      </c>
      <c r="GY71">
        <v>28369</v>
      </c>
      <c r="GZ71">
        <v>29051.6</v>
      </c>
      <c r="HA71">
        <v>28874.1</v>
      </c>
      <c r="HB71">
        <v>34127.3</v>
      </c>
      <c r="HC71">
        <v>34447.7</v>
      </c>
      <c r="HD71">
        <v>40881.4</v>
      </c>
      <c r="HE71">
        <v>40996.2</v>
      </c>
      <c r="HF71">
        <v>1.8304</v>
      </c>
      <c r="HG71">
        <v>1.74853</v>
      </c>
      <c r="HH71">
        <v>-0.0168942</v>
      </c>
      <c r="HI71">
        <v>0</v>
      </c>
      <c r="HJ71">
        <v>36.256</v>
      </c>
      <c r="HK71">
        <v>999.9</v>
      </c>
      <c r="HL71">
        <v>52.8</v>
      </c>
      <c r="HM71">
        <v>29.2</v>
      </c>
      <c r="HN71">
        <v>23.7522</v>
      </c>
      <c r="HO71">
        <v>62.6052</v>
      </c>
      <c r="HP71">
        <v>27.9087</v>
      </c>
      <c r="HQ71">
        <v>1</v>
      </c>
      <c r="HR71">
        <v>1.14296</v>
      </c>
      <c r="HS71">
        <v>2.61991</v>
      </c>
      <c r="HT71">
        <v>20.3178</v>
      </c>
      <c r="HU71">
        <v>5.22208</v>
      </c>
      <c r="HV71">
        <v>12.0213</v>
      </c>
      <c r="HW71">
        <v>4.987</v>
      </c>
      <c r="HX71">
        <v>3.289</v>
      </c>
      <c r="HY71">
        <v>9999</v>
      </c>
      <c r="HZ71">
        <v>9999</v>
      </c>
      <c r="IA71">
        <v>9999</v>
      </c>
      <c r="IB71">
        <v>999.9</v>
      </c>
      <c r="IC71">
        <v>4.97278</v>
      </c>
      <c r="ID71">
        <v>1.86653</v>
      </c>
      <c r="IE71">
        <v>1.86585</v>
      </c>
      <c r="IF71">
        <v>1.86583</v>
      </c>
      <c r="IG71">
        <v>1.86768</v>
      </c>
      <c r="IH71">
        <v>1.87012</v>
      </c>
      <c r="II71">
        <v>1.86874</v>
      </c>
      <c r="IJ71">
        <v>1.87027</v>
      </c>
      <c r="IK71">
        <v>0</v>
      </c>
      <c r="IL71">
        <v>0</v>
      </c>
      <c r="IM71">
        <v>0</v>
      </c>
      <c r="IN71">
        <v>0</v>
      </c>
      <c r="IO71" t="s">
        <v>443</v>
      </c>
      <c r="IP71" t="s">
        <v>444</v>
      </c>
      <c r="IQ71" t="s">
        <v>445</v>
      </c>
      <c r="IR71" t="s">
        <v>445</v>
      </c>
      <c r="IS71" t="s">
        <v>445</v>
      </c>
      <c r="IT71" t="s">
        <v>445</v>
      </c>
      <c r="IU71">
        <v>0</v>
      </c>
      <c r="IV71">
        <v>100</v>
      </c>
      <c r="IW71">
        <v>100</v>
      </c>
      <c r="IX71">
        <v>-2.465</v>
      </c>
      <c r="IY71">
        <v>0.0416</v>
      </c>
      <c r="IZ71">
        <v>-1.334877760090603</v>
      </c>
      <c r="JA71">
        <v>-0.002906724542475788</v>
      </c>
      <c r="JB71">
        <v>4.90054637287143E-07</v>
      </c>
      <c r="JC71">
        <v>-1.635893620003365E-10</v>
      </c>
      <c r="JD71">
        <v>0.04162617382575957</v>
      </c>
      <c r="JE71">
        <v>0</v>
      </c>
      <c r="JF71">
        <v>0</v>
      </c>
      <c r="JG71">
        <v>0</v>
      </c>
      <c r="JH71">
        <v>7</v>
      </c>
      <c r="JI71">
        <v>2371</v>
      </c>
      <c r="JJ71">
        <v>0</v>
      </c>
      <c r="JK71">
        <v>24</v>
      </c>
      <c r="JL71">
        <v>30198.5</v>
      </c>
      <c r="JM71">
        <v>29367047.1</v>
      </c>
      <c r="JN71">
        <v>0.809326</v>
      </c>
      <c r="JO71">
        <v>2.26685</v>
      </c>
      <c r="JP71">
        <v>1.39648</v>
      </c>
      <c r="JQ71">
        <v>2.35107</v>
      </c>
      <c r="JR71">
        <v>1.49536</v>
      </c>
      <c r="JS71">
        <v>2.55371</v>
      </c>
      <c r="JT71">
        <v>35.0134</v>
      </c>
      <c r="JU71">
        <v>24.0612</v>
      </c>
      <c r="JV71">
        <v>18</v>
      </c>
      <c r="JW71">
        <v>516.14</v>
      </c>
      <c r="JX71">
        <v>448.976</v>
      </c>
      <c r="JY71">
        <v>33.1133</v>
      </c>
      <c r="JZ71">
        <v>41.0357</v>
      </c>
      <c r="KA71">
        <v>30.0013</v>
      </c>
      <c r="KB71">
        <v>40.3261</v>
      </c>
      <c r="KC71">
        <v>40.1781</v>
      </c>
      <c r="KD71">
        <v>16.2224</v>
      </c>
      <c r="KE71">
        <v>0</v>
      </c>
      <c r="KF71">
        <v>100</v>
      </c>
      <c r="KG71">
        <v>33.1186</v>
      </c>
      <c r="KH71">
        <v>420</v>
      </c>
      <c r="KI71">
        <v>23.6634</v>
      </c>
      <c r="KJ71">
        <v>99.29000000000001</v>
      </c>
      <c r="KK71">
        <v>98.6074</v>
      </c>
    </row>
    <row r="72" spans="1:297">
      <c r="A72">
        <v>56</v>
      </c>
      <c r="B72">
        <v>1762022955</v>
      </c>
      <c r="C72">
        <v>8962.900000095367</v>
      </c>
      <c r="D72" t="s">
        <v>666</v>
      </c>
      <c r="E72" t="s">
        <v>667</v>
      </c>
      <c r="F72">
        <v>5</v>
      </c>
      <c r="G72" t="s">
        <v>647</v>
      </c>
      <c r="H72" t="s">
        <v>436</v>
      </c>
      <c r="I72">
        <v>1762022947.25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429.7107275835217</v>
      </c>
      <c r="AK72">
        <v>423.1200121212121</v>
      </c>
      <c r="AL72">
        <v>-0.003321335467891996</v>
      </c>
      <c r="AM72">
        <v>65.96867288687153</v>
      </c>
      <c r="AN72">
        <f>(AP72 - AO72 + DY72*1E3/(8.314*(EA72+273.15)) * AR72/DX72 * AQ72) * DX72/(100*DL72) * 1000/(1000 - AP72)</f>
        <v>0</v>
      </c>
      <c r="AO72">
        <v>22.92172250489361</v>
      </c>
      <c r="AP72">
        <v>26.53081333333333</v>
      </c>
      <c r="AQ72">
        <v>9.925066159999475E-06</v>
      </c>
      <c r="AR72">
        <v>107.1783919238199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644</v>
      </c>
      <c r="AY72">
        <v>5188.77</v>
      </c>
      <c r="AZ72">
        <v>762.5599999999999</v>
      </c>
      <c r="BA72">
        <v>1818.275806731441</v>
      </c>
      <c r="BB72">
        <f>1-AZ72/BA72</f>
        <v>0</v>
      </c>
      <c r="BC72">
        <v>-1.02394983396764</v>
      </c>
      <c r="BD72" t="s">
        <v>668</v>
      </c>
      <c r="BE72">
        <v>5204.09</v>
      </c>
      <c r="BF72">
        <v>1143.1832</v>
      </c>
      <c r="BG72">
        <v>1515.030924922689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669</v>
      </c>
      <c r="BQ72">
        <v>703.2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BZ72">
        <v>2297</v>
      </c>
      <c r="CA72">
        <v>290.0000000000001</v>
      </c>
      <c r="CB72">
        <v>1464.83</v>
      </c>
      <c r="CC72">
        <v>195</v>
      </c>
      <c r="CD72">
        <v>5204.09</v>
      </c>
      <c r="CE72">
        <v>1463.89</v>
      </c>
      <c r="CF72">
        <v>0.9399999999999999</v>
      </c>
      <c r="CG72">
        <v>300.0000000000001</v>
      </c>
      <c r="CH72">
        <v>23.8</v>
      </c>
      <c r="CI72">
        <v>1515.030924922689</v>
      </c>
      <c r="CJ72">
        <v>1.380636188769968</v>
      </c>
      <c r="CK72">
        <v>-26.6152279836434</v>
      </c>
      <c r="CL72">
        <v>0.6345029342832095</v>
      </c>
      <c r="CM72">
        <v>0.9843358006839945</v>
      </c>
      <c r="CN72">
        <v>-0.003789218464961069</v>
      </c>
      <c r="CO72">
        <v>289.9999999999999</v>
      </c>
      <c r="CP72">
        <v>1462.79</v>
      </c>
      <c r="CQ72">
        <v>725</v>
      </c>
      <c r="CR72">
        <v>5200.18</v>
      </c>
      <c r="CS72">
        <v>1463.85</v>
      </c>
      <c r="CT72">
        <v>-1.06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440</v>
      </c>
      <c r="DO72">
        <v>2</v>
      </c>
      <c r="DP72" t="b">
        <v>1</v>
      </c>
      <c r="DQ72">
        <v>1762022947.25</v>
      </c>
      <c r="DR72">
        <v>411.8734</v>
      </c>
      <c r="DS72">
        <v>419.9321</v>
      </c>
      <c r="DT72">
        <v>26.53439333333333</v>
      </c>
      <c r="DU72">
        <v>22.92087</v>
      </c>
      <c r="DV72">
        <v>414.3400666666666</v>
      </c>
      <c r="DW72">
        <v>26.49277666666667</v>
      </c>
      <c r="DX72">
        <v>500.0124333333334</v>
      </c>
      <c r="DY72">
        <v>90.43365666666666</v>
      </c>
      <c r="DZ72">
        <v>0.09998599666666666</v>
      </c>
      <c r="EA72">
        <v>36.41928</v>
      </c>
      <c r="EB72">
        <v>36.02542333333334</v>
      </c>
      <c r="EC72">
        <v>999.9000000000002</v>
      </c>
      <c r="ED72">
        <v>0</v>
      </c>
      <c r="EE72">
        <v>0</v>
      </c>
      <c r="EF72">
        <v>10001.427</v>
      </c>
      <c r="EG72">
        <v>0</v>
      </c>
      <c r="EH72">
        <v>996.793</v>
      </c>
      <c r="EI72">
        <v>-8.058672666666668</v>
      </c>
      <c r="EJ72">
        <v>423.1000333333333</v>
      </c>
      <c r="EK72">
        <v>429.7829333333332</v>
      </c>
      <c r="EL72">
        <v>3.613538666666666</v>
      </c>
      <c r="EM72">
        <v>419.9321</v>
      </c>
      <c r="EN72">
        <v>22.92087</v>
      </c>
      <c r="EO72">
        <v>2.399603666666666</v>
      </c>
      <c r="EP72">
        <v>2.072817666666667</v>
      </c>
      <c r="EQ72">
        <v>20.36109666666666</v>
      </c>
      <c r="ER72">
        <v>18.01181666666667</v>
      </c>
      <c r="ES72">
        <v>600.0029333333333</v>
      </c>
      <c r="ET72">
        <v>0.9330151999999998</v>
      </c>
      <c r="EU72">
        <v>0.06698490333333333</v>
      </c>
      <c r="EV72">
        <v>0</v>
      </c>
      <c r="EW72">
        <v>1143.162333333333</v>
      </c>
      <c r="EX72">
        <v>5.000969999999999</v>
      </c>
      <c r="EY72">
        <v>7363.478666666666</v>
      </c>
      <c r="EZ72">
        <v>4906.524</v>
      </c>
      <c r="FA72">
        <v>48.875</v>
      </c>
      <c r="FB72">
        <v>51.4916</v>
      </c>
      <c r="FC72">
        <v>49.93699999999998</v>
      </c>
      <c r="FD72">
        <v>51.17046666666665</v>
      </c>
      <c r="FE72">
        <v>49.83299999999998</v>
      </c>
      <c r="FF72">
        <v>555.1453333333334</v>
      </c>
      <c r="FG72">
        <v>39.85999999999999</v>
      </c>
      <c r="FH72">
        <v>0</v>
      </c>
      <c r="FI72">
        <v>127.2000000476837</v>
      </c>
      <c r="FJ72">
        <v>0</v>
      </c>
      <c r="FK72">
        <v>1143.1832</v>
      </c>
      <c r="FL72">
        <v>7.984615382676317</v>
      </c>
      <c r="FM72">
        <v>46.10384621983006</v>
      </c>
      <c r="FN72">
        <v>7363.715200000001</v>
      </c>
      <c r="FO72">
        <v>15</v>
      </c>
      <c r="FP72">
        <v>0</v>
      </c>
      <c r="FQ72" t="s">
        <v>441</v>
      </c>
      <c r="FR72">
        <v>1760210915.6</v>
      </c>
      <c r="FS72">
        <v>0</v>
      </c>
      <c r="FT72">
        <v>0</v>
      </c>
      <c r="FU72">
        <v>-0.215</v>
      </c>
      <c r="FV72">
        <v>0</v>
      </c>
      <c r="FW72">
        <v>-0.6919999999999999</v>
      </c>
      <c r="FX72">
        <v>0</v>
      </c>
      <c r="FY72">
        <v>400</v>
      </c>
      <c r="FZ72">
        <v>0</v>
      </c>
      <c r="GA72">
        <v>0.15</v>
      </c>
      <c r="GB72">
        <v>0</v>
      </c>
      <c r="GC72">
        <v>-8.061847804878049</v>
      </c>
      <c r="GD72">
        <v>0.2862581184669029</v>
      </c>
      <c r="GE72">
        <v>0.06004392889893578</v>
      </c>
      <c r="GF72">
        <v>1</v>
      </c>
      <c r="GG72">
        <v>1142.778529411765</v>
      </c>
      <c r="GH72">
        <v>7.33644002691075</v>
      </c>
      <c r="GI72">
        <v>0.7712752326044794</v>
      </c>
      <c r="GJ72">
        <v>0</v>
      </c>
      <c r="GK72">
        <v>3.616910487804878</v>
      </c>
      <c r="GL72">
        <v>-0.0551535888501713</v>
      </c>
      <c r="GM72">
        <v>0.005753485455269507</v>
      </c>
      <c r="GN72">
        <v>1</v>
      </c>
      <c r="GO72">
        <v>2</v>
      </c>
      <c r="GP72">
        <v>3</v>
      </c>
      <c r="GQ72" t="s">
        <v>442</v>
      </c>
      <c r="GR72">
        <v>3.1336</v>
      </c>
      <c r="GS72">
        <v>2.76034</v>
      </c>
      <c r="GT72">
        <v>0.09022529999999999</v>
      </c>
      <c r="GU72">
        <v>0.0902795</v>
      </c>
      <c r="GV72">
        <v>0.111197</v>
      </c>
      <c r="GW72">
        <v>0.09888180000000001</v>
      </c>
      <c r="GX72">
        <v>28331.3</v>
      </c>
      <c r="GY72">
        <v>28346.7</v>
      </c>
      <c r="GZ72">
        <v>29027.9</v>
      </c>
      <c r="HA72">
        <v>28850.1</v>
      </c>
      <c r="HB72">
        <v>34121.6</v>
      </c>
      <c r="HC72">
        <v>34421.1</v>
      </c>
      <c r="HD72">
        <v>40848</v>
      </c>
      <c r="HE72">
        <v>40961.1</v>
      </c>
      <c r="HF72">
        <v>1.82658</v>
      </c>
      <c r="HG72">
        <v>1.74323</v>
      </c>
      <c r="HH72">
        <v>-0.0344589</v>
      </c>
      <c r="HI72">
        <v>0</v>
      </c>
      <c r="HJ72">
        <v>36.561</v>
      </c>
      <c r="HK72">
        <v>999.9</v>
      </c>
      <c r="HL72">
        <v>52.8</v>
      </c>
      <c r="HM72">
        <v>29.2</v>
      </c>
      <c r="HN72">
        <v>23.7547</v>
      </c>
      <c r="HO72">
        <v>62.5652</v>
      </c>
      <c r="HP72">
        <v>27.7364</v>
      </c>
      <c r="HQ72">
        <v>1</v>
      </c>
      <c r="HR72">
        <v>1.19627</v>
      </c>
      <c r="HS72">
        <v>4.07852</v>
      </c>
      <c r="HT72">
        <v>20.2931</v>
      </c>
      <c r="HU72">
        <v>5.22208</v>
      </c>
      <c r="HV72">
        <v>12.0219</v>
      </c>
      <c r="HW72">
        <v>4.9873</v>
      </c>
      <c r="HX72">
        <v>3.289</v>
      </c>
      <c r="HY72">
        <v>9999</v>
      </c>
      <c r="HZ72">
        <v>9999</v>
      </c>
      <c r="IA72">
        <v>9999</v>
      </c>
      <c r="IB72">
        <v>999.9</v>
      </c>
      <c r="IC72">
        <v>4.9728</v>
      </c>
      <c r="ID72">
        <v>1.86653</v>
      </c>
      <c r="IE72">
        <v>1.86584</v>
      </c>
      <c r="IF72">
        <v>1.86584</v>
      </c>
      <c r="IG72">
        <v>1.86768</v>
      </c>
      <c r="IH72">
        <v>1.87012</v>
      </c>
      <c r="II72">
        <v>1.86874</v>
      </c>
      <c r="IJ72">
        <v>1.87027</v>
      </c>
      <c r="IK72">
        <v>0</v>
      </c>
      <c r="IL72">
        <v>0</v>
      </c>
      <c r="IM72">
        <v>0</v>
      </c>
      <c r="IN72">
        <v>0</v>
      </c>
      <c r="IO72" t="s">
        <v>443</v>
      </c>
      <c r="IP72" t="s">
        <v>444</v>
      </c>
      <c r="IQ72" t="s">
        <v>445</v>
      </c>
      <c r="IR72" t="s">
        <v>445</v>
      </c>
      <c r="IS72" t="s">
        <v>445</v>
      </c>
      <c r="IT72" t="s">
        <v>445</v>
      </c>
      <c r="IU72">
        <v>0</v>
      </c>
      <c r="IV72">
        <v>100</v>
      </c>
      <c r="IW72">
        <v>100</v>
      </c>
      <c r="IX72">
        <v>-2.467</v>
      </c>
      <c r="IY72">
        <v>0.0416</v>
      </c>
      <c r="IZ72">
        <v>-1.334877760090603</v>
      </c>
      <c r="JA72">
        <v>-0.002906724542475788</v>
      </c>
      <c r="JB72">
        <v>4.90054637287143E-07</v>
      </c>
      <c r="JC72">
        <v>-1.635893620003365E-10</v>
      </c>
      <c r="JD72">
        <v>0.04162617382575957</v>
      </c>
      <c r="JE72">
        <v>0</v>
      </c>
      <c r="JF72">
        <v>0</v>
      </c>
      <c r="JG72">
        <v>0</v>
      </c>
      <c r="JH72">
        <v>7</v>
      </c>
      <c r="JI72">
        <v>2371</v>
      </c>
      <c r="JJ72">
        <v>0</v>
      </c>
      <c r="JK72">
        <v>24</v>
      </c>
      <c r="JL72">
        <v>30200.7</v>
      </c>
      <c r="JM72">
        <v>29367049.2</v>
      </c>
      <c r="JN72">
        <v>0.809326</v>
      </c>
      <c r="JO72">
        <v>2.2583</v>
      </c>
      <c r="JP72">
        <v>1.39648</v>
      </c>
      <c r="JQ72">
        <v>2.34985</v>
      </c>
      <c r="JR72">
        <v>1.49536</v>
      </c>
      <c r="JS72">
        <v>2.71118</v>
      </c>
      <c r="JT72">
        <v>35.0364</v>
      </c>
      <c r="JU72">
        <v>24.0525</v>
      </c>
      <c r="JV72">
        <v>18</v>
      </c>
      <c r="JW72">
        <v>516.7190000000001</v>
      </c>
      <c r="JX72">
        <v>448.428</v>
      </c>
      <c r="JY72">
        <v>31.9641</v>
      </c>
      <c r="JZ72">
        <v>41.4785</v>
      </c>
      <c r="KA72">
        <v>30.0015</v>
      </c>
      <c r="KB72">
        <v>40.7935</v>
      </c>
      <c r="KC72">
        <v>40.6526</v>
      </c>
      <c r="KD72">
        <v>16.2109</v>
      </c>
      <c r="KE72">
        <v>0</v>
      </c>
      <c r="KF72">
        <v>100</v>
      </c>
      <c r="KG72">
        <v>31.9652</v>
      </c>
      <c r="KH72">
        <v>420</v>
      </c>
      <c r="KI72">
        <v>23.6634</v>
      </c>
      <c r="KJ72">
        <v>99.209</v>
      </c>
      <c r="KK72">
        <v>98.5241</v>
      </c>
    </row>
    <row r="73" spans="1:297">
      <c r="A73">
        <v>57</v>
      </c>
      <c r="B73">
        <v>1762023084.5</v>
      </c>
      <c r="C73">
        <v>9092.400000095367</v>
      </c>
      <c r="D73" t="s">
        <v>670</v>
      </c>
      <c r="E73" t="s">
        <v>671</v>
      </c>
      <c r="F73">
        <v>5</v>
      </c>
      <c r="G73" t="s">
        <v>647</v>
      </c>
      <c r="H73" t="s">
        <v>436</v>
      </c>
      <c r="I73">
        <v>1762023076.75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433.0372006993902</v>
      </c>
      <c r="AK73">
        <v>425.8910424242424</v>
      </c>
      <c r="AL73">
        <v>0.2647455952210513</v>
      </c>
      <c r="AM73">
        <v>65.96867288687153</v>
      </c>
      <c r="AN73">
        <f>(AP73 - AO73 + DY73*1E3/(8.314*(EA73+273.15)) * AR73/DX73 * AQ73) * DX73/(100*DL73) * 1000/(1000 - AP73)</f>
        <v>0</v>
      </c>
      <c r="AO73">
        <v>22.91928597497413</v>
      </c>
      <c r="AP73">
        <v>26.34491757575756</v>
      </c>
      <c r="AQ73">
        <v>-1.332010512150496E-05</v>
      </c>
      <c r="AR73">
        <v>107.1783919238199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644</v>
      </c>
      <c r="AY73">
        <v>5188.77</v>
      </c>
      <c r="AZ73">
        <v>762.5599999999999</v>
      </c>
      <c r="BA73">
        <v>1818.275806731441</v>
      </c>
      <c r="BB73">
        <f>1-AZ73/BA73</f>
        <v>0</v>
      </c>
      <c r="BC73">
        <v>-1.02394983396764</v>
      </c>
      <c r="BD73" t="s">
        <v>672</v>
      </c>
      <c r="BE73">
        <v>5192.83</v>
      </c>
      <c r="BF73">
        <v>905.1751153846152</v>
      </c>
      <c r="BG73">
        <v>1550.858526383668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673</v>
      </c>
      <c r="BQ73">
        <v>667.6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BZ73">
        <v>2299</v>
      </c>
      <c r="CA73">
        <v>290.0000000000001</v>
      </c>
      <c r="CB73">
        <v>1490.26</v>
      </c>
      <c r="CC73">
        <v>295</v>
      </c>
      <c r="CD73">
        <v>5192.83</v>
      </c>
      <c r="CE73">
        <v>1489.74</v>
      </c>
      <c r="CF73">
        <v>0.52</v>
      </c>
      <c r="CG73">
        <v>300.0000000000001</v>
      </c>
      <c r="CH73">
        <v>23.9</v>
      </c>
      <c r="CI73">
        <v>1550.858526383668</v>
      </c>
      <c r="CJ73">
        <v>1.29524633065675</v>
      </c>
      <c r="CK73">
        <v>-31.74024587894794</v>
      </c>
      <c r="CL73">
        <v>0.5885069917865701</v>
      </c>
      <c r="CM73">
        <v>0.9904658883244066</v>
      </c>
      <c r="CN73">
        <v>-0.004037298331479422</v>
      </c>
      <c r="CO73">
        <v>289.9999999999999</v>
      </c>
      <c r="CP73">
        <v>1487.12</v>
      </c>
      <c r="CQ73">
        <v>655</v>
      </c>
      <c r="CR73">
        <v>5191.48</v>
      </c>
      <c r="CS73">
        <v>1489.72</v>
      </c>
      <c r="CT73">
        <v>-2.6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440</v>
      </c>
      <c r="DO73">
        <v>2</v>
      </c>
      <c r="DP73" t="b">
        <v>1</v>
      </c>
      <c r="DQ73">
        <v>1762023076.75</v>
      </c>
      <c r="DR73">
        <v>413.4092333333334</v>
      </c>
      <c r="DS73">
        <v>421.0178666666667</v>
      </c>
      <c r="DT73">
        <v>26.35548333333333</v>
      </c>
      <c r="DU73">
        <v>22.91936333333333</v>
      </c>
      <c r="DV73">
        <v>415.8799333333333</v>
      </c>
      <c r="DW73">
        <v>26.31386</v>
      </c>
      <c r="DX73">
        <v>500.0119</v>
      </c>
      <c r="DY73">
        <v>90.44329333333333</v>
      </c>
      <c r="DZ73">
        <v>0.10002529</v>
      </c>
      <c r="EA73">
        <v>36.38660000000001</v>
      </c>
      <c r="EB73">
        <v>36.00465</v>
      </c>
      <c r="EC73">
        <v>999.9000000000002</v>
      </c>
      <c r="ED73">
        <v>0</v>
      </c>
      <c r="EE73">
        <v>0</v>
      </c>
      <c r="EF73">
        <v>9991.255333333336</v>
      </c>
      <c r="EG73">
        <v>0</v>
      </c>
      <c r="EH73">
        <v>989.6066333333333</v>
      </c>
      <c r="EI73">
        <v>-7.608769</v>
      </c>
      <c r="EJ73">
        <v>424.5996333333334</v>
      </c>
      <c r="EK73">
        <v>430.8937</v>
      </c>
      <c r="EL73">
        <v>3.436108666666667</v>
      </c>
      <c r="EM73">
        <v>421.0178666666667</v>
      </c>
      <c r="EN73">
        <v>22.91936333333333</v>
      </c>
      <c r="EO73">
        <v>2.383676</v>
      </c>
      <c r="EP73">
        <v>2.072903333333334</v>
      </c>
      <c r="EQ73">
        <v>20.25330666666667</v>
      </c>
      <c r="ER73">
        <v>18.01247666666666</v>
      </c>
      <c r="ES73">
        <v>300.0047</v>
      </c>
      <c r="ET73">
        <v>0.9000046333333332</v>
      </c>
      <c r="EU73">
        <v>0.09999521333333332</v>
      </c>
      <c r="EV73">
        <v>0</v>
      </c>
      <c r="EW73">
        <v>905.1869333333332</v>
      </c>
      <c r="EX73">
        <v>5.000969999999999</v>
      </c>
      <c r="EY73">
        <v>3170.868666666667</v>
      </c>
      <c r="EZ73">
        <v>2406.037</v>
      </c>
      <c r="FA73">
        <v>48.81199999999998</v>
      </c>
      <c r="FB73">
        <v>51.93699999999998</v>
      </c>
      <c r="FC73">
        <v>50.125</v>
      </c>
      <c r="FD73">
        <v>51.63533333333331</v>
      </c>
      <c r="FE73">
        <v>49.8936</v>
      </c>
      <c r="FF73">
        <v>265.5046666666667</v>
      </c>
      <c r="FG73">
        <v>29.498</v>
      </c>
      <c r="FH73">
        <v>0</v>
      </c>
      <c r="FI73">
        <v>127.2000000476837</v>
      </c>
      <c r="FJ73">
        <v>0</v>
      </c>
      <c r="FK73">
        <v>905.1751153846152</v>
      </c>
      <c r="FL73">
        <v>7.077914554325133</v>
      </c>
      <c r="FM73">
        <v>23.36102565540692</v>
      </c>
      <c r="FN73">
        <v>3170.807307692308</v>
      </c>
      <c r="FO73">
        <v>15</v>
      </c>
      <c r="FP73">
        <v>0</v>
      </c>
      <c r="FQ73" t="s">
        <v>441</v>
      </c>
      <c r="FR73">
        <v>1760210915.6</v>
      </c>
      <c r="FS73">
        <v>0</v>
      </c>
      <c r="FT73">
        <v>0</v>
      </c>
      <c r="FU73">
        <v>-0.215</v>
      </c>
      <c r="FV73">
        <v>0</v>
      </c>
      <c r="FW73">
        <v>-0.6919999999999999</v>
      </c>
      <c r="FX73">
        <v>0</v>
      </c>
      <c r="FY73">
        <v>400</v>
      </c>
      <c r="FZ73">
        <v>0</v>
      </c>
      <c r="GA73">
        <v>0.15</v>
      </c>
      <c r="GB73">
        <v>0</v>
      </c>
      <c r="GC73">
        <v>-7.440310731707316</v>
      </c>
      <c r="GD73">
        <v>-3.991369756097553</v>
      </c>
      <c r="GE73">
        <v>1.158477742435726</v>
      </c>
      <c r="GF73">
        <v>0</v>
      </c>
      <c r="GG73">
        <v>904.9129411764706</v>
      </c>
      <c r="GH73">
        <v>6.717585950754614</v>
      </c>
      <c r="GI73">
        <v>0.7109413370842085</v>
      </c>
      <c r="GJ73">
        <v>0</v>
      </c>
      <c r="GK73">
        <v>3.444081219512195</v>
      </c>
      <c r="GL73">
        <v>-0.1567214634146278</v>
      </c>
      <c r="GM73">
        <v>0.01584614490243251</v>
      </c>
      <c r="GN73">
        <v>0</v>
      </c>
      <c r="GO73">
        <v>0</v>
      </c>
      <c r="GP73">
        <v>3</v>
      </c>
      <c r="GQ73" t="s">
        <v>472</v>
      </c>
      <c r="GR73">
        <v>3.13347</v>
      </c>
      <c r="GS73">
        <v>2.7603</v>
      </c>
      <c r="GT73">
        <v>0.09055580000000001</v>
      </c>
      <c r="GU73">
        <v>0.0900229</v>
      </c>
      <c r="GV73">
        <v>0.11054</v>
      </c>
      <c r="GW73">
        <v>0.0987706</v>
      </c>
      <c r="GX73">
        <v>28286.7</v>
      </c>
      <c r="GY73">
        <v>28321.3</v>
      </c>
      <c r="GZ73">
        <v>28996.2</v>
      </c>
      <c r="HA73">
        <v>28818.4</v>
      </c>
      <c r="HB73">
        <v>34110.7</v>
      </c>
      <c r="HC73">
        <v>34387.7</v>
      </c>
      <c r="HD73">
        <v>40803.3</v>
      </c>
      <c r="HE73">
        <v>40916</v>
      </c>
      <c r="HF73">
        <v>1.8218</v>
      </c>
      <c r="HG73">
        <v>1.73652</v>
      </c>
      <c r="HH73">
        <v>-0.044331</v>
      </c>
      <c r="HI73">
        <v>0</v>
      </c>
      <c r="HJ73">
        <v>36.6986</v>
      </c>
      <c r="HK73">
        <v>999.9</v>
      </c>
      <c r="HL73">
        <v>52.8</v>
      </c>
      <c r="HM73">
        <v>29.2</v>
      </c>
      <c r="HN73">
        <v>23.7506</v>
      </c>
      <c r="HO73">
        <v>62.5952</v>
      </c>
      <c r="HP73">
        <v>27.5441</v>
      </c>
      <c r="HQ73">
        <v>1</v>
      </c>
      <c r="HR73">
        <v>1.25208</v>
      </c>
      <c r="HS73">
        <v>3.804</v>
      </c>
      <c r="HT73">
        <v>20.3006</v>
      </c>
      <c r="HU73">
        <v>5.22328</v>
      </c>
      <c r="HV73">
        <v>12.0219</v>
      </c>
      <c r="HW73">
        <v>4.9873</v>
      </c>
      <c r="HX73">
        <v>3.289</v>
      </c>
      <c r="HY73">
        <v>9999</v>
      </c>
      <c r="HZ73">
        <v>9999</v>
      </c>
      <c r="IA73">
        <v>9999</v>
      </c>
      <c r="IB73">
        <v>999.9</v>
      </c>
      <c r="IC73">
        <v>4.97278</v>
      </c>
      <c r="ID73">
        <v>1.86656</v>
      </c>
      <c r="IE73">
        <v>1.86585</v>
      </c>
      <c r="IF73">
        <v>1.86583</v>
      </c>
      <c r="IG73">
        <v>1.86768</v>
      </c>
      <c r="IH73">
        <v>1.87013</v>
      </c>
      <c r="II73">
        <v>1.86875</v>
      </c>
      <c r="IJ73">
        <v>1.87027</v>
      </c>
      <c r="IK73">
        <v>0</v>
      </c>
      <c r="IL73">
        <v>0</v>
      </c>
      <c r="IM73">
        <v>0</v>
      </c>
      <c r="IN73">
        <v>0</v>
      </c>
      <c r="IO73" t="s">
        <v>443</v>
      </c>
      <c r="IP73" t="s">
        <v>444</v>
      </c>
      <c r="IQ73" t="s">
        <v>445</v>
      </c>
      <c r="IR73" t="s">
        <v>445</v>
      </c>
      <c r="IS73" t="s">
        <v>445</v>
      </c>
      <c r="IT73" t="s">
        <v>445</v>
      </c>
      <c r="IU73">
        <v>0</v>
      </c>
      <c r="IV73">
        <v>100</v>
      </c>
      <c r="IW73">
        <v>100</v>
      </c>
      <c r="IX73">
        <v>-2.474</v>
      </c>
      <c r="IY73">
        <v>0.0417</v>
      </c>
      <c r="IZ73">
        <v>-1.334877760090603</v>
      </c>
      <c r="JA73">
        <v>-0.002906724542475788</v>
      </c>
      <c r="JB73">
        <v>4.90054637287143E-07</v>
      </c>
      <c r="JC73">
        <v>-1.635893620003365E-10</v>
      </c>
      <c r="JD73">
        <v>0.04162617382575957</v>
      </c>
      <c r="JE73">
        <v>0</v>
      </c>
      <c r="JF73">
        <v>0</v>
      </c>
      <c r="JG73">
        <v>0</v>
      </c>
      <c r="JH73">
        <v>7</v>
      </c>
      <c r="JI73">
        <v>2371</v>
      </c>
      <c r="JJ73">
        <v>0</v>
      </c>
      <c r="JK73">
        <v>24</v>
      </c>
      <c r="JL73">
        <v>30202.8</v>
      </c>
      <c r="JM73">
        <v>29367051.4</v>
      </c>
      <c r="JN73">
        <v>0.808105</v>
      </c>
      <c r="JO73">
        <v>2.26074</v>
      </c>
      <c r="JP73">
        <v>1.39648</v>
      </c>
      <c r="JQ73">
        <v>2.35107</v>
      </c>
      <c r="JR73">
        <v>1.49536</v>
      </c>
      <c r="JS73">
        <v>2.71973</v>
      </c>
      <c r="JT73">
        <v>35.0364</v>
      </c>
      <c r="JU73">
        <v>24.0612</v>
      </c>
      <c r="JV73">
        <v>18</v>
      </c>
      <c r="JW73">
        <v>517.077</v>
      </c>
      <c r="JX73">
        <v>447.338</v>
      </c>
      <c r="JY73">
        <v>32.4871</v>
      </c>
      <c r="JZ73">
        <v>42.0416</v>
      </c>
      <c r="KA73">
        <v>29.9995</v>
      </c>
      <c r="KB73">
        <v>41.3302</v>
      </c>
      <c r="KC73">
        <v>41.1948</v>
      </c>
      <c r="KD73">
        <v>16.1881</v>
      </c>
      <c r="KE73">
        <v>0</v>
      </c>
      <c r="KF73">
        <v>100</v>
      </c>
      <c r="KG73">
        <v>32.5483</v>
      </c>
      <c r="KH73">
        <v>420</v>
      </c>
      <c r="KI73">
        <v>23.6634</v>
      </c>
      <c r="KJ73">
        <v>99.1005</v>
      </c>
      <c r="KK73">
        <v>98.4157</v>
      </c>
    </row>
    <row r="74" spans="1:297">
      <c r="A74">
        <v>58</v>
      </c>
      <c r="B74">
        <v>1762023156</v>
      </c>
      <c r="C74">
        <v>9163.900000095367</v>
      </c>
      <c r="D74" t="s">
        <v>674</v>
      </c>
      <c r="E74" t="s">
        <v>675</v>
      </c>
      <c r="F74">
        <v>5</v>
      </c>
      <c r="G74" t="s">
        <v>647</v>
      </c>
      <c r="H74" t="s">
        <v>436</v>
      </c>
      <c r="I74">
        <v>1762023148.25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429.7896387374148</v>
      </c>
      <c r="AK74">
        <v>425.8013636363638</v>
      </c>
      <c r="AL74">
        <v>0.0003446050662756973</v>
      </c>
      <c r="AM74">
        <v>65.96867288687153</v>
      </c>
      <c r="AN74">
        <f>(AP74 - AO74 + DY74*1E3/(8.314*(EA74+273.15)) * AR74/DX74 * AQ74) * DX74/(100*DL74) * 1000/(1000 - AP74)</f>
        <v>0</v>
      </c>
      <c r="AO74">
        <v>22.92317323355825</v>
      </c>
      <c r="AP74">
        <v>26.26338</v>
      </c>
      <c r="AQ74">
        <v>-2.832299068536457E-05</v>
      </c>
      <c r="AR74">
        <v>107.1783919238199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644</v>
      </c>
      <c r="AY74">
        <v>5188.77</v>
      </c>
      <c r="AZ74">
        <v>762.5599999999999</v>
      </c>
      <c r="BA74">
        <v>1818.275806731441</v>
      </c>
      <c r="BB74">
        <f>1-AZ74/BA74</f>
        <v>0</v>
      </c>
      <c r="BC74">
        <v>-1.02394983396764</v>
      </c>
      <c r="BD74" t="s">
        <v>676</v>
      </c>
      <c r="BE74">
        <v>5177.86</v>
      </c>
      <c r="BF74">
        <v>717.20636</v>
      </c>
      <c r="BG74">
        <v>1597.110423942529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677</v>
      </c>
      <c r="BQ74">
        <v>633.8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BZ74">
        <v>2301</v>
      </c>
      <c r="CA74">
        <v>290.0000000000001</v>
      </c>
      <c r="CB74">
        <v>1532.46</v>
      </c>
      <c r="CC74">
        <v>275</v>
      </c>
      <c r="CD74">
        <v>5177.86</v>
      </c>
      <c r="CE74">
        <v>1531.93</v>
      </c>
      <c r="CF74">
        <v>0.53</v>
      </c>
      <c r="CG74">
        <v>300.0000000000001</v>
      </c>
      <c r="CH74">
        <v>23.9</v>
      </c>
      <c r="CI74">
        <v>1597.110423942529</v>
      </c>
      <c r="CJ74">
        <v>1.481677082186615</v>
      </c>
      <c r="CK74">
        <v>-33.75031369717252</v>
      </c>
      <c r="CL74">
        <v>0.668006325281477</v>
      </c>
      <c r="CM74">
        <v>0.9891500995773238</v>
      </c>
      <c r="CN74">
        <v>-0.004152519021134594</v>
      </c>
      <c r="CO74">
        <v>289.9999999999999</v>
      </c>
      <c r="CP74">
        <v>1528.66</v>
      </c>
      <c r="CQ74">
        <v>625</v>
      </c>
      <c r="CR74">
        <v>5176.94</v>
      </c>
      <c r="CS74">
        <v>1531.92</v>
      </c>
      <c r="CT74">
        <v>-3.26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440</v>
      </c>
      <c r="DO74">
        <v>2</v>
      </c>
      <c r="DP74" t="b">
        <v>1</v>
      </c>
      <c r="DQ74">
        <v>1762023148.25</v>
      </c>
      <c r="DR74">
        <v>414.6081666666667</v>
      </c>
      <c r="DS74">
        <v>419.9566333333332</v>
      </c>
      <c r="DT74">
        <v>26.26909</v>
      </c>
      <c r="DU74">
        <v>22.92259333333333</v>
      </c>
      <c r="DV74">
        <v>417.0819333333333</v>
      </c>
      <c r="DW74">
        <v>26.22747333333334</v>
      </c>
      <c r="DX74">
        <v>500.0070333333334</v>
      </c>
      <c r="DY74">
        <v>90.44603666666667</v>
      </c>
      <c r="DZ74">
        <v>0.09998899333333335</v>
      </c>
      <c r="EA74">
        <v>36.37629</v>
      </c>
      <c r="EB74">
        <v>35.97426333333333</v>
      </c>
      <c r="EC74">
        <v>999.9000000000002</v>
      </c>
      <c r="ED74">
        <v>0</v>
      </c>
      <c r="EE74">
        <v>0</v>
      </c>
      <c r="EF74">
        <v>10005.36833333334</v>
      </c>
      <c r="EG74">
        <v>0</v>
      </c>
      <c r="EH74">
        <v>991.4087000000001</v>
      </c>
      <c r="EI74">
        <v>-5.348437333333333</v>
      </c>
      <c r="EJ74">
        <v>425.7933333333334</v>
      </c>
      <c r="EK74">
        <v>429.8089</v>
      </c>
      <c r="EL74">
        <v>3.346500333333332</v>
      </c>
      <c r="EM74">
        <v>419.9566333333332</v>
      </c>
      <c r="EN74">
        <v>22.92259333333333</v>
      </c>
      <c r="EO74">
        <v>2.375936333333334</v>
      </c>
      <c r="EP74">
        <v>2.073258666666667</v>
      </c>
      <c r="EQ74">
        <v>20.20069</v>
      </c>
      <c r="ER74">
        <v>18.01519666666667</v>
      </c>
      <c r="ES74">
        <v>150.0071</v>
      </c>
      <c r="ET74">
        <v>0.8999699000000002</v>
      </c>
      <c r="EU74">
        <v>0.10003013</v>
      </c>
      <c r="EV74">
        <v>0</v>
      </c>
      <c r="EW74">
        <v>717.1822333333334</v>
      </c>
      <c r="EX74">
        <v>5.000969999999999</v>
      </c>
      <c r="EY74">
        <v>1520.399666666667</v>
      </c>
      <c r="EZ74">
        <v>1182.649</v>
      </c>
      <c r="FA74">
        <v>48.875</v>
      </c>
      <c r="FB74">
        <v>52.18909999999997</v>
      </c>
      <c r="FC74">
        <v>50.30373333333331</v>
      </c>
      <c r="FD74">
        <v>51.89773333333331</v>
      </c>
      <c r="FE74">
        <v>50</v>
      </c>
      <c r="FF74">
        <v>130.5023333333333</v>
      </c>
      <c r="FG74">
        <v>14.505</v>
      </c>
      <c r="FH74">
        <v>0</v>
      </c>
      <c r="FI74">
        <v>69.60000014305115</v>
      </c>
      <c r="FJ74">
        <v>0</v>
      </c>
      <c r="FK74">
        <v>717.20636</v>
      </c>
      <c r="FL74">
        <v>0.2300769335808473</v>
      </c>
      <c r="FM74">
        <v>2.566923062924217</v>
      </c>
      <c r="FN74">
        <v>1520.4304</v>
      </c>
      <c r="FO74">
        <v>15</v>
      </c>
      <c r="FP74">
        <v>0</v>
      </c>
      <c r="FQ74" t="s">
        <v>441</v>
      </c>
      <c r="FR74">
        <v>1760210915.6</v>
      </c>
      <c r="FS74">
        <v>0</v>
      </c>
      <c r="FT74">
        <v>0</v>
      </c>
      <c r="FU74">
        <v>-0.215</v>
      </c>
      <c r="FV74">
        <v>0</v>
      </c>
      <c r="FW74">
        <v>-0.6919999999999999</v>
      </c>
      <c r="FX74">
        <v>0</v>
      </c>
      <c r="FY74">
        <v>400</v>
      </c>
      <c r="FZ74">
        <v>0</v>
      </c>
      <c r="GA74">
        <v>0.15</v>
      </c>
      <c r="GB74">
        <v>0</v>
      </c>
      <c r="GC74">
        <v>-5.371820731707317</v>
      </c>
      <c r="GD74">
        <v>0.3244078745644631</v>
      </c>
      <c r="GE74">
        <v>0.09052982654676064</v>
      </c>
      <c r="GF74">
        <v>1</v>
      </c>
      <c r="GG74">
        <v>717.2481764705883</v>
      </c>
      <c r="GH74">
        <v>-0.5816348351901096</v>
      </c>
      <c r="GI74">
        <v>0.2190955298746839</v>
      </c>
      <c r="GJ74">
        <v>1</v>
      </c>
      <c r="GK74">
        <v>3.349755853658537</v>
      </c>
      <c r="GL74">
        <v>-0.06412871080139355</v>
      </c>
      <c r="GM74">
        <v>0.006420146634450978</v>
      </c>
      <c r="GN74">
        <v>1</v>
      </c>
      <c r="GO74">
        <v>3</v>
      </c>
      <c r="GP74">
        <v>3</v>
      </c>
      <c r="GQ74" t="s">
        <v>459</v>
      </c>
      <c r="GR74">
        <v>3.13343</v>
      </c>
      <c r="GS74">
        <v>2.76027</v>
      </c>
      <c r="GT74">
        <v>0.0905069</v>
      </c>
      <c r="GU74">
        <v>0.0901005</v>
      </c>
      <c r="GV74">
        <v>0.110222</v>
      </c>
      <c r="GW74">
        <v>0.0987143</v>
      </c>
      <c r="GX74">
        <v>28270.8</v>
      </c>
      <c r="GY74">
        <v>28301.4</v>
      </c>
      <c r="GZ74">
        <v>28980.4</v>
      </c>
      <c r="HA74">
        <v>28802.1</v>
      </c>
      <c r="HB74">
        <v>34105</v>
      </c>
      <c r="HC74">
        <v>34369.9</v>
      </c>
      <c r="HD74">
        <v>40780.9</v>
      </c>
      <c r="HE74">
        <v>40892</v>
      </c>
      <c r="HF74">
        <v>1.819</v>
      </c>
      <c r="HG74">
        <v>1.7324</v>
      </c>
      <c r="HH74">
        <v>-0.0489503</v>
      </c>
      <c r="HI74">
        <v>0</v>
      </c>
      <c r="HJ74">
        <v>36.7748</v>
      </c>
      <c r="HK74">
        <v>999.9</v>
      </c>
      <c r="HL74">
        <v>52.8</v>
      </c>
      <c r="HM74">
        <v>29.2</v>
      </c>
      <c r="HN74">
        <v>23.748</v>
      </c>
      <c r="HO74">
        <v>62.5353</v>
      </c>
      <c r="HP74">
        <v>27.3758</v>
      </c>
      <c r="HQ74">
        <v>1</v>
      </c>
      <c r="HR74">
        <v>1.27876</v>
      </c>
      <c r="HS74">
        <v>3.53873</v>
      </c>
      <c r="HT74">
        <v>20.3071</v>
      </c>
      <c r="HU74">
        <v>5.22313</v>
      </c>
      <c r="HV74">
        <v>12.0219</v>
      </c>
      <c r="HW74">
        <v>4.9876</v>
      </c>
      <c r="HX74">
        <v>3.289</v>
      </c>
      <c r="HY74">
        <v>9999</v>
      </c>
      <c r="HZ74">
        <v>9999</v>
      </c>
      <c r="IA74">
        <v>9999</v>
      </c>
      <c r="IB74">
        <v>999.9</v>
      </c>
      <c r="IC74">
        <v>4.97278</v>
      </c>
      <c r="ID74">
        <v>1.86654</v>
      </c>
      <c r="IE74">
        <v>1.86584</v>
      </c>
      <c r="IF74">
        <v>1.86584</v>
      </c>
      <c r="IG74">
        <v>1.86768</v>
      </c>
      <c r="IH74">
        <v>1.87013</v>
      </c>
      <c r="II74">
        <v>1.86876</v>
      </c>
      <c r="IJ74">
        <v>1.87027</v>
      </c>
      <c r="IK74">
        <v>0</v>
      </c>
      <c r="IL74">
        <v>0</v>
      </c>
      <c r="IM74">
        <v>0</v>
      </c>
      <c r="IN74">
        <v>0</v>
      </c>
      <c r="IO74" t="s">
        <v>443</v>
      </c>
      <c r="IP74" t="s">
        <v>444</v>
      </c>
      <c r="IQ74" t="s">
        <v>445</v>
      </c>
      <c r="IR74" t="s">
        <v>445</v>
      </c>
      <c r="IS74" t="s">
        <v>445</v>
      </c>
      <c r="IT74" t="s">
        <v>445</v>
      </c>
      <c r="IU74">
        <v>0</v>
      </c>
      <c r="IV74">
        <v>100</v>
      </c>
      <c r="IW74">
        <v>100</v>
      </c>
      <c r="IX74">
        <v>-2.474</v>
      </c>
      <c r="IY74">
        <v>0.0417</v>
      </c>
      <c r="IZ74">
        <v>-1.334877760090603</v>
      </c>
      <c r="JA74">
        <v>-0.002906724542475788</v>
      </c>
      <c r="JB74">
        <v>4.90054637287143E-07</v>
      </c>
      <c r="JC74">
        <v>-1.635893620003365E-10</v>
      </c>
      <c r="JD74">
        <v>0.04162617382575957</v>
      </c>
      <c r="JE74">
        <v>0</v>
      </c>
      <c r="JF74">
        <v>0</v>
      </c>
      <c r="JG74">
        <v>0</v>
      </c>
      <c r="JH74">
        <v>7</v>
      </c>
      <c r="JI74">
        <v>2371</v>
      </c>
      <c r="JJ74">
        <v>0</v>
      </c>
      <c r="JK74">
        <v>24</v>
      </c>
      <c r="JL74">
        <v>30204</v>
      </c>
      <c r="JM74">
        <v>29367052.6</v>
      </c>
      <c r="JN74">
        <v>0.811768</v>
      </c>
      <c r="JO74">
        <v>2.25708</v>
      </c>
      <c r="JP74">
        <v>1.39648</v>
      </c>
      <c r="JQ74">
        <v>2.35107</v>
      </c>
      <c r="JR74">
        <v>1.49536</v>
      </c>
      <c r="JS74">
        <v>2.67456</v>
      </c>
      <c r="JT74">
        <v>35.0594</v>
      </c>
      <c r="JU74">
        <v>24.0612</v>
      </c>
      <c r="JV74">
        <v>18</v>
      </c>
      <c r="JW74">
        <v>517.333</v>
      </c>
      <c r="JX74">
        <v>446.565</v>
      </c>
      <c r="JY74">
        <v>32.8308</v>
      </c>
      <c r="JZ74">
        <v>42.3839</v>
      </c>
      <c r="KA74">
        <v>30.0024</v>
      </c>
      <c r="KB74">
        <v>41.6542</v>
      </c>
      <c r="KC74">
        <v>41.5153</v>
      </c>
      <c r="KD74">
        <v>16.256</v>
      </c>
      <c r="KE74">
        <v>0</v>
      </c>
      <c r="KF74">
        <v>100</v>
      </c>
      <c r="KG74">
        <v>32.8236</v>
      </c>
      <c r="KH74">
        <v>420</v>
      </c>
      <c r="KI74">
        <v>23.6634</v>
      </c>
      <c r="KJ74">
        <v>99.0463</v>
      </c>
      <c r="KK74">
        <v>98.3587</v>
      </c>
    </row>
    <row r="75" spans="1:297">
      <c r="A75">
        <v>59</v>
      </c>
      <c r="B75">
        <v>1762023285.5</v>
      </c>
      <c r="C75">
        <v>9293.400000095367</v>
      </c>
      <c r="D75" t="s">
        <v>678</v>
      </c>
      <c r="E75" t="s">
        <v>679</v>
      </c>
      <c r="F75">
        <v>5</v>
      </c>
      <c r="G75" t="s">
        <v>647</v>
      </c>
      <c r="H75" t="s">
        <v>436</v>
      </c>
      <c r="I75">
        <v>1762023277.75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429.8459631515066</v>
      </c>
      <c r="AK75">
        <v>428.6901878787876</v>
      </c>
      <c r="AL75">
        <v>0.002536230971871484</v>
      </c>
      <c r="AM75">
        <v>65.96867288687153</v>
      </c>
      <c r="AN75">
        <f>(AP75 - AO75 + DY75*1E3/(8.314*(EA75+273.15)) * AR75/DX75 * AQ75) * DX75/(100*DL75) * 1000/(1000 - AP75)</f>
        <v>0</v>
      </c>
      <c r="AO75">
        <v>22.91867168655205</v>
      </c>
      <c r="AP75">
        <v>26.02809454545455</v>
      </c>
      <c r="AQ75">
        <v>-2.505585843960822E-05</v>
      </c>
      <c r="AR75">
        <v>107.1783919238199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644</v>
      </c>
      <c r="AY75">
        <v>5188.77</v>
      </c>
      <c r="AZ75">
        <v>762.5599999999999</v>
      </c>
      <c r="BA75">
        <v>1818.275806731441</v>
      </c>
      <c r="BB75">
        <f>1-AZ75/BA75</f>
        <v>0</v>
      </c>
      <c r="BC75">
        <v>-1.02394983396764</v>
      </c>
      <c r="BD75" t="s">
        <v>680</v>
      </c>
      <c r="BE75">
        <v>5167.74</v>
      </c>
      <c r="BF75">
        <v>696.2001599999999</v>
      </c>
      <c r="BG75">
        <v>1755.504797404508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681</v>
      </c>
      <c r="BQ75">
        <v>647.53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BZ75">
        <v>2303</v>
      </c>
      <c r="CA75">
        <v>290.0000000000001</v>
      </c>
      <c r="CB75">
        <v>1689.36</v>
      </c>
      <c r="CC75">
        <v>255</v>
      </c>
      <c r="CD75">
        <v>5167.74</v>
      </c>
      <c r="CE75">
        <v>1689.11</v>
      </c>
      <c r="CF75">
        <v>0.25</v>
      </c>
      <c r="CG75">
        <v>300.0000000000001</v>
      </c>
      <c r="CH75">
        <v>23.9</v>
      </c>
      <c r="CI75">
        <v>1755.504797404508</v>
      </c>
      <c r="CJ75">
        <v>1.186694336545985</v>
      </c>
      <c r="CK75">
        <v>-34.31268176445899</v>
      </c>
      <c r="CL75">
        <v>0.5321757904633964</v>
      </c>
      <c r="CM75">
        <v>0.9933097303207516</v>
      </c>
      <c r="CN75">
        <v>-0.004229211345939933</v>
      </c>
      <c r="CO75">
        <v>289.9999999999999</v>
      </c>
      <c r="CP75">
        <v>1686.56</v>
      </c>
      <c r="CQ75">
        <v>735</v>
      </c>
      <c r="CR75">
        <v>5164.68</v>
      </c>
      <c r="CS75">
        <v>1689.07</v>
      </c>
      <c r="CT75">
        <v>-2.51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440</v>
      </c>
      <c r="DO75">
        <v>2</v>
      </c>
      <c r="DP75" t="b">
        <v>1</v>
      </c>
      <c r="DQ75">
        <v>1762023277.75</v>
      </c>
      <c r="DR75">
        <v>417.4061</v>
      </c>
      <c r="DS75">
        <v>420.0253999999999</v>
      </c>
      <c r="DT75">
        <v>26.04253333333333</v>
      </c>
      <c r="DU75">
        <v>22.91784</v>
      </c>
      <c r="DV75">
        <v>419.8871333333333</v>
      </c>
      <c r="DW75">
        <v>26.00091</v>
      </c>
      <c r="DX75">
        <v>500.0031333333334</v>
      </c>
      <c r="DY75">
        <v>90.45948000000001</v>
      </c>
      <c r="DZ75">
        <v>0.09998625333333333</v>
      </c>
      <c r="EA75">
        <v>36.36694333333332</v>
      </c>
      <c r="EB75">
        <v>36.05243</v>
      </c>
      <c r="EC75">
        <v>999.9000000000002</v>
      </c>
      <c r="ED75">
        <v>0</v>
      </c>
      <c r="EE75">
        <v>0</v>
      </c>
      <c r="EF75">
        <v>9997.581000000002</v>
      </c>
      <c r="EG75">
        <v>0</v>
      </c>
      <c r="EH75">
        <v>987.7902666666666</v>
      </c>
      <c r="EI75">
        <v>-2.619255333333333</v>
      </c>
      <c r="EJ75">
        <v>428.5671</v>
      </c>
      <c r="EK75">
        <v>429.8771333333333</v>
      </c>
      <c r="EL75">
        <v>3.124687333333333</v>
      </c>
      <c r="EM75">
        <v>420.0253999999999</v>
      </c>
      <c r="EN75">
        <v>22.91784</v>
      </c>
      <c r="EO75">
        <v>2.355793666666667</v>
      </c>
      <c r="EP75">
        <v>2.073137</v>
      </c>
      <c r="EQ75">
        <v>20.06306</v>
      </c>
      <c r="ER75">
        <v>18.01426666666667</v>
      </c>
      <c r="ES75">
        <v>49.97278333333332</v>
      </c>
      <c r="ET75">
        <v>0.9000271000000002</v>
      </c>
      <c r="EU75">
        <v>0.09997294333333336</v>
      </c>
      <c r="EV75">
        <v>0</v>
      </c>
      <c r="EW75">
        <v>696.0998333333334</v>
      </c>
      <c r="EX75">
        <v>5.000969999999999</v>
      </c>
      <c r="EY75">
        <v>777.4150666666666</v>
      </c>
      <c r="EZ75">
        <v>366.7908</v>
      </c>
      <c r="FA75">
        <v>49.1145</v>
      </c>
      <c r="FB75">
        <v>52.78099999999998</v>
      </c>
      <c r="FC75">
        <v>50.69539999999998</v>
      </c>
      <c r="FD75">
        <v>52.54339999999998</v>
      </c>
      <c r="FE75">
        <v>50.30786666666664</v>
      </c>
      <c r="FF75">
        <v>40.47666666666668</v>
      </c>
      <c r="FG75">
        <v>4.496</v>
      </c>
      <c r="FH75">
        <v>0</v>
      </c>
      <c r="FI75">
        <v>127.4000000953674</v>
      </c>
      <c r="FJ75">
        <v>0</v>
      </c>
      <c r="FK75">
        <v>696.2001599999999</v>
      </c>
      <c r="FL75">
        <v>13.63069228991453</v>
      </c>
      <c r="FM75">
        <v>9.882769253718349</v>
      </c>
      <c r="FN75">
        <v>777.6606800000002</v>
      </c>
      <c r="FO75">
        <v>15</v>
      </c>
      <c r="FP75">
        <v>0</v>
      </c>
      <c r="FQ75" t="s">
        <v>441</v>
      </c>
      <c r="FR75">
        <v>1760210915.6</v>
      </c>
      <c r="FS75">
        <v>0</v>
      </c>
      <c r="FT75">
        <v>0</v>
      </c>
      <c r="FU75">
        <v>-0.215</v>
      </c>
      <c r="FV75">
        <v>0</v>
      </c>
      <c r="FW75">
        <v>-0.6919999999999999</v>
      </c>
      <c r="FX75">
        <v>0</v>
      </c>
      <c r="FY75">
        <v>400</v>
      </c>
      <c r="FZ75">
        <v>0</v>
      </c>
      <c r="GA75">
        <v>0.15</v>
      </c>
      <c r="GB75">
        <v>0</v>
      </c>
      <c r="GC75">
        <v>-2.577812682926829</v>
      </c>
      <c r="GD75">
        <v>-0.04373372822299081</v>
      </c>
      <c r="GE75">
        <v>0.1234069139468088</v>
      </c>
      <c r="GF75">
        <v>1</v>
      </c>
      <c r="GG75">
        <v>695.3643529411765</v>
      </c>
      <c r="GH75">
        <v>14.33778455762851</v>
      </c>
      <c r="GI75">
        <v>1.426070864552893</v>
      </c>
      <c r="GJ75">
        <v>0</v>
      </c>
      <c r="GK75">
        <v>3.130869756097561</v>
      </c>
      <c r="GL75">
        <v>-0.1327202090592252</v>
      </c>
      <c r="GM75">
        <v>0.01311807364051871</v>
      </c>
      <c r="GN75">
        <v>0</v>
      </c>
      <c r="GO75">
        <v>1</v>
      </c>
      <c r="GP75">
        <v>3</v>
      </c>
      <c r="GQ75" t="s">
        <v>454</v>
      </c>
      <c r="GR75">
        <v>3.13325</v>
      </c>
      <c r="GS75">
        <v>2.76024</v>
      </c>
      <c r="GT75">
        <v>0.0908432</v>
      </c>
      <c r="GU75">
        <v>0.08997049999999999</v>
      </c>
      <c r="GV75">
        <v>0.109376</v>
      </c>
      <c r="GW75">
        <v>0.0985634</v>
      </c>
      <c r="GX75">
        <v>28217.8</v>
      </c>
      <c r="GY75">
        <v>28265.1</v>
      </c>
      <c r="GZ75">
        <v>28941.2</v>
      </c>
      <c r="HA75">
        <v>28764.1</v>
      </c>
      <c r="HB75">
        <v>34092.4</v>
      </c>
      <c r="HC75">
        <v>34330.4</v>
      </c>
      <c r="HD75">
        <v>40725.4</v>
      </c>
      <c r="HE75">
        <v>40837.6</v>
      </c>
      <c r="HF75">
        <v>1.8127</v>
      </c>
      <c r="HG75">
        <v>1.72442</v>
      </c>
      <c r="HH75">
        <v>-0.060834</v>
      </c>
      <c r="HI75">
        <v>0</v>
      </c>
      <c r="HJ75">
        <v>37.036</v>
      </c>
      <c r="HK75">
        <v>999.9</v>
      </c>
      <c r="HL75">
        <v>52.7</v>
      </c>
      <c r="HM75">
        <v>29.3</v>
      </c>
      <c r="HN75">
        <v>23.8419</v>
      </c>
      <c r="HO75">
        <v>62.1453</v>
      </c>
      <c r="HP75">
        <v>27.2075</v>
      </c>
      <c r="HQ75">
        <v>1</v>
      </c>
      <c r="HR75">
        <v>1.35543</v>
      </c>
      <c r="HS75">
        <v>5.20589</v>
      </c>
      <c r="HT75">
        <v>20.2678</v>
      </c>
      <c r="HU75">
        <v>5.22328</v>
      </c>
      <c r="HV75">
        <v>12.0219</v>
      </c>
      <c r="HW75">
        <v>4.9875</v>
      </c>
      <c r="HX75">
        <v>3.289</v>
      </c>
      <c r="HY75">
        <v>9999</v>
      </c>
      <c r="HZ75">
        <v>9999</v>
      </c>
      <c r="IA75">
        <v>9999</v>
      </c>
      <c r="IB75">
        <v>999.9</v>
      </c>
      <c r="IC75">
        <v>4.97277</v>
      </c>
      <c r="ID75">
        <v>1.86647</v>
      </c>
      <c r="IE75">
        <v>1.86584</v>
      </c>
      <c r="IF75">
        <v>1.86584</v>
      </c>
      <c r="IG75">
        <v>1.86768</v>
      </c>
      <c r="IH75">
        <v>1.87013</v>
      </c>
      <c r="II75">
        <v>1.86875</v>
      </c>
      <c r="IJ75">
        <v>1.87027</v>
      </c>
      <c r="IK75">
        <v>0</v>
      </c>
      <c r="IL75">
        <v>0</v>
      </c>
      <c r="IM75">
        <v>0</v>
      </c>
      <c r="IN75">
        <v>0</v>
      </c>
      <c r="IO75" t="s">
        <v>443</v>
      </c>
      <c r="IP75" t="s">
        <v>444</v>
      </c>
      <c r="IQ75" t="s">
        <v>445</v>
      </c>
      <c r="IR75" t="s">
        <v>445</v>
      </c>
      <c r="IS75" t="s">
        <v>445</v>
      </c>
      <c r="IT75" t="s">
        <v>445</v>
      </c>
      <c r="IU75">
        <v>0</v>
      </c>
      <c r="IV75">
        <v>100</v>
      </c>
      <c r="IW75">
        <v>100</v>
      </c>
      <c r="IX75">
        <v>-2.481</v>
      </c>
      <c r="IY75">
        <v>0.0416</v>
      </c>
      <c r="IZ75">
        <v>-1.334877760090603</v>
      </c>
      <c r="JA75">
        <v>-0.002906724542475788</v>
      </c>
      <c r="JB75">
        <v>4.90054637287143E-07</v>
      </c>
      <c r="JC75">
        <v>-1.635893620003365E-10</v>
      </c>
      <c r="JD75">
        <v>0.04162617382575957</v>
      </c>
      <c r="JE75">
        <v>0</v>
      </c>
      <c r="JF75">
        <v>0</v>
      </c>
      <c r="JG75">
        <v>0</v>
      </c>
      <c r="JH75">
        <v>7</v>
      </c>
      <c r="JI75">
        <v>2371</v>
      </c>
      <c r="JJ75">
        <v>0</v>
      </c>
      <c r="JK75">
        <v>24</v>
      </c>
      <c r="JL75">
        <v>30206.2</v>
      </c>
      <c r="JM75">
        <v>29367054.8</v>
      </c>
      <c r="JN75">
        <v>0.812988</v>
      </c>
      <c r="JO75">
        <v>2.26562</v>
      </c>
      <c r="JP75">
        <v>1.39648</v>
      </c>
      <c r="JQ75">
        <v>2.35107</v>
      </c>
      <c r="JR75">
        <v>1.49536</v>
      </c>
      <c r="JS75">
        <v>2.57446</v>
      </c>
      <c r="JT75">
        <v>35.0825</v>
      </c>
      <c r="JU75">
        <v>24.0437</v>
      </c>
      <c r="JV75">
        <v>18</v>
      </c>
      <c r="JW75">
        <v>517.393</v>
      </c>
      <c r="JX75">
        <v>445.258</v>
      </c>
      <c r="JY75">
        <v>31.8266</v>
      </c>
      <c r="JZ75">
        <v>43.0976</v>
      </c>
      <c r="KA75">
        <v>30.0031</v>
      </c>
      <c r="KB75">
        <v>42.3149</v>
      </c>
      <c r="KC75">
        <v>42.173</v>
      </c>
      <c r="KD75">
        <v>16.2892</v>
      </c>
      <c r="KE75">
        <v>0</v>
      </c>
      <c r="KF75">
        <v>100</v>
      </c>
      <c r="KG75">
        <v>31.7869</v>
      </c>
      <c r="KH75">
        <v>420</v>
      </c>
      <c r="KI75">
        <v>23.6634</v>
      </c>
      <c r="KJ75">
        <v>98.9118</v>
      </c>
      <c r="KK75">
        <v>98.22839999999999</v>
      </c>
    </row>
    <row r="76" spans="1:297">
      <c r="A76">
        <v>60</v>
      </c>
      <c r="B76">
        <v>1762023415</v>
      </c>
      <c r="C76">
        <v>9422.900000095367</v>
      </c>
      <c r="D76" t="s">
        <v>682</v>
      </c>
      <c r="E76" t="s">
        <v>683</v>
      </c>
      <c r="F76">
        <v>5</v>
      </c>
      <c r="G76" t="s">
        <v>647</v>
      </c>
      <c r="H76" t="s">
        <v>436</v>
      </c>
      <c r="I76">
        <v>1762023407.25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430.1346921708929</v>
      </c>
      <c r="AK76">
        <v>431.0014424242423</v>
      </c>
      <c r="AL76">
        <v>-0.01170154627413985</v>
      </c>
      <c r="AM76">
        <v>65.96867288687153</v>
      </c>
      <c r="AN76">
        <f>(AP76 - AO76 + DY76*1E3/(8.314*(EA76+273.15)) * AR76/DX76 * AQ76) * DX76/(100*DL76) * 1000/(1000 - AP76)</f>
        <v>0</v>
      </c>
      <c r="AO76">
        <v>22.8995612466132</v>
      </c>
      <c r="AP76">
        <v>25.69413696969697</v>
      </c>
      <c r="AQ76">
        <v>-5.808788778065942E-05</v>
      </c>
      <c r="AR76">
        <v>107.1783919238199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684</v>
      </c>
      <c r="AY76">
        <v>5162.37</v>
      </c>
      <c r="AZ76">
        <v>668.8307692307693</v>
      </c>
      <c r="BA76">
        <v>1673.49</v>
      </c>
      <c r="BB76">
        <f>1-AZ76/BA76</f>
        <v>0</v>
      </c>
      <c r="BC76">
        <v>-0.661584752783595</v>
      </c>
      <c r="BD76" t="s">
        <v>484</v>
      </c>
      <c r="BE76" t="s">
        <v>484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484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BZ76">
        <v>2305</v>
      </c>
      <c r="CA76">
        <v>290.0000000000001</v>
      </c>
      <c r="CB76">
        <v>1673.49</v>
      </c>
      <c r="CC76">
        <v>245</v>
      </c>
      <c r="CD76">
        <v>5162.37</v>
      </c>
      <c r="CE76">
        <v>1674.48</v>
      </c>
      <c r="CF76">
        <v>-0.99</v>
      </c>
      <c r="CG76">
        <v>300.0000000000001</v>
      </c>
      <c r="CH76">
        <v>23.9</v>
      </c>
      <c r="CI76">
        <v>1666.442814093493</v>
      </c>
      <c r="CJ76">
        <v>1.412219112902986</v>
      </c>
      <c r="CK76">
        <v>4.149142308929059</v>
      </c>
      <c r="CL76">
        <v>0.6316821348140005</v>
      </c>
      <c r="CM76">
        <v>0.6064315120363282</v>
      </c>
      <c r="CN76">
        <v>-0.004263398220244717</v>
      </c>
      <c r="CO76">
        <v>289.9999999999999</v>
      </c>
      <c r="CP76">
        <v>1701.4</v>
      </c>
      <c r="CQ76">
        <v>865</v>
      </c>
      <c r="CR76">
        <v>5158.17</v>
      </c>
      <c r="CS76">
        <v>1674.49</v>
      </c>
      <c r="CT76">
        <v>26.91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440</v>
      </c>
      <c r="DO76">
        <v>2</v>
      </c>
      <c r="DP76" t="b">
        <v>1</v>
      </c>
      <c r="DQ76">
        <v>1762023407.25</v>
      </c>
      <c r="DR76">
        <v>419.7908</v>
      </c>
      <c r="DS76">
        <v>420.2543333333333</v>
      </c>
      <c r="DT76">
        <v>25.71158666666666</v>
      </c>
      <c r="DU76">
        <v>22.90044333333333</v>
      </c>
      <c r="DV76">
        <v>422.2779999999999</v>
      </c>
      <c r="DW76">
        <v>25.66996666666666</v>
      </c>
      <c r="DX76">
        <v>500.0263999999999</v>
      </c>
      <c r="DY76">
        <v>90.44252000000002</v>
      </c>
      <c r="DZ76">
        <v>0.1000442366666667</v>
      </c>
      <c r="EA76">
        <v>36.21680666666666</v>
      </c>
      <c r="EB76">
        <v>36.03168333333333</v>
      </c>
      <c r="EC76">
        <v>999.9000000000002</v>
      </c>
      <c r="ED76">
        <v>0</v>
      </c>
      <c r="EE76">
        <v>0</v>
      </c>
      <c r="EF76">
        <v>9990.581999999999</v>
      </c>
      <c r="EG76">
        <v>0</v>
      </c>
      <c r="EH76">
        <v>984.2356333333333</v>
      </c>
      <c r="EI76">
        <v>-0.463589703</v>
      </c>
      <c r="EJ76">
        <v>430.8690333333334</v>
      </c>
      <c r="EK76">
        <v>430.1039666666666</v>
      </c>
      <c r="EL76">
        <v>2.811141333333333</v>
      </c>
      <c r="EM76">
        <v>420.2543333333333</v>
      </c>
      <c r="EN76">
        <v>22.90044333333333</v>
      </c>
      <c r="EO76">
        <v>2.325420333333334</v>
      </c>
      <c r="EP76">
        <v>2.071174</v>
      </c>
      <c r="EQ76">
        <v>19.85358666666667</v>
      </c>
      <c r="ER76">
        <v>17.99919333333333</v>
      </c>
      <c r="ES76">
        <v>0.005000969999999999</v>
      </c>
      <c r="ET76">
        <v>0</v>
      </c>
      <c r="EU76">
        <v>0</v>
      </c>
      <c r="EV76">
        <v>0</v>
      </c>
      <c r="EW76">
        <v>669.1466666666666</v>
      </c>
      <c r="EX76">
        <v>0.005000969999999999</v>
      </c>
      <c r="EY76">
        <v>432.5133333333334</v>
      </c>
      <c r="EZ76">
        <v>-12.41</v>
      </c>
      <c r="FA76">
        <v>49.45379999999999</v>
      </c>
      <c r="FB76">
        <v>53.3666</v>
      </c>
      <c r="FC76">
        <v>51.14566666666665</v>
      </c>
      <c r="FD76">
        <v>53.05373333333331</v>
      </c>
      <c r="FE76">
        <v>50.4958</v>
      </c>
      <c r="FF76">
        <v>0</v>
      </c>
      <c r="FG76">
        <v>0</v>
      </c>
      <c r="FH76">
        <v>0</v>
      </c>
      <c r="FI76">
        <v>127.4000000953674</v>
      </c>
      <c r="FJ76">
        <v>0</v>
      </c>
      <c r="FK76">
        <v>668.8307692307693</v>
      </c>
      <c r="FL76">
        <v>22.37948688447537</v>
      </c>
      <c r="FM76">
        <v>44.2666666154069</v>
      </c>
      <c r="FN76">
        <v>432.5615384615385</v>
      </c>
      <c r="FO76">
        <v>15</v>
      </c>
      <c r="FP76">
        <v>0</v>
      </c>
      <c r="FQ76" t="s">
        <v>441</v>
      </c>
      <c r="FR76">
        <v>1760210915.6</v>
      </c>
      <c r="FS76">
        <v>0</v>
      </c>
      <c r="FT76">
        <v>0</v>
      </c>
      <c r="FU76">
        <v>-0.215</v>
      </c>
      <c r="FV76">
        <v>0</v>
      </c>
      <c r="FW76">
        <v>-0.6919999999999999</v>
      </c>
      <c r="FX76">
        <v>0</v>
      </c>
      <c r="FY76">
        <v>400</v>
      </c>
      <c r="FZ76">
        <v>0</v>
      </c>
      <c r="GA76">
        <v>0.15</v>
      </c>
      <c r="GB76">
        <v>0</v>
      </c>
      <c r="GC76">
        <v>-0.42595990225</v>
      </c>
      <c r="GD76">
        <v>-1.481146774671669</v>
      </c>
      <c r="GE76">
        <v>0.3472568771114405</v>
      </c>
      <c r="GF76">
        <v>0</v>
      </c>
      <c r="GG76">
        <v>667.0323529411764</v>
      </c>
      <c r="GH76">
        <v>46.32391143340455</v>
      </c>
      <c r="GI76">
        <v>9.153903718479738</v>
      </c>
      <c r="GJ76">
        <v>0</v>
      </c>
      <c r="GK76">
        <v>2.818822</v>
      </c>
      <c r="GL76">
        <v>-0.1292129831144518</v>
      </c>
      <c r="GM76">
        <v>0.01245151761834677</v>
      </c>
      <c r="GN76">
        <v>0</v>
      </c>
      <c r="GO76">
        <v>0</v>
      </c>
      <c r="GP76">
        <v>3</v>
      </c>
      <c r="GQ76" t="s">
        <v>472</v>
      </c>
      <c r="GR76">
        <v>3.13296</v>
      </c>
      <c r="GS76">
        <v>2.76015</v>
      </c>
      <c r="GT76">
        <v>0.09105530000000001</v>
      </c>
      <c r="GU76">
        <v>0.08972090000000001</v>
      </c>
      <c r="GV76">
        <v>0.108201</v>
      </c>
      <c r="GW76">
        <v>0.09832730000000001</v>
      </c>
      <c r="GX76">
        <v>28160.7</v>
      </c>
      <c r="GY76">
        <v>28224.4</v>
      </c>
      <c r="GZ76">
        <v>28894.7</v>
      </c>
      <c r="HA76">
        <v>28718.4</v>
      </c>
      <c r="HB76">
        <v>34084.1</v>
      </c>
      <c r="HC76">
        <v>34284</v>
      </c>
      <c r="HD76">
        <v>40659.9</v>
      </c>
      <c r="HE76">
        <v>40771.3</v>
      </c>
      <c r="HF76">
        <v>1.80547</v>
      </c>
      <c r="HG76">
        <v>1.7141</v>
      </c>
      <c r="HH76">
        <v>-0.0739843</v>
      </c>
      <c r="HI76">
        <v>0</v>
      </c>
      <c r="HJ76">
        <v>37.2217</v>
      </c>
      <c r="HK76">
        <v>999.9</v>
      </c>
      <c r="HL76">
        <v>52.7</v>
      </c>
      <c r="HM76">
        <v>29.3</v>
      </c>
      <c r="HN76">
        <v>23.8433</v>
      </c>
      <c r="HO76">
        <v>62.6753</v>
      </c>
      <c r="HP76">
        <v>27.1554</v>
      </c>
      <c r="HQ76">
        <v>1</v>
      </c>
      <c r="HR76">
        <v>1.44268</v>
      </c>
      <c r="HS76">
        <v>6.03251</v>
      </c>
      <c r="HT76">
        <v>20.2437</v>
      </c>
      <c r="HU76">
        <v>5.22283</v>
      </c>
      <c r="HV76">
        <v>12.0219</v>
      </c>
      <c r="HW76">
        <v>4.9854</v>
      </c>
      <c r="HX76">
        <v>3.289</v>
      </c>
      <c r="HY76">
        <v>9999</v>
      </c>
      <c r="HZ76">
        <v>9999</v>
      </c>
      <c r="IA76">
        <v>9999</v>
      </c>
      <c r="IB76">
        <v>999.9</v>
      </c>
      <c r="IC76">
        <v>4.97281</v>
      </c>
      <c r="ID76">
        <v>1.86654</v>
      </c>
      <c r="IE76">
        <v>1.86584</v>
      </c>
      <c r="IF76">
        <v>1.86584</v>
      </c>
      <c r="IG76">
        <v>1.86768</v>
      </c>
      <c r="IH76">
        <v>1.87013</v>
      </c>
      <c r="II76">
        <v>1.86875</v>
      </c>
      <c r="IJ76">
        <v>1.87027</v>
      </c>
      <c r="IK76">
        <v>0</v>
      </c>
      <c r="IL76">
        <v>0</v>
      </c>
      <c r="IM76">
        <v>0</v>
      </c>
      <c r="IN76">
        <v>0</v>
      </c>
      <c r="IO76" t="s">
        <v>443</v>
      </c>
      <c r="IP76" t="s">
        <v>444</v>
      </c>
      <c r="IQ76" t="s">
        <v>445</v>
      </c>
      <c r="IR76" t="s">
        <v>445</v>
      </c>
      <c r="IS76" t="s">
        <v>445</v>
      </c>
      <c r="IT76" t="s">
        <v>445</v>
      </c>
      <c r="IU76">
        <v>0</v>
      </c>
      <c r="IV76">
        <v>100</v>
      </c>
      <c r="IW76">
        <v>100</v>
      </c>
      <c r="IX76">
        <v>-2.488</v>
      </c>
      <c r="IY76">
        <v>0.0417</v>
      </c>
      <c r="IZ76">
        <v>-1.334877760090603</v>
      </c>
      <c r="JA76">
        <v>-0.002906724542475788</v>
      </c>
      <c r="JB76">
        <v>4.90054637287143E-07</v>
      </c>
      <c r="JC76">
        <v>-1.635893620003365E-10</v>
      </c>
      <c r="JD76">
        <v>0.04162617382575957</v>
      </c>
      <c r="JE76">
        <v>0</v>
      </c>
      <c r="JF76">
        <v>0</v>
      </c>
      <c r="JG76">
        <v>0</v>
      </c>
      <c r="JH76">
        <v>7</v>
      </c>
      <c r="JI76">
        <v>2371</v>
      </c>
      <c r="JJ76">
        <v>0</v>
      </c>
      <c r="JK76">
        <v>24</v>
      </c>
      <c r="JL76">
        <v>30208.3</v>
      </c>
      <c r="JM76">
        <v>29367056.9</v>
      </c>
      <c r="JN76">
        <v>0.811768</v>
      </c>
      <c r="JO76">
        <v>2.26196</v>
      </c>
      <c r="JP76">
        <v>1.39648</v>
      </c>
      <c r="JQ76">
        <v>2.35352</v>
      </c>
      <c r="JR76">
        <v>1.49536</v>
      </c>
      <c r="JS76">
        <v>2.7063</v>
      </c>
      <c r="JT76">
        <v>35.1055</v>
      </c>
      <c r="JU76">
        <v>24.0262</v>
      </c>
      <c r="JV76">
        <v>18</v>
      </c>
      <c r="JW76">
        <v>517.484</v>
      </c>
      <c r="JX76">
        <v>442.958</v>
      </c>
      <c r="JY76">
        <v>31.2189</v>
      </c>
      <c r="JZ76">
        <v>43.9654</v>
      </c>
      <c r="KA76">
        <v>30.0037</v>
      </c>
      <c r="KB76">
        <v>43.0868</v>
      </c>
      <c r="KC76">
        <v>42.9363</v>
      </c>
      <c r="KD76">
        <v>16.2646</v>
      </c>
      <c r="KE76">
        <v>0</v>
      </c>
      <c r="KF76">
        <v>100</v>
      </c>
      <c r="KG76">
        <v>31.1912</v>
      </c>
      <c r="KH76">
        <v>420</v>
      </c>
      <c r="KI76">
        <v>23.6634</v>
      </c>
      <c r="KJ76">
        <v>98.7529</v>
      </c>
      <c r="KK76">
        <v>98.07040000000001</v>
      </c>
    </row>
    <row r="77" spans="1:297">
      <c r="A77">
        <v>61</v>
      </c>
      <c r="B77">
        <v>1762024256.1</v>
      </c>
      <c r="C77">
        <v>10264</v>
      </c>
      <c r="D77" t="s">
        <v>685</v>
      </c>
      <c r="E77" t="s">
        <v>686</v>
      </c>
      <c r="F77">
        <v>5</v>
      </c>
      <c r="G77" t="s">
        <v>687</v>
      </c>
      <c r="H77" t="s">
        <v>436</v>
      </c>
      <c r="I77">
        <v>1762024248.099999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429.8663178548923</v>
      </c>
      <c r="AK77">
        <v>423.7065575757576</v>
      </c>
      <c r="AL77">
        <v>0.008057274155433128</v>
      </c>
      <c r="AM77">
        <v>65.64984167503876</v>
      </c>
      <c r="AN77">
        <f>(AP77 - AO77 + DY77*1E3/(8.314*(EA77+273.15)) * AR77/DX77 * AQ77) * DX77/(100*DL77) * 1000/(1000 - AP77)</f>
        <v>0</v>
      </c>
      <c r="AO77">
        <v>22.86855435029348</v>
      </c>
      <c r="AP77">
        <v>27.90623999999999</v>
      </c>
      <c r="AQ77">
        <v>-2.63540471087213E-06</v>
      </c>
      <c r="AR77">
        <v>105.4212008293656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684</v>
      </c>
      <c r="AY77">
        <v>5162.37</v>
      </c>
      <c r="AZ77">
        <v>668.8307692307693</v>
      </c>
      <c r="BA77">
        <v>1673.49</v>
      </c>
      <c r="BB77">
        <f>1-AZ77/BA77</f>
        <v>0</v>
      </c>
      <c r="BC77">
        <v>-0.661584752783595</v>
      </c>
      <c r="BD77" t="s">
        <v>688</v>
      </c>
      <c r="BE77">
        <v>5141.45</v>
      </c>
      <c r="BF77">
        <v>1262.366923076923</v>
      </c>
      <c r="BG77">
        <v>1364.71599269609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689</v>
      </c>
      <c r="BQ77">
        <v>706.2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BZ77">
        <v>2306</v>
      </c>
      <c r="CA77">
        <v>290.0000000000001</v>
      </c>
      <c r="CB77">
        <v>1320.8</v>
      </c>
      <c r="CC77">
        <v>195</v>
      </c>
      <c r="CD77">
        <v>5141.45</v>
      </c>
      <c r="CE77">
        <v>1319.31</v>
      </c>
      <c r="CF77">
        <v>1.49</v>
      </c>
      <c r="CG77">
        <v>300.0000000000001</v>
      </c>
      <c r="CH77">
        <v>23.7</v>
      </c>
      <c r="CI77">
        <v>1364.71599269609</v>
      </c>
      <c r="CJ77">
        <v>2.308190177714422</v>
      </c>
      <c r="CK77">
        <v>-23.3427332419715</v>
      </c>
      <c r="CL77">
        <v>1.093335875624956</v>
      </c>
      <c r="CM77">
        <v>0.9421275938930977</v>
      </c>
      <c r="CN77">
        <v>-0.002565498776418246</v>
      </c>
      <c r="CO77">
        <v>289.9999999999999</v>
      </c>
      <c r="CP77">
        <v>1318.02</v>
      </c>
      <c r="CQ77">
        <v>735</v>
      </c>
      <c r="CR77">
        <v>5137.24</v>
      </c>
      <c r="CS77">
        <v>1319.28</v>
      </c>
      <c r="CT77">
        <v>-1.26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440</v>
      </c>
      <c r="DO77">
        <v>2</v>
      </c>
      <c r="DP77" t="b">
        <v>1</v>
      </c>
      <c r="DQ77">
        <v>1762024248.099999</v>
      </c>
      <c r="DR77">
        <v>411.8038387096774</v>
      </c>
      <c r="DS77">
        <v>420.0488387096775</v>
      </c>
      <c r="DT77">
        <v>27.90625161290323</v>
      </c>
      <c r="DU77">
        <v>22.87113548387097</v>
      </c>
      <c r="DV77">
        <v>414.2704193548387</v>
      </c>
      <c r="DW77">
        <v>27.86462580645161</v>
      </c>
      <c r="DX77">
        <v>500.0272580645161</v>
      </c>
      <c r="DY77">
        <v>90.42845806451612</v>
      </c>
      <c r="DZ77">
        <v>0.09999272258064516</v>
      </c>
      <c r="EA77">
        <v>38.42164193548386</v>
      </c>
      <c r="EB77">
        <v>38.3298870967742</v>
      </c>
      <c r="EC77">
        <v>999.9000000000003</v>
      </c>
      <c r="ED77">
        <v>0</v>
      </c>
      <c r="EE77">
        <v>0</v>
      </c>
      <c r="EF77">
        <v>9996.296774193548</v>
      </c>
      <c r="EG77">
        <v>0</v>
      </c>
      <c r="EH77">
        <v>975.4572258064516</v>
      </c>
      <c r="EI77">
        <v>-8.244948709677418</v>
      </c>
      <c r="EJ77">
        <v>423.6257096774194</v>
      </c>
      <c r="EK77">
        <v>429.8806774193548</v>
      </c>
      <c r="EL77">
        <v>5.035117741935485</v>
      </c>
      <c r="EM77">
        <v>420.0488387096775</v>
      </c>
      <c r="EN77">
        <v>22.87113548387097</v>
      </c>
      <c r="EO77">
        <v>2.523517741935484</v>
      </c>
      <c r="EP77">
        <v>2.06820129032258</v>
      </c>
      <c r="EQ77">
        <v>21.17899032258065</v>
      </c>
      <c r="ER77">
        <v>17.97635161290323</v>
      </c>
      <c r="ES77">
        <v>1999.968387096774</v>
      </c>
      <c r="ET77">
        <v>0.9800010967741939</v>
      </c>
      <c r="EU77">
        <v>0.01999872258064516</v>
      </c>
      <c r="EV77">
        <v>0</v>
      </c>
      <c r="EW77">
        <v>1262.434193548387</v>
      </c>
      <c r="EX77">
        <v>5.000969999999999</v>
      </c>
      <c r="EY77">
        <v>27116.5</v>
      </c>
      <c r="EZ77">
        <v>16707.32580645161</v>
      </c>
      <c r="FA77">
        <v>59.0056451612903</v>
      </c>
      <c r="FB77">
        <v>60.20545161290323</v>
      </c>
      <c r="FC77">
        <v>58.96345161290322</v>
      </c>
      <c r="FD77">
        <v>59.7436451612903</v>
      </c>
      <c r="FE77">
        <v>58.54616129032258</v>
      </c>
      <c r="FF77">
        <v>1955.068387096774</v>
      </c>
      <c r="FG77">
        <v>39.89774193548389</v>
      </c>
      <c r="FH77">
        <v>0</v>
      </c>
      <c r="FI77">
        <v>840.5</v>
      </c>
      <c r="FJ77">
        <v>0</v>
      </c>
      <c r="FK77">
        <v>1262.366923076923</v>
      </c>
      <c r="FL77">
        <v>-7.751794874377281</v>
      </c>
      <c r="FM77">
        <v>-97.57606855043144</v>
      </c>
      <c r="FN77">
        <v>27115.68846153846</v>
      </c>
      <c r="FO77">
        <v>15</v>
      </c>
      <c r="FP77">
        <v>0</v>
      </c>
      <c r="FQ77" t="s">
        <v>441</v>
      </c>
      <c r="FR77">
        <v>1760210915.6</v>
      </c>
      <c r="FS77">
        <v>0</v>
      </c>
      <c r="FT77">
        <v>0</v>
      </c>
      <c r="FU77">
        <v>-0.215</v>
      </c>
      <c r="FV77">
        <v>0</v>
      </c>
      <c r="FW77">
        <v>-0.6919999999999999</v>
      </c>
      <c r="FX77">
        <v>0</v>
      </c>
      <c r="FY77">
        <v>400</v>
      </c>
      <c r="FZ77">
        <v>0</v>
      </c>
      <c r="GA77">
        <v>0.15</v>
      </c>
      <c r="GB77">
        <v>0</v>
      </c>
      <c r="GC77">
        <v>-8.253551250000001</v>
      </c>
      <c r="GD77">
        <v>0.2019918574108882</v>
      </c>
      <c r="GE77">
        <v>0.06579336232430665</v>
      </c>
      <c r="GF77">
        <v>1</v>
      </c>
      <c r="GG77">
        <v>1262.832058823529</v>
      </c>
      <c r="GH77">
        <v>-7.644155842416634</v>
      </c>
      <c r="GI77">
        <v>0.8035794166681703</v>
      </c>
      <c r="GJ77">
        <v>0</v>
      </c>
      <c r="GK77">
        <v>5.03357575</v>
      </c>
      <c r="GL77">
        <v>0.03433834896810234</v>
      </c>
      <c r="GM77">
        <v>0.003416532516675312</v>
      </c>
      <c r="GN77">
        <v>1</v>
      </c>
      <c r="GO77">
        <v>2</v>
      </c>
      <c r="GP77">
        <v>3</v>
      </c>
      <c r="GQ77" t="s">
        <v>442</v>
      </c>
      <c r="GR77">
        <v>3.13144</v>
      </c>
      <c r="GS77">
        <v>2.75997</v>
      </c>
      <c r="GT77">
        <v>0.0884035</v>
      </c>
      <c r="GU77">
        <v>0.0884867</v>
      </c>
      <c r="GV77">
        <v>0.113086</v>
      </c>
      <c r="GW77">
        <v>0.0969346</v>
      </c>
      <c r="GX77">
        <v>27862.9</v>
      </c>
      <c r="GY77">
        <v>27890.7</v>
      </c>
      <c r="GZ77">
        <v>28546.5</v>
      </c>
      <c r="HA77">
        <v>28368.3</v>
      </c>
      <c r="HB77">
        <v>33510.8</v>
      </c>
      <c r="HC77">
        <v>33913.5</v>
      </c>
      <c r="HD77">
        <v>40169.2</v>
      </c>
      <c r="HE77">
        <v>40265.3</v>
      </c>
      <c r="HF77">
        <v>1.75445</v>
      </c>
      <c r="HG77">
        <v>1.639</v>
      </c>
      <c r="HH77">
        <v>-0.0562891</v>
      </c>
      <c r="HI77">
        <v>0</v>
      </c>
      <c r="HJ77">
        <v>39.2887</v>
      </c>
      <c r="HK77">
        <v>999.9</v>
      </c>
      <c r="HL77">
        <v>52.7</v>
      </c>
      <c r="HM77">
        <v>29.3</v>
      </c>
      <c r="HN77">
        <v>23.8466</v>
      </c>
      <c r="HO77">
        <v>62.4773</v>
      </c>
      <c r="HP77">
        <v>25.7853</v>
      </c>
      <c r="HQ77">
        <v>1</v>
      </c>
      <c r="HR77">
        <v>2.12684</v>
      </c>
      <c r="HS77">
        <v>9.28105</v>
      </c>
      <c r="HT77">
        <v>20.0917</v>
      </c>
      <c r="HU77">
        <v>5.21669</v>
      </c>
      <c r="HV77">
        <v>12.0279</v>
      </c>
      <c r="HW77">
        <v>4.9824</v>
      </c>
      <c r="HX77">
        <v>3.28743</v>
      </c>
      <c r="HY77">
        <v>9999</v>
      </c>
      <c r="HZ77">
        <v>9999</v>
      </c>
      <c r="IA77">
        <v>9999</v>
      </c>
      <c r="IB77">
        <v>999.9</v>
      </c>
      <c r="IC77">
        <v>4.97278</v>
      </c>
      <c r="ID77">
        <v>1.86654</v>
      </c>
      <c r="IE77">
        <v>1.86586</v>
      </c>
      <c r="IF77">
        <v>1.86584</v>
      </c>
      <c r="IG77">
        <v>1.86768</v>
      </c>
      <c r="IH77">
        <v>1.8702</v>
      </c>
      <c r="II77">
        <v>1.86878</v>
      </c>
      <c r="IJ77">
        <v>1.87027</v>
      </c>
      <c r="IK77">
        <v>0</v>
      </c>
      <c r="IL77">
        <v>0</v>
      </c>
      <c r="IM77">
        <v>0</v>
      </c>
      <c r="IN77">
        <v>0</v>
      </c>
      <c r="IO77" t="s">
        <v>443</v>
      </c>
      <c r="IP77" t="s">
        <v>444</v>
      </c>
      <c r="IQ77" t="s">
        <v>445</v>
      </c>
      <c r="IR77" t="s">
        <v>445</v>
      </c>
      <c r="IS77" t="s">
        <v>445</v>
      </c>
      <c r="IT77" t="s">
        <v>445</v>
      </c>
      <c r="IU77">
        <v>0</v>
      </c>
      <c r="IV77">
        <v>100</v>
      </c>
      <c r="IW77">
        <v>100</v>
      </c>
      <c r="IX77">
        <v>-2.466</v>
      </c>
      <c r="IY77">
        <v>0.0416</v>
      </c>
      <c r="IZ77">
        <v>-1.334877760090603</v>
      </c>
      <c r="JA77">
        <v>-0.002906724542475788</v>
      </c>
      <c r="JB77">
        <v>4.90054637287143E-07</v>
      </c>
      <c r="JC77">
        <v>-1.635893620003365E-10</v>
      </c>
      <c r="JD77">
        <v>0.04162617382575957</v>
      </c>
      <c r="JE77">
        <v>0</v>
      </c>
      <c r="JF77">
        <v>0</v>
      </c>
      <c r="JG77">
        <v>0</v>
      </c>
      <c r="JH77">
        <v>7</v>
      </c>
      <c r="JI77">
        <v>2371</v>
      </c>
      <c r="JJ77">
        <v>0</v>
      </c>
      <c r="JK77">
        <v>24</v>
      </c>
      <c r="JL77">
        <v>30222.3</v>
      </c>
      <c r="JM77">
        <v>29367070.9</v>
      </c>
      <c r="JN77">
        <v>0.810547</v>
      </c>
      <c r="JO77">
        <v>2.2583</v>
      </c>
      <c r="JP77">
        <v>1.39648</v>
      </c>
      <c r="JQ77">
        <v>2.35107</v>
      </c>
      <c r="JR77">
        <v>1.49536</v>
      </c>
      <c r="JS77">
        <v>2.66724</v>
      </c>
      <c r="JT77">
        <v>35.244</v>
      </c>
      <c r="JU77">
        <v>23.9562</v>
      </c>
      <c r="JV77">
        <v>18</v>
      </c>
      <c r="JW77">
        <v>520.03</v>
      </c>
      <c r="JX77">
        <v>426.43</v>
      </c>
      <c r="JY77">
        <v>31.3858</v>
      </c>
      <c r="JZ77">
        <v>50.6644</v>
      </c>
      <c r="KA77">
        <v>30.0045</v>
      </c>
      <c r="KB77">
        <v>49.2024</v>
      </c>
      <c r="KC77">
        <v>48.9584</v>
      </c>
      <c r="KD77">
        <v>16.2352</v>
      </c>
      <c r="KE77">
        <v>0</v>
      </c>
      <c r="KF77">
        <v>100</v>
      </c>
      <c r="KG77">
        <v>21.6802</v>
      </c>
      <c r="KH77">
        <v>420</v>
      </c>
      <c r="KI77">
        <v>23.6634</v>
      </c>
      <c r="KJ77">
        <v>97.5617</v>
      </c>
      <c r="KK77">
        <v>96.8621</v>
      </c>
    </row>
    <row r="78" spans="1:297">
      <c r="A78">
        <v>62</v>
      </c>
      <c r="B78">
        <v>1762024332.1</v>
      </c>
      <c r="C78">
        <v>10340</v>
      </c>
      <c r="D78" t="s">
        <v>690</v>
      </c>
      <c r="E78" t="s">
        <v>691</v>
      </c>
      <c r="F78">
        <v>5</v>
      </c>
      <c r="G78" t="s">
        <v>687</v>
      </c>
      <c r="H78" t="s">
        <v>436</v>
      </c>
      <c r="I78">
        <v>1762024324.099999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429.8453276195613</v>
      </c>
      <c r="AK78">
        <v>423.7088181818183</v>
      </c>
      <c r="AL78">
        <v>0.007773734352327233</v>
      </c>
      <c r="AM78">
        <v>65.64984167503876</v>
      </c>
      <c r="AN78">
        <f>(AP78 - AO78 + DY78*1E3/(8.314*(EA78+273.15)) * AR78/DX78 * AQ78) * DX78/(100*DL78) * 1000/(1000 - AP78)</f>
        <v>0</v>
      </c>
      <c r="AO78">
        <v>22.84038986013361</v>
      </c>
      <c r="AP78">
        <v>27.6901090909091</v>
      </c>
      <c r="AQ78">
        <v>-7.951547047026951E-05</v>
      </c>
      <c r="AR78">
        <v>105.4212008293656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684</v>
      </c>
      <c r="AY78">
        <v>5162.37</v>
      </c>
      <c r="AZ78">
        <v>668.8307692307693</v>
      </c>
      <c r="BA78">
        <v>1673.49</v>
      </c>
      <c r="BB78">
        <f>1-AZ78/BA78</f>
        <v>0</v>
      </c>
      <c r="BC78">
        <v>-0.661584752783595</v>
      </c>
      <c r="BD78" t="s">
        <v>692</v>
      </c>
      <c r="BE78">
        <v>5142.53</v>
      </c>
      <c r="BF78">
        <v>1244.967307692308</v>
      </c>
      <c r="BG78">
        <v>1355.532584820657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693</v>
      </c>
      <c r="BQ78">
        <v>713.0700000000001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BZ78">
        <v>2308</v>
      </c>
      <c r="CA78">
        <v>290.0000000000001</v>
      </c>
      <c r="CB78">
        <v>1314.03</v>
      </c>
      <c r="CC78">
        <v>95</v>
      </c>
      <c r="CD78">
        <v>5142.53</v>
      </c>
      <c r="CE78">
        <v>1312.82</v>
      </c>
      <c r="CF78">
        <v>1.21</v>
      </c>
      <c r="CG78">
        <v>300.0000000000001</v>
      </c>
      <c r="CH78">
        <v>23.7</v>
      </c>
      <c r="CI78">
        <v>1355.532584820657</v>
      </c>
      <c r="CJ78">
        <v>2.112463439848166</v>
      </c>
      <c r="CK78">
        <v>-21.96363390411949</v>
      </c>
      <c r="CL78">
        <v>0.9942746982252942</v>
      </c>
      <c r="CM78">
        <v>0.9457335737608847</v>
      </c>
      <c r="CN78">
        <v>-0.002733061624026698</v>
      </c>
      <c r="CO78">
        <v>289.9999999999999</v>
      </c>
      <c r="CP78">
        <v>1311.35</v>
      </c>
      <c r="CQ78">
        <v>655</v>
      </c>
      <c r="CR78">
        <v>5135.5</v>
      </c>
      <c r="CS78">
        <v>1312.76</v>
      </c>
      <c r="CT78">
        <v>-1.41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440</v>
      </c>
      <c r="DO78">
        <v>2</v>
      </c>
      <c r="DP78" t="b">
        <v>1</v>
      </c>
      <c r="DQ78">
        <v>1762024324.099999</v>
      </c>
      <c r="DR78">
        <v>411.9548387096774</v>
      </c>
      <c r="DS78">
        <v>419.9965806451613</v>
      </c>
      <c r="DT78">
        <v>27.70363870967742</v>
      </c>
      <c r="DU78">
        <v>22.84145161290322</v>
      </c>
      <c r="DV78">
        <v>414.4218064516129</v>
      </c>
      <c r="DW78">
        <v>27.6620064516129</v>
      </c>
      <c r="DX78">
        <v>500.0286774193547</v>
      </c>
      <c r="DY78">
        <v>90.42993225806453</v>
      </c>
      <c r="DZ78">
        <v>0.1000138548387097</v>
      </c>
      <c r="EA78">
        <v>38.83789677419356</v>
      </c>
      <c r="EB78">
        <v>38.6820870967742</v>
      </c>
      <c r="EC78">
        <v>999.9000000000003</v>
      </c>
      <c r="ED78">
        <v>0</v>
      </c>
      <c r="EE78">
        <v>0</v>
      </c>
      <c r="EF78">
        <v>10002.26032258065</v>
      </c>
      <c r="EG78">
        <v>0</v>
      </c>
      <c r="EH78">
        <v>973.3841935483871</v>
      </c>
      <c r="EI78">
        <v>-8.041799032258064</v>
      </c>
      <c r="EJ78">
        <v>423.6926451612903</v>
      </c>
      <c r="EK78">
        <v>429.8141612903225</v>
      </c>
      <c r="EL78">
        <v>4.862185161290323</v>
      </c>
      <c r="EM78">
        <v>419.9965806451613</v>
      </c>
      <c r="EN78">
        <v>22.84145161290322</v>
      </c>
      <c r="EO78">
        <v>2.505237741935484</v>
      </c>
      <c r="EP78">
        <v>2.065550645161291</v>
      </c>
      <c r="EQ78">
        <v>21.06056129032258</v>
      </c>
      <c r="ER78">
        <v>17.95598064516129</v>
      </c>
      <c r="ES78">
        <v>1799.95870967742</v>
      </c>
      <c r="ET78">
        <v>0.9779947096774195</v>
      </c>
      <c r="EU78">
        <v>0.0220055064516129</v>
      </c>
      <c r="EV78">
        <v>0</v>
      </c>
      <c r="EW78">
        <v>1244.972258064516</v>
      </c>
      <c r="EX78">
        <v>5.000969999999999</v>
      </c>
      <c r="EY78">
        <v>24171.67096774194</v>
      </c>
      <c r="EZ78">
        <v>15022.44838709677</v>
      </c>
      <c r="FA78">
        <v>59.65096774193547</v>
      </c>
      <c r="FB78">
        <v>61.00977419354837</v>
      </c>
      <c r="FC78">
        <v>59.75177419354836</v>
      </c>
      <c r="FD78">
        <v>60.50577419354837</v>
      </c>
      <c r="FE78">
        <v>59.24370967741933</v>
      </c>
      <c r="FF78">
        <v>1755.460645161291</v>
      </c>
      <c r="FG78">
        <v>39.49806451612903</v>
      </c>
      <c r="FH78">
        <v>0</v>
      </c>
      <c r="FI78">
        <v>74</v>
      </c>
      <c r="FJ78">
        <v>0</v>
      </c>
      <c r="FK78">
        <v>1244.967307692308</v>
      </c>
      <c r="FL78">
        <v>0.5760683870797901</v>
      </c>
      <c r="FM78">
        <v>33.61367511458592</v>
      </c>
      <c r="FN78">
        <v>24172.22307692308</v>
      </c>
      <c r="FO78">
        <v>15</v>
      </c>
      <c r="FP78">
        <v>0</v>
      </c>
      <c r="FQ78" t="s">
        <v>441</v>
      </c>
      <c r="FR78">
        <v>1760210915.6</v>
      </c>
      <c r="FS78">
        <v>0</v>
      </c>
      <c r="FT78">
        <v>0</v>
      </c>
      <c r="FU78">
        <v>-0.215</v>
      </c>
      <c r="FV78">
        <v>0</v>
      </c>
      <c r="FW78">
        <v>-0.6919999999999999</v>
      </c>
      <c r="FX78">
        <v>0</v>
      </c>
      <c r="FY78">
        <v>400</v>
      </c>
      <c r="FZ78">
        <v>0</v>
      </c>
      <c r="GA78">
        <v>0.15</v>
      </c>
      <c r="GB78">
        <v>0</v>
      </c>
      <c r="GC78">
        <v>-8.023899500000001</v>
      </c>
      <c r="GD78">
        <v>-0.3892167354596459</v>
      </c>
      <c r="GE78">
        <v>0.05460273106493834</v>
      </c>
      <c r="GF78">
        <v>1</v>
      </c>
      <c r="GG78">
        <v>1245.004411764706</v>
      </c>
      <c r="GH78">
        <v>-0.6583651613764151</v>
      </c>
      <c r="GI78">
        <v>0.2366828503003483</v>
      </c>
      <c r="GJ78">
        <v>1</v>
      </c>
      <c r="GK78">
        <v>4.8661105</v>
      </c>
      <c r="GL78">
        <v>-0.0800591369606161</v>
      </c>
      <c r="GM78">
        <v>0.00782210072486929</v>
      </c>
      <c r="GN78">
        <v>1</v>
      </c>
      <c r="GO78">
        <v>3</v>
      </c>
      <c r="GP78">
        <v>3</v>
      </c>
      <c r="GQ78" t="s">
        <v>459</v>
      </c>
      <c r="GR78">
        <v>3.13153</v>
      </c>
      <c r="GS78">
        <v>2.76025</v>
      </c>
      <c r="GT78">
        <v>0.0882821</v>
      </c>
      <c r="GU78">
        <v>0.0883627</v>
      </c>
      <c r="GV78">
        <v>0.112311</v>
      </c>
      <c r="GW78">
        <v>0.0967104</v>
      </c>
      <c r="GX78">
        <v>27825.8</v>
      </c>
      <c r="GY78">
        <v>27854.7</v>
      </c>
      <c r="GZ78">
        <v>28509</v>
      </c>
      <c r="HA78">
        <v>28330.7</v>
      </c>
      <c r="HB78">
        <v>33497</v>
      </c>
      <c r="HC78">
        <v>33876.2</v>
      </c>
      <c r="HD78">
        <v>40116.3</v>
      </c>
      <c r="HE78">
        <v>40211</v>
      </c>
      <c r="HF78">
        <v>1.75015</v>
      </c>
      <c r="HG78">
        <v>1.6305</v>
      </c>
      <c r="HH78">
        <v>-0.0599027</v>
      </c>
      <c r="HI78">
        <v>0</v>
      </c>
      <c r="HJ78">
        <v>39.6918</v>
      </c>
      <c r="HK78">
        <v>999.9</v>
      </c>
      <c r="HL78">
        <v>52.7</v>
      </c>
      <c r="HM78">
        <v>29.3</v>
      </c>
      <c r="HN78">
        <v>23.849</v>
      </c>
      <c r="HO78">
        <v>62.1673</v>
      </c>
      <c r="HP78">
        <v>25.4607</v>
      </c>
      <c r="HQ78">
        <v>1</v>
      </c>
      <c r="HR78">
        <v>2.19846</v>
      </c>
      <c r="HS78">
        <v>9.28105</v>
      </c>
      <c r="HT78">
        <v>20.0928</v>
      </c>
      <c r="HU78">
        <v>5.22043</v>
      </c>
      <c r="HV78">
        <v>12.0279</v>
      </c>
      <c r="HW78">
        <v>4.9844</v>
      </c>
      <c r="HX78">
        <v>3.288</v>
      </c>
      <c r="HY78">
        <v>9999</v>
      </c>
      <c r="HZ78">
        <v>9999</v>
      </c>
      <c r="IA78">
        <v>9999</v>
      </c>
      <c r="IB78">
        <v>999.9</v>
      </c>
      <c r="IC78">
        <v>4.97276</v>
      </c>
      <c r="ID78">
        <v>1.86656</v>
      </c>
      <c r="IE78">
        <v>1.86585</v>
      </c>
      <c r="IF78">
        <v>1.86584</v>
      </c>
      <c r="IG78">
        <v>1.86768</v>
      </c>
      <c r="IH78">
        <v>1.87017</v>
      </c>
      <c r="II78">
        <v>1.86878</v>
      </c>
      <c r="IJ78">
        <v>1.87027</v>
      </c>
      <c r="IK78">
        <v>0</v>
      </c>
      <c r="IL78">
        <v>0</v>
      </c>
      <c r="IM78">
        <v>0</v>
      </c>
      <c r="IN78">
        <v>0</v>
      </c>
      <c r="IO78" t="s">
        <v>443</v>
      </c>
      <c r="IP78" t="s">
        <v>444</v>
      </c>
      <c r="IQ78" t="s">
        <v>445</v>
      </c>
      <c r="IR78" t="s">
        <v>445</v>
      </c>
      <c r="IS78" t="s">
        <v>445</v>
      </c>
      <c r="IT78" t="s">
        <v>445</v>
      </c>
      <c r="IU78">
        <v>0</v>
      </c>
      <c r="IV78">
        <v>100</v>
      </c>
      <c r="IW78">
        <v>100</v>
      </c>
      <c r="IX78">
        <v>-2.467</v>
      </c>
      <c r="IY78">
        <v>0.0417</v>
      </c>
      <c r="IZ78">
        <v>-1.334877760090603</v>
      </c>
      <c r="JA78">
        <v>-0.002906724542475788</v>
      </c>
      <c r="JB78">
        <v>4.90054637287143E-07</v>
      </c>
      <c r="JC78">
        <v>-1.635893620003365E-10</v>
      </c>
      <c r="JD78">
        <v>0.04162617382575957</v>
      </c>
      <c r="JE78">
        <v>0</v>
      </c>
      <c r="JF78">
        <v>0</v>
      </c>
      <c r="JG78">
        <v>0</v>
      </c>
      <c r="JH78">
        <v>7</v>
      </c>
      <c r="JI78">
        <v>2371</v>
      </c>
      <c r="JJ78">
        <v>0</v>
      </c>
      <c r="JK78">
        <v>24</v>
      </c>
      <c r="JL78">
        <v>30223.6</v>
      </c>
      <c r="JM78">
        <v>29367072.2</v>
      </c>
      <c r="JN78">
        <v>0.810547</v>
      </c>
      <c r="JO78">
        <v>2.26318</v>
      </c>
      <c r="JP78">
        <v>1.39648</v>
      </c>
      <c r="JQ78">
        <v>2.35474</v>
      </c>
      <c r="JR78">
        <v>1.49536</v>
      </c>
      <c r="JS78">
        <v>2.71851</v>
      </c>
      <c r="JT78">
        <v>35.2902</v>
      </c>
      <c r="JU78">
        <v>23.9562</v>
      </c>
      <c r="JV78">
        <v>18</v>
      </c>
      <c r="JW78">
        <v>520.963</v>
      </c>
      <c r="JX78">
        <v>424.175</v>
      </c>
      <c r="JY78">
        <v>31.8672</v>
      </c>
      <c r="JZ78">
        <v>51.3674</v>
      </c>
      <c r="KA78">
        <v>30.0045</v>
      </c>
      <c r="KB78">
        <v>49.8669</v>
      </c>
      <c r="KC78">
        <v>49.6177</v>
      </c>
      <c r="KD78">
        <v>16.2488</v>
      </c>
      <c r="KE78">
        <v>0</v>
      </c>
      <c r="KF78">
        <v>100</v>
      </c>
      <c r="KG78">
        <v>21.5724</v>
      </c>
      <c r="KH78">
        <v>420</v>
      </c>
      <c r="KI78">
        <v>23.6634</v>
      </c>
      <c r="KJ78">
        <v>97.43340000000001</v>
      </c>
      <c r="KK78">
        <v>96.7325</v>
      </c>
    </row>
    <row r="79" spans="1:297">
      <c r="A79">
        <v>63</v>
      </c>
      <c r="B79">
        <v>1762024461.6</v>
      </c>
      <c r="C79">
        <v>10469.5</v>
      </c>
      <c r="D79" t="s">
        <v>694</v>
      </c>
      <c r="E79" t="s">
        <v>695</v>
      </c>
      <c r="F79">
        <v>5</v>
      </c>
      <c r="G79" t="s">
        <v>687</v>
      </c>
      <c r="H79" t="s">
        <v>436</v>
      </c>
      <c r="I79">
        <v>1762024453.849999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429.9021713465376</v>
      </c>
      <c r="AK79">
        <v>423.9091696969696</v>
      </c>
      <c r="AL79">
        <v>0.0007942120222112664</v>
      </c>
      <c r="AM79">
        <v>65.64984167503876</v>
      </c>
      <c r="AN79">
        <f>(AP79 - AO79 + DY79*1E3/(8.314*(EA79+273.15)) * AR79/DX79 * AQ79) * DX79/(100*DL79) * 1000/(1000 - AP79)</f>
        <v>0</v>
      </c>
      <c r="AO79">
        <v>22.79374506849495</v>
      </c>
      <c r="AP79">
        <v>27.21403454545453</v>
      </c>
      <c r="AQ79">
        <v>3.953427680627984E-05</v>
      </c>
      <c r="AR79">
        <v>105.4212008293656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684</v>
      </c>
      <c r="AY79">
        <v>5162.37</v>
      </c>
      <c r="AZ79">
        <v>668.8307692307693</v>
      </c>
      <c r="BA79">
        <v>1673.49</v>
      </c>
      <c r="BB79">
        <f>1-AZ79/BA79</f>
        <v>0</v>
      </c>
      <c r="BC79">
        <v>-0.661584752783595</v>
      </c>
      <c r="BD79" t="s">
        <v>696</v>
      </c>
      <c r="BE79">
        <v>5141.26</v>
      </c>
      <c r="BF79">
        <v>1220.590384615385</v>
      </c>
      <c r="BG79">
        <v>1354.374846710606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697</v>
      </c>
      <c r="BQ79">
        <v>700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BZ79">
        <v>2310</v>
      </c>
      <c r="CA79">
        <v>290.0000000000001</v>
      </c>
      <c r="CB79">
        <v>1310.49</v>
      </c>
      <c r="CC79">
        <v>105</v>
      </c>
      <c r="CD79">
        <v>5141.26</v>
      </c>
      <c r="CE79">
        <v>1309.25</v>
      </c>
      <c r="CF79">
        <v>1.24</v>
      </c>
      <c r="CG79">
        <v>300.0000000000001</v>
      </c>
      <c r="CH79">
        <v>23.8</v>
      </c>
      <c r="CI79">
        <v>1354.374846710606</v>
      </c>
      <c r="CJ79">
        <v>2.192986740351127</v>
      </c>
      <c r="CK79">
        <v>-23.19874622355736</v>
      </c>
      <c r="CL79">
        <v>1.02276792354507</v>
      </c>
      <c r="CM79">
        <v>0.9483859077873195</v>
      </c>
      <c r="CN79">
        <v>-0.002984909454949943</v>
      </c>
      <c r="CO79">
        <v>289.9999999999999</v>
      </c>
      <c r="CP79">
        <v>1308.1</v>
      </c>
      <c r="CQ79">
        <v>635</v>
      </c>
      <c r="CR79">
        <v>5134.38</v>
      </c>
      <c r="CS79">
        <v>1309.19</v>
      </c>
      <c r="CT79">
        <v>-1.09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440</v>
      </c>
      <c r="DO79">
        <v>2</v>
      </c>
      <c r="DP79" t="b">
        <v>1</v>
      </c>
      <c r="DQ79">
        <v>1762024453.849999</v>
      </c>
      <c r="DR79">
        <v>412.3585000000001</v>
      </c>
      <c r="DS79">
        <v>420.0631666666667</v>
      </c>
      <c r="DT79">
        <v>27.21342</v>
      </c>
      <c r="DU79">
        <v>22.79710333333334</v>
      </c>
      <c r="DV79">
        <v>414.8265333333333</v>
      </c>
      <c r="DW79">
        <v>27.17179</v>
      </c>
      <c r="DX79">
        <v>499.9893333333333</v>
      </c>
      <c r="DY79">
        <v>90.43338666666666</v>
      </c>
      <c r="DZ79">
        <v>0.09991345666666666</v>
      </c>
      <c r="EA79">
        <v>39.52019666666666</v>
      </c>
      <c r="EB79">
        <v>39.38668333333333</v>
      </c>
      <c r="EC79">
        <v>999.9000000000002</v>
      </c>
      <c r="ED79">
        <v>0</v>
      </c>
      <c r="EE79">
        <v>0</v>
      </c>
      <c r="EF79">
        <v>10003.46333333333</v>
      </c>
      <c r="EG79">
        <v>0</v>
      </c>
      <c r="EH79">
        <v>969.9905333333334</v>
      </c>
      <c r="EI79">
        <v>-7.704691</v>
      </c>
      <c r="EJ79">
        <v>423.8941333333335</v>
      </c>
      <c r="EK79">
        <v>429.8627666666667</v>
      </c>
      <c r="EL79">
        <v>4.416318333333334</v>
      </c>
      <c r="EM79">
        <v>420.0631666666667</v>
      </c>
      <c r="EN79">
        <v>22.79710333333334</v>
      </c>
      <c r="EO79">
        <v>2.461001</v>
      </c>
      <c r="EP79">
        <v>2.061618666666666</v>
      </c>
      <c r="EQ79">
        <v>20.77085666666666</v>
      </c>
      <c r="ER79">
        <v>17.92570333333333</v>
      </c>
      <c r="ES79">
        <v>1499.978</v>
      </c>
      <c r="ET79">
        <v>0.9730055999999998</v>
      </c>
      <c r="EU79">
        <v>0.02699416666666666</v>
      </c>
      <c r="EV79">
        <v>0</v>
      </c>
      <c r="EW79">
        <v>1220.614</v>
      </c>
      <c r="EX79">
        <v>5.000969999999999</v>
      </c>
      <c r="EY79">
        <v>19888.14</v>
      </c>
      <c r="EZ79">
        <v>12491.43</v>
      </c>
      <c r="FA79">
        <v>60.40393333333331</v>
      </c>
      <c r="FB79">
        <v>62.13726666666665</v>
      </c>
      <c r="FC79">
        <v>60.77893333333331</v>
      </c>
      <c r="FD79">
        <v>61.64559999999998</v>
      </c>
      <c r="FE79">
        <v>60.13319999999999</v>
      </c>
      <c r="FF79">
        <v>1454.623</v>
      </c>
      <c r="FG79">
        <v>40.353</v>
      </c>
      <c r="FH79">
        <v>0</v>
      </c>
      <c r="FI79">
        <v>127.3999998569489</v>
      </c>
      <c r="FJ79">
        <v>0</v>
      </c>
      <c r="FK79">
        <v>1220.590384615385</v>
      </c>
      <c r="FL79">
        <v>-8.657435893578585</v>
      </c>
      <c r="FM79">
        <v>-114.0170939687058</v>
      </c>
      <c r="FN79">
        <v>19887.66153846154</v>
      </c>
      <c r="FO79">
        <v>15</v>
      </c>
      <c r="FP79">
        <v>0</v>
      </c>
      <c r="FQ79" t="s">
        <v>441</v>
      </c>
      <c r="FR79">
        <v>1760210915.6</v>
      </c>
      <c r="FS79">
        <v>0</v>
      </c>
      <c r="FT79">
        <v>0</v>
      </c>
      <c r="FU79">
        <v>-0.215</v>
      </c>
      <c r="FV79">
        <v>0</v>
      </c>
      <c r="FW79">
        <v>-0.6919999999999999</v>
      </c>
      <c r="FX79">
        <v>0</v>
      </c>
      <c r="FY79">
        <v>400</v>
      </c>
      <c r="FZ79">
        <v>0</v>
      </c>
      <c r="GA79">
        <v>0.15</v>
      </c>
      <c r="GB79">
        <v>0</v>
      </c>
      <c r="GC79">
        <v>-7.760200487804878</v>
      </c>
      <c r="GD79">
        <v>0.9056149128920072</v>
      </c>
      <c r="GE79">
        <v>0.1307207613710255</v>
      </c>
      <c r="GF79">
        <v>0</v>
      </c>
      <c r="GG79">
        <v>1221.026176470588</v>
      </c>
      <c r="GH79">
        <v>-8.155080200037283</v>
      </c>
      <c r="GI79">
        <v>0.8392188759789188</v>
      </c>
      <c r="GJ79">
        <v>0</v>
      </c>
      <c r="GK79">
        <v>4.418446097560976</v>
      </c>
      <c r="GL79">
        <v>-0.03622850174215474</v>
      </c>
      <c r="GM79">
        <v>0.004115860386625099</v>
      </c>
      <c r="GN79">
        <v>1</v>
      </c>
      <c r="GO79">
        <v>1</v>
      </c>
      <c r="GP79">
        <v>3</v>
      </c>
      <c r="GQ79" t="s">
        <v>454</v>
      </c>
      <c r="GR79">
        <v>3.13108</v>
      </c>
      <c r="GS79">
        <v>2.76013</v>
      </c>
      <c r="GT79">
        <v>0.0881088</v>
      </c>
      <c r="GU79">
        <v>0.0881315</v>
      </c>
      <c r="GV79">
        <v>0.110704</v>
      </c>
      <c r="GW79">
        <v>0.0963465</v>
      </c>
      <c r="GX79">
        <v>27763.7</v>
      </c>
      <c r="GY79">
        <v>27794.7</v>
      </c>
      <c r="GZ79">
        <v>28446.9</v>
      </c>
      <c r="HA79">
        <v>28267.4</v>
      </c>
      <c r="HB79">
        <v>33486.1</v>
      </c>
      <c r="HC79">
        <v>33812.5</v>
      </c>
      <c r="HD79">
        <v>40029.3</v>
      </c>
      <c r="HE79">
        <v>40119.1</v>
      </c>
      <c r="HF79">
        <v>1.74198</v>
      </c>
      <c r="HG79">
        <v>1.61847</v>
      </c>
      <c r="HH79">
        <v>-0.0613369</v>
      </c>
      <c r="HI79">
        <v>0</v>
      </c>
      <c r="HJ79">
        <v>40.3852</v>
      </c>
      <c r="HK79">
        <v>999.9</v>
      </c>
      <c r="HL79">
        <v>52.6</v>
      </c>
      <c r="HM79">
        <v>29.3</v>
      </c>
      <c r="HN79">
        <v>23.8016</v>
      </c>
      <c r="HO79">
        <v>62.3473</v>
      </c>
      <c r="HP79">
        <v>25.3966</v>
      </c>
      <c r="HQ79">
        <v>1</v>
      </c>
      <c r="HR79">
        <v>2.31856</v>
      </c>
      <c r="HS79">
        <v>9.28105</v>
      </c>
      <c r="HT79">
        <v>20.0926</v>
      </c>
      <c r="HU79">
        <v>5.21624</v>
      </c>
      <c r="HV79">
        <v>12.0279</v>
      </c>
      <c r="HW79">
        <v>4.98155</v>
      </c>
      <c r="HX79">
        <v>3.2871</v>
      </c>
      <c r="HY79">
        <v>9999</v>
      </c>
      <c r="HZ79">
        <v>9999</v>
      </c>
      <c r="IA79">
        <v>9999</v>
      </c>
      <c r="IB79">
        <v>999.9</v>
      </c>
      <c r="IC79">
        <v>4.97276</v>
      </c>
      <c r="ID79">
        <v>1.86652</v>
      </c>
      <c r="IE79">
        <v>1.86585</v>
      </c>
      <c r="IF79">
        <v>1.86584</v>
      </c>
      <c r="IG79">
        <v>1.86768</v>
      </c>
      <c r="IH79">
        <v>1.87017</v>
      </c>
      <c r="II79">
        <v>1.86875</v>
      </c>
      <c r="IJ79">
        <v>1.87027</v>
      </c>
      <c r="IK79">
        <v>0</v>
      </c>
      <c r="IL79">
        <v>0</v>
      </c>
      <c r="IM79">
        <v>0</v>
      </c>
      <c r="IN79">
        <v>0</v>
      </c>
      <c r="IO79" t="s">
        <v>443</v>
      </c>
      <c r="IP79" t="s">
        <v>444</v>
      </c>
      <c r="IQ79" t="s">
        <v>445</v>
      </c>
      <c r="IR79" t="s">
        <v>445</v>
      </c>
      <c r="IS79" t="s">
        <v>445</v>
      </c>
      <c r="IT79" t="s">
        <v>445</v>
      </c>
      <c r="IU79">
        <v>0</v>
      </c>
      <c r="IV79">
        <v>100</v>
      </c>
      <c r="IW79">
        <v>100</v>
      </c>
      <c r="IX79">
        <v>-2.468</v>
      </c>
      <c r="IY79">
        <v>0.0416</v>
      </c>
      <c r="IZ79">
        <v>-1.334877760090603</v>
      </c>
      <c r="JA79">
        <v>-0.002906724542475788</v>
      </c>
      <c r="JB79">
        <v>4.90054637287143E-07</v>
      </c>
      <c r="JC79">
        <v>-1.635893620003365E-10</v>
      </c>
      <c r="JD79">
        <v>0.04162617382575957</v>
      </c>
      <c r="JE79">
        <v>0</v>
      </c>
      <c r="JF79">
        <v>0</v>
      </c>
      <c r="JG79">
        <v>0</v>
      </c>
      <c r="JH79">
        <v>7</v>
      </c>
      <c r="JI79">
        <v>2371</v>
      </c>
      <c r="JJ79">
        <v>0</v>
      </c>
      <c r="JK79">
        <v>24</v>
      </c>
      <c r="JL79">
        <v>30225.8</v>
      </c>
      <c r="JM79">
        <v>29367074.4</v>
      </c>
      <c r="JN79">
        <v>0.809326</v>
      </c>
      <c r="JO79">
        <v>2.27173</v>
      </c>
      <c r="JP79">
        <v>1.39648</v>
      </c>
      <c r="JQ79">
        <v>2.35107</v>
      </c>
      <c r="JR79">
        <v>1.49536</v>
      </c>
      <c r="JS79">
        <v>2.58057</v>
      </c>
      <c r="JT79">
        <v>35.3133</v>
      </c>
      <c r="JU79">
        <v>23.9387</v>
      </c>
      <c r="JV79">
        <v>18</v>
      </c>
      <c r="JW79">
        <v>521.763</v>
      </c>
      <c r="JX79">
        <v>421.783</v>
      </c>
      <c r="JY79">
        <v>32.6595</v>
      </c>
      <c r="JZ79">
        <v>52.5411</v>
      </c>
      <c r="KA79">
        <v>30.0045</v>
      </c>
      <c r="KB79">
        <v>50.99</v>
      </c>
      <c r="KC79">
        <v>50.7259</v>
      </c>
      <c r="KD79">
        <v>16.2178</v>
      </c>
      <c r="KE79">
        <v>0</v>
      </c>
      <c r="KF79">
        <v>100</v>
      </c>
      <c r="KG79">
        <v>21.2768</v>
      </c>
      <c r="KH79">
        <v>420</v>
      </c>
      <c r="KI79">
        <v>23.6634</v>
      </c>
      <c r="KJ79">
        <v>97.2217</v>
      </c>
      <c r="KK79">
        <v>96.5134</v>
      </c>
    </row>
    <row r="80" spans="1:297">
      <c r="A80">
        <v>64</v>
      </c>
      <c r="B80">
        <v>1762024537.6</v>
      </c>
      <c r="C80">
        <v>10545.5</v>
      </c>
      <c r="D80" t="s">
        <v>698</v>
      </c>
      <c r="E80" t="s">
        <v>699</v>
      </c>
      <c r="F80">
        <v>5</v>
      </c>
      <c r="G80" t="s">
        <v>687</v>
      </c>
      <c r="H80" t="s">
        <v>436</v>
      </c>
      <c r="I80">
        <v>1762024529.599999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429.5783297829018</v>
      </c>
      <c r="AK80">
        <v>424.1628303030304</v>
      </c>
      <c r="AL80">
        <v>-0.04712407231430395</v>
      </c>
      <c r="AM80">
        <v>65.64984167503876</v>
      </c>
      <c r="AN80">
        <f>(AP80 - AO80 + DY80*1E3/(8.314*(EA80+273.15)) * AR80/DX80 * AQ80) * DX80/(100*DL80) * 1000/(1000 - AP80)</f>
        <v>0</v>
      </c>
      <c r="AO80">
        <v>22.77192200618136</v>
      </c>
      <c r="AP80">
        <v>27.01470484848484</v>
      </c>
      <c r="AQ80">
        <v>-4.258951012209918E-05</v>
      </c>
      <c r="AR80">
        <v>105.4212008293656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684</v>
      </c>
      <c r="AY80">
        <v>5162.37</v>
      </c>
      <c r="AZ80">
        <v>668.8307692307693</v>
      </c>
      <c r="BA80">
        <v>1673.49</v>
      </c>
      <c r="BB80">
        <f>1-AZ80/BA80</f>
        <v>0</v>
      </c>
      <c r="BC80">
        <v>-0.661584752783595</v>
      </c>
      <c r="BD80" t="s">
        <v>700</v>
      </c>
      <c r="BE80">
        <v>5142.43</v>
      </c>
      <c r="BF80">
        <v>1186.936153846154</v>
      </c>
      <c r="BG80">
        <v>1352.208260531588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701</v>
      </c>
      <c r="BQ80">
        <v>702.47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BZ80">
        <v>2312</v>
      </c>
      <c r="CA80">
        <v>290.0000000000001</v>
      </c>
      <c r="CB80">
        <v>1307.06</v>
      </c>
      <c r="CC80">
        <v>75</v>
      </c>
      <c r="CD80">
        <v>5142.43</v>
      </c>
      <c r="CE80">
        <v>1307.13</v>
      </c>
      <c r="CF80">
        <v>-0.07000000000000001</v>
      </c>
      <c r="CG80">
        <v>300.0000000000001</v>
      </c>
      <c r="CH80">
        <v>23.8</v>
      </c>
      <c r="CI80">
        <v>1352.208260531588</v>
      </c>
      <c r="CJ80">
        <v>2.112768023099925</v>
      </c>
      <c r="CK80">
        <v>-23.18001302323151</v>
      </c>
      <c r="CL80">
        <v>0.9762819254821505</v>
      </c>
      <c r="CM80">
        <v>0.9526817137306253</v>
      </c>
      <c r="CN80">
        <v>-0.003236801779755286</v>
      </c>
      <c r="CO80">
        <v>289.9999999999999</v>
      </c>
      <c r="CP80">
        <v>1305.62</v>
      </c>
      <c r="CQ80">
        <v>645</v>
      </c>
      <c r="CR80">
        <v>5133.13</v>
      </c>
      <c r="CS80">
        <v>1307.05</v>
      </c>
      <c r="CT80">
        <v>-1.43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440</v>
      </c>
      <c r="DO80">
        <v>2</v>
      </c>
      <c r="DP80" t="b">
        <v>1</v>
      </c>
      <c r="DQ80">
        <v>1762024529.599999</v>
      </c>
      <c r="DR80">
        <v>412.8093870967743</v>
      </c>
      <c r="DS80">
        <v>420.0825161290323</v>
      </c>
      <c r="DT80">
        <v>27.02334516129033</v>
      </c>
      <c r="DU80">
        <v>22.77400967741935</v>
      </c>
      <c r="DV80">
        <v>415.2785483870968</v>
      </c>
      <c r="DW80">
        <v>26.98171935483871</v>
      </c>
      <c r="DX80">
        <v>499.9923225806451</v>
      </c>
      <c r="DY80">
        <v>90.42380322580642</v>
      </c>
      <c r="DZ80">
        <v>0.0999765</v>
      </c>
      <c r="EA80">
        <v>39.90507419354839</v>
      </c>
      <c r="EB80">
        <v>39.63534193548387</v>
      </c>
      <c r="EC80">
        <v>999.9000000000003</v>
      </c>
      <c r="ED80">
        <v>0</v>
      </c>
      <c r="EE80">
        <v>0</v>
      </c>
      <c r="EF80">
        <v>10000.62129032258</v>
      </c>
      <c r="EG80">
        <v>0</v>
      </c>
      <c r="EH80">
        <v>968.040612903226</v>
      </c>
      <c r="EI80">
        <v>-7.273146129032259</v>
      </c>
      <c r="EJ80">
        <v>424.2747741935484</v>
      </c>
      <c r="EK80">
        <v>429.8724516129031</v>
      </c>
      <c r="EL80">
        <v>4.249339354838709</v>
      </c>
      <c r="EM80">
        <v>420.0825161290323</v>
      </c>
      <c r="EN80">
        <v>22.77400967741935</v>
      </c>
      <c r="EO80">
        <v>2.443554838709677</v>
      </c>
      <c r="EP80">
        <v>2.059312580645161</v>
      </c>
      <c r="EQ80">
        <v>20.65533870967742</v>
      </c>
      <c r="ER80">
        <v>17.90790967741935</v>
      </c>
      <c r="ES80">
        <v>1199.970967741936</v>
      </c>
      <c r="ET80">
        <v>0.966996741935484</v>
      </c>
      <c r="EU80">
        <v>0.03300363225806453</v>
      </c>
      <c r="EV80">
        <v>0</v>
      </c>
      <c r="EW80">
        <v>1186.91</v>
      </c>
      <c r="EX80">
        <v>5.000969999999999</v>
      </c>
      <c r="EY80">
        <v>15596.57419354839</v>
      </c>
      <c r="EZ80">
        <v>9965.047741935485</v>
      </c>
      <c r="FA80">
        <v>60.67699999999997</v>
      </c>
      <c r="FB80">
        <v>62.71345161290323</v>
      </c>
      <c r="FC80">
        <v>61.27399999999997</v>
      </c>
      <c r="FD80">
        <v>62.21545161290323</v>
      </c>
      <c r="FE80">
        <v>60.54399999999997</v>
      </c>
      <c r="FF80">
        <v>1155.530967741935</v>
      </c>
      <c r="FG80">
        <v>39.44000000000001</v>
      </c>
      <c r="FH80">
        <v>0</v>
      </c>
      <c r="FI80">
        <v>74</v>
      </c>
      <c r="FJ80">
        <v>0</v>
      </c>
      <c r="FK80">
        <v>1186.936153846154</v>
      </c>
      <c r="FL80">
        <v>-0.1415384788840468</v>
      </c>
      <c r="FM80">
        <v>29.14871796435815</v>
      </c>
      <c r="FN80">
        <v>15597.00769230769</v>
      </c>
      <c r="FO80">
        <v>15</v>
      </c>
      <c r="FP80">
        <v>0</v>
      </c>
      <c r="FQ80" t="s">
        <v>441</v>
      </c>
      <c r="FR80">
        <v>1760210915.6</v>
      </c>
      <c r="FS80">
        <v>0</v>
      </c>
      <c r="FT80">
        <v>0</v>
      </c>
      <c r="FU80">
        <v>-0.215</v>
      </c>
      <c r="FV80">
        <v>0</v>
      </c>
      <c r="FW80">
        <v>-0.6919999999999999</v>
      </c>
      <c r="FX80">
        <v>0</v>
      </c>
      <c r="FY80">
        <v>400</v>
      </c>
      <c r="FZ80">
        <v>0</v>
      </c>
      <c r="GA80">
        <v>0.15</v>
      </c>
      <c r="GB80">
        <v>0</v>
      </c>
      <c r="GC80">
        <v>-7.23010756097561</v>
      </c>
      <c r="GD80">
        <v>0.2817539372822374</v>
      </c>
      <c r="GE80">
        <v>0.2580623680031961</v>
      </c>
      <c r="GF80">
        <v>1</v>
      </c>
      <c r="GG80">
        <v>1186.865882352941</v>
      </c>
      <c r="GH80">
        <v>0.7920549971365055</v>
      </c>
      <c r="GI80">
        <v>0.2957753285565007</v>
      </c>
      <c r="GJ80">
        <v>1</v>
      </c>
      <c r="GK80">
        <v>4.252344146341463</v>
      </c>
      <c r="GL80">
        <v>-0.05885310104529611</v>
      </c>
      <c r="GM80">
        <v>0.005934602119775767</v>
      </c>
      <c r="GN80">
        <v>1</v>
      </c>
      <c r="GO80">
        <v>3</v>
      </c>
      <c r="GP80">
        <v>3</v>
      </c>
      <c r="GQ80" t="s">
        <v>459</v>
      </c>
      <c r="GR80">
        <v>3.1311</v>
      </c>
      <c r="GS80">
        <v>2.76021</v>
      </c>
      <c r="GT80">
        <v>0.0880171</v>
      </c>
      <c r="GU80">
        <v>0.08796610000000001</v>
      </c>
      <c r="GV80">
        <v>0.109968</v>
      </c>
      <c r="GW80">
        <v>0.09613969999999999</v>
      </c>
      <c r="GX80">
        <v>27727.2</v>
      </c>
      <c r="GY80">
        <v>27761</v>
      </c>
      <c r="GZ80">
        <v>28410.8</v>
      </c>
      <c r="HA80">
        <v>28230.8</v>
      </c>
      <c r="HB80">
        <v>33472.2</v>
      </c>
      <c r="HC80">
        <v>33776.1</v>
      </c>
      <c r="HD80">
        <v>39978.5</v>
      </c>
      <c r="HE80">
        <v>40066.7</v>
      </c>
      <c r="HF80">
        <v>1.73762</v>
      </c>
      <c r="HG80">
        <v>1.61105</v>
      </c>
      <c r="HH80">
        <v>-0.07011000000000001</v>
      </c>
      <c r="HI80">
        <v>0</v>
      </c>
      <c r="HJ80">
        <v>40.8066</v>
      </c>
      <c r="HK80">
        <v>999.9</v>
      </c>
      <c r="HL80">
        <v>52.6</v>
      </c>
      <c r="HM80">
        <v>29.3</v>
      </c>
      <c r="HN80">
        <v>23.8011</v>
      </c>
      <c r="HO80">
        <v>62.3373</v>
      </c>
      <c r="HP80">
        <v>25.1282</v>
      </c>
      <c r="HQ80">
        <v>1</v>
      </c>
      <c r="HR80">
        <v>2.39105</v>
      </c>
      <c r="HS80">
        <v>9.28105</v>
      </c>
      <c r="HT80">
        <v>20.0945</v>
      </c>
      <c r="HU80">
        <v>5.21834</v>
      </c>
      <c r="HV80">
        <v>12.0279</v>
      </c>
      <c r="HW80">
        <v>4.98195</v>
      </c>
      <c r="HX80">
        <v>3.28733</v>
      </c>
      <c r="HY80">
        <v>9999</v>
      </c>
      <c r="HZ80">
        <v>9999</v>
      </c>
      <c r="IA80">
        <v>9999</v>
      </c>
      <c r="IB80">
        <v>999.9</v>
      </c>
      <c r="IC80">
        <v>4.97278</v>
      </c>
      <c r="ID80">
        <v>1.86652</v>
      </c>
      <c r="IE80">
        <v>1.86584</v>
      </c>
      <c r="IF80">
        <v>1.86584</v>
      </c>
      <c r="IG80">
        <v>1.86768</v>
      </c>
      <c r="IH80">
        <v>1.87012</v>
      </c>
      <c r="II80">
        <v>1.86876</v>
      </c>
      <c r="IJ80">
        <v>1.87027</v>
      </c>
      <c r="IK80">
        <v>0</v>
      </c>
      <c r="IL80">
        <v>0</v>
      </c>
      <c r="IM80">
        <v>0</v>
      </c>
      <c r="IN80">
        <v>0</v>
      </c>
      <c r="IO80" t="s">
        <v>443</v>
      </c>
      <c r="IP80" t="s">
        <v>444</v>
      </c>
      <c r="IQ80" t="s">
        <v>445</v>
      </c>
      <c r="IR80" t="s">
        <v>445</v>
      </c>
      <c r="IS80" t="s">
        <v>445</v>
      </c>
      <c r="IT80" t="s">
        <v>445</v>
      </c>
      <c r="IU80">
        <v>0</v>
      </c>
      <c r="IV80">
        <v>100</v>
      </c>
      <c r="IW80">
        <v>100</v>
      </c>
      <c r="IX80">
        <v>-2.469</v>
      </c>
      <c r="IY80">
        <v>0.0416</v>
      </c>
      <c r="IZ80">
        <v>-1.334877760090603</v>
      </c>
      <c r="JA80">
        <v>-0.002906724542475788</v>
      </c>
      <c r="JB80">
        <v>4.90054637287143E-07</v>
      </c>
      <c r="JC80">
        <v>-1.635893620003365E-10</v>
      </c>
      <c r="JD80">
        <v>0.04162617382575957</v>
      </c>
      <c r="JE80">
        <v>0</v>
      </c>
      <c r="JF80">
        <v>0</v>
      </c>
      <c r="JG80">
        <v>0</v>
      </c>
      <c r="JH80">
        <v>7</v>
      </c>
      <c r="JI80">
        <v>2371</v>
      </c>
      <c r="JJ80">
        <v>0</v>
      </c>
      <c r="JK80">
        <v>24</v>
      </c>
      <c r="JL80">
        <v>30227</v>
      </c>
      <c r="JM80">
        <v>29367075.6</v>
      </c>
      <c r="JN80">
        <v>0.806885</v>
      </c>
      <c r="JO80">
        <v>2.25952</v>
      </c>
      <c r="JP80">
        <v>1.39648</v>
      </c>
      <c r="JQ80">
        <v>2.35352</v>
      </c>
      <c r="JR80">
        <v>1.49536</v>
      </c>
      <c r="JS80">
        <v>2.7063</v>
      </c>
      <c r="JT80">
        <v>35.3133</v>
      </c>
      <c r="JU80">
        <v>23.9649</v>
      </c>
      <c r="JV80">
        <v>18</v>
      </c>
      <c r="JW80">
        <v>522.455</v>
      </c>
      <c r="JX80">
        <v>420.031</v>
      </c>
      <c r="JY80">
        <v>33.1177</v>
      </c>
      <c r="JZ80">
        <v>53.219</v>
      </c>
      <c r="KA80">
        <v>30.0047</v>
      </c>
      <c r="KB80">
        <v>51.6404</v>
      </c>
      <c r="KC80">
        <v>51.3678</v>
      </c>
      <c r="KD80">
        <v>16.1574</v>
      </c>
      <c r="KE80">
        <v>0</v>
      </c>
      <c r="KF80">
        <v>100</v>
      </c>
      <c r="KG80">
        <v>21.1644</v>
      </c>
      <c r="KH80">
        <v>420</v>
      </c>
      <c r="KI80">
        <v>23.6634</v>
      </c>
      <c r="KJ80">
        <v>97.09829999999999</v>
      </c>
      <c r="KK80">
        <v>96.3877</v>
      </c>
    </row>
    <row r="81" spans="1:297">
      <c r="A81">
        <v>65</v>
      </c>
      <c r="B81">
        <v>1762024631.6</v>
      </c>
      <c r="C81">
        <v>10639.5</v>
      </c>
      <c r="D81" t="s">
        <v>702</v>
      </c>
      <c r="E81" t="s">
        <v>703</v>
      </c>
      <c r="F81">
        <v>5</v>
      </c>
      <c r="G81" t="s">
        <v>687</v>
      </c>
      <c r="H81" t="s">
        <v>436</v>
      </c>
      <c r="I81">
        <v>1762024623.599999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429.7807709415519</v>
      </c>
      <c r="AK81">
        <v>424.4026484848485</v>
      </c>
      <c r="AL81">
        <v>-0.005273303135939281</v>
      </c>
      <c r="AM81">
        <v>65.64984167503876</v>
      </c>
      <c r="AN81">
        <f>(AP81 - AO81 + DY81*1E3/(8.314*(EA81+273.15)) * AR81/DX81 * AQ81) * DX81/(100*DL81) * 1000/(1000 - AP81)</f>
        <v>0</v>
      </c>
      <c r="AO81">
        <v>22.72596695330152</v>
      </c>
      <c r="AP81">
        <v>26.7587303030303</v>
      </c>
      <c r="AQ81">
        <v>-1.015383724084372E-05</v>
      </c>
      <c r="AR81">
        <v>105.4212008293656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684</v>
      </c>
      <c r="AY81">
        <v>5162.37</v>
      </c>
      <c r="AZ81">
        <v>668.8307692307693</v>
      </c>
      <c r="BA81">
        <v>1673.49</v>
      </c>
      <c r="BB81">
        <f>1-AZ81/BA81</f>
        <v>0</v>
      </c>
      <c r="BC81">
        <v>-0.661584752783595</v>
      </c>
      <c r="BD81" t="s">
        <v>704</v>
      </c>
      <c r="BE81">
        <v>5135.66</v>
      </c>
      <c r="BF81">
        <v>1141.389230769231</v>
      </c>
      <c r="BG81">
        <v>1355.756538045765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705</v>
      </c>
      <c r="BQ81">
        <v>693.9299999999999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BZ81">
        <v>2314</v>
      </c>
      <c r="CA81">
        <v>290.0000000000001</v>
      </c>
      <c r="CB81">
        <v>1312.27</v>
      </c>
      <c r="CC81">
        <v>275</v>
      </c>
      <c r="CD81">
        <v>5135.66</v>
      </c>
      <c r="CE81">
        <v>1311.73</v>
      </c>
      <c r="CF81">
        <v>0.54</v>
      </c>
      <c r="CG81">
        <v>300.0000000000001</v>
      </c>
      <c r="CH81">
        <v>23.9</v>
      </c>
      <c r="CI81">
        <v>1355.756538045765</v>
      </c>
      <c r="CJ81">
        <v>1.817074453287383</v>
      </c>
      <c r="CK81">
        <v>-22.60814668986516</v>
      </c>
      <c r="CL81">
        <v>0.8320249703775139</v>
      </c>
      <c r="CM81">
        <v>0.9634627582002104</v>
      </c>
      <c r="CN81">
        <v>-0.003489119911012242</v>
      </c>
      <c r="CO81">
        <v>289.9999999999999</v>
      </c>
      <c r="CP81">
        <v>1310.61</v>
      </c>
      <c r="CQ81">
        <v>695</v>
      </c>
      <c r="CR81">
        <v>5132.64</v>
      </c>
      <c r="CS81">
        <v>1311.71</v>
      </c>
      <c r="CT81">
        <v>-1.1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440</v>
      </c>
      <c r="DO81">
        <v>2</v>
      </c>
      <c r="DP81" t="b">
        <v>1</v>
      </c>
      <c r="DQ81">
        <v>1762024623.599999</v>
      </c>
      <c r="DR81">
        <v>412.9778387096775</v>
      </c>
      <c r="DS81">
        <v>420.0080967741936</v>
      </c>
      <c r="DT81">
        <v>26.76426129032258</v>
      </c>
      <c r="DU81">
        <v>22.72907096774193</v>
      </c>
      <c r="DV81">
        <v>415.4473870967742</v>
      </c>
      <c r="DW81">
        <v>26.72263870967742</v>
      </c>
      <c r="DX81">
        <v>500.0394516129033</v>
      </c>
      <c r="DY81">
        <v>90.42505806451614</v>
      </c>
      <c r="DZ81">
        <v>0.1000468193548387</v>
      </c>
      <c r="EA81">
        <v>40.27478387096774</v>
      </c>
      <c r="EB81">
        <v>40.03440322580645</v>
      </c>
      <c r="EC81">
        <v>999.9000000000003</v>
      </c>
      <c r="ED81">
        <v>0</v>
      </c>
      <c r="EE81">
        <v>0</v>
      </c>
      <c r="EF81">
        <v>10000.64387096774</v>
      </c>
      <c r="EG81">
        <v>0</v>
      </c>
      <c r="EH81">
        <v>965.7682903225806</v>
      </c>
      <c r="EI81">
        <v>-7.030256451612902</v>
      </c>
      <c r="EJ81">
        <v>424.334806451613</v>
      </c>
      <c r="EK81">
        <v>429.7765483870968</v>
      </c>
      <c r="EL81">
        <v>4.03520064516129</v>
      </c>
      <c r="EM81">
        <v>420.0080967741936</v>
      </c>
      <c r="EN81">
        <v>22.72907096774193</v>
      </c>
      <c r="EO81">
        <v>2.42015935483871</v>
      </c>
      <c r="EP81">
        <v>2.055276774193548</v>
      </c>
      <c r="EQ81">
        <v>20.4993</v>
      </c>
      <c r="ER81">
        <v>17.87673548387097</v>
      </c>
      <c r="ES81">
        <v>899.9809999999998</v>
      </c>
      <c r="ET81">
        <v>0.9559923225806449</v>
      </c>
      <c r="EU81">
        <v>0.04400756774193547</v>
      </c>
      <c r="EV81">
        <v>0</v>
      </c>
      <c r="EW81">
        <v>1141.415483870968</v>
      </c>
      <c r="EX81">
        <v>5.000969999999999</v>
      </c>
      <c r="EY81">
        <v>11397.52258064516</v>
      </c>
      <c r="EZ81">
        <v>7436.452580645161</v>
      </c>
      <c r="FA81">
        <v>60.85467741935484</v>
      </c>
      <c r="FB81">
        <v>63.2940322580645</v>
      </c>
      <c r="FC81">
        <v>61.72561290322581</v>
      </c>
      <c r="FD81">
        <v>62.82222580645161</v>
      </c>
      <c r="FE81">
        <v>60.877</v>
      </c>
      <c r="FF81">
        <v>855.5935483870967</v>
      </c>
      <c r="FG81">
        <v>39.39000000000002</v>
      </c>
      <c r="FH81">
        <v>0</v>
      </c>
      <c r="FI81">
        <v>92</v>
      </c>
      <c r="FJ81">
        <v>0</v>
      </c>
      <c r="FK81">
        <v>1141.389230769231</v>
      </c>
      <c r="FL81">
        <v>-0.6283760713414469</v>
      </c>
      <c r="FM81">
        <v>5.148717834792281</v>
      </c>
      <c r="FN81">
        <v>11397.65384615385</v>
      </c>
      <c r="FO81">
        <v>15</v>
      </c>
      <c r="FP81">
        <v>0</v>
      </c>
      <c r="FQ81" t="s">
        <v>441</v>
      </c>
      <c r="FR81">
        <v>1760210915.6</v>
      </c>
      <c r="FS81">
        <v>0</v>
      </c>
      <c r="FT81">
        <v>0</v>
      </c>
      <c r="FU81">
        <v>-0.215</v>
      </c>
      <c r="FV81">
        <v>0</v>
      </c>
      <c r="FW81">
        <v>-0.6919999999999999</v>
      </c>
      <c r="FX81">
        <v>0</v>
      </c>
      <c r="FY81">
        <v>400</v>
      </c>
      <c r="FZ81">
        <v>0</v>
      </c>
      <c r="GA81">
        <v>0.15</v>
      </c>
      <c r="GB81">
        <v>0</v>
      </c>
      <c r="GC81">
        <v>-7.02369756097561</v>
      </c>
      <c r="GD81">
        <v>-0.1142266202090557</v>
      </c>
      <c r="GE81">
        <v>0.09621837327156796</v>
      </c>
      <c r="GF81">
        <v>1</v>
      </c>
      <c r="GG81">
        <v>1141.38205882353</v>
      </c>
      <c r="GH81">
        <v>0.0423223826191311</v>
      </c>
      <c r="GI81">
        <v>0.2787870725731605</v>
      </c>
      <c r="GJ81">
        <v>1</v>
      </c>
      <c r="GK81">
        <v>4.036076829268293</v>
      </c>
      <c r="GL81">
        <v>-0.02210655052263617</v>
      </c>
      <c r="GM81">
        <v>0.002400088859152149</v>
      </c>
      <c r="GN81">
        <v>1</v>
      </c>
      <c r="GO81">
        <v>3</v>
      </c>
      <c r="GP81">
        <v>3</v>
      </c>
      <c r="GQ81" t="s">
        <v>459</v>
      </c>
      <c r="GR81">
        <v>3.13089</v>
      </c>
      <c r="GS81">
        <v>2.76024</v>
      </c>
      <c r="GT81">
        <v>0.08791</v>
      </c>
      <c r="GU81">
        <v>0.0878472</v>
      </c>
      <c r="GV81">
        <v>0.109054</v>
      </c>
      <c r="GW81">
        <v>0.0958386</v>
      </c>
      <c r="GX81">
        <v>27682.6</v>
      </c>
      <c r="GY81">
        <v>27717.2</v>
      </c>
      <c r="GZ81">
        <v>28366.7</v>
      </c>
      <c r="HA81">
        <v>28186</v>
      </c>
      <c r="HB81">
        <v>33455.6</v>
      </c>
      <c r="HC81">
        <v>33732.7</v>
      </c>
      <c r="HD81">
        <v>39916.6</v>
      </c>
      <c r="HE81">
        <v>40002</v>
      </c>
      <c r="HF81">
        <v>1.73145</v>
      </c>
      <c r="HG81">
        <v>1.60182</v>
      </c>
      <c r="HH81">
        <v>-0.0764243</v>
      </c>
      <c r="HI81">
        <v>0</v>
      </c>
      <c r="HJ81">
        <v>41.2994</v>
      </c>
      <c r="HK81">
        <v>999.9</v>
      </c>
      <c r="HL81">
        <v>52.6</v>
      </c>
      <c r="HM81">
        <v>29.3</v>
      </c>
      <c r="HN81">
        <v>23.8034</v>
      </c>
      <c r="HO81">
        <v>62.4774</v>
      </c>
      <c r="HP81">
        <v>25.0641</v>
      </c>
      <c r="HQ81">
        <v>1</v>
      </c>
      <c r="HR81">
        <v>2.48157</v>
      </c>
      <c r="HS81">
        <v>9.28105</v>
      </c>
      <c r="HT81">
        <v>20.0961</v>
      </c>
      <c r="HU81">
        <v>5.22178</v>
      </c>
      <c r="HV81">
        <v>12.0279</v>
      </c>
      <c r="HW81">
        <v>4.98305</v>
      </c>
      <c r="HX81">
        <v>3.288</v>
      </c>
      <c r="HY81">
        <v>9999</v>
      </c>
      <c r="HZ81">
        <v>9999</v>
      </c>
      <c r="IA81">
        <v>9999</v>
      </c>
      <c r="IB81">
        <v>999.9</v>
      </c>
      <c r="IC81">
        <v>4.97279</v>
      </c>
      <c r="ID81">
        <v>1.86653</v>
      </c>
      <c r="IE81">
        <v>1.86586</v>
      </c>
      <c r="IF81">
        <v>1.86584</v>
      </c>
      <c r="IG81">
        <v>1.86768</v>
      </c>
      <c r="IH81">
        <v>1.87014</v>
      </c>
      <c r="II81">
        <v>1.86877</v>
      </c>
      <c r="IJ81">
        <v>1.87027</v>
      </c>
      <c r="IK81">
        <v>0</v>
      </c>
      <c r="IL81">
        <v>0</v>
      </c>
      <c r="IM81">
        <v>0</v>
      </c>
      <c r="IN81">
        <v>0</v>
      </c>
      <c r="IO81" t="s">
        <v>443</v>
      </c>
      <c r="IP81" t="s">
        <v>444</v>
      </c>
      <c r="IQ81" t="s">
        <v>445</v>
      </c>
      <c r="IR81" t="s">
        <v>445</v>
      </c>
      <c r="IS81" t="s">
        <v>445</v>
      </c>
      <c r="IT81" t="s">
        <v>445</v>
      </c>
      <c r="IU81">
        <v>0</v>
      </c>
      <c r="IV81">
        <v>100</v>
      </c>
      <c r="IW81">
        <v>100</v>
      </c>
      <c r="IX81">
        <v>-2.469</v>
      </c>
      <c r="IY81">
        <v>0.0416</v>
      </c>
      <c r="IZ81">
        <v>-1.334877760090603</v>
      </c>
      <c r="JA81">
        <v>-0.002906724542475788</v>
      </c>
      <c r="JB81">
        <v>4.90054637287143E-07</v>
      </c>
      <c r="JC81">
        <v>-1.635893620003365E-10</v>
      </c>
      <c r="JD81">
        <v>0.04162617382575957</v>
      </c>
      <c r="JE81">
        <v>0</v>
      </c>
      <c r="JF81">
        <v>0</v>
      </c>
      <c r="JG81">
        <v>0</v>
      </c>
      <c r="JH81">
        <v>7</v>
      </c>
      <c r="JI81">
        <v>2371</v>
      </c>
      <c r="JJ81">
        <v>0</v>
      </c>
      <c r="JK81">
        <v>24</v>
      </c>
      <c r="JL81">
        <v>30228.6</v>
      </c>
      <c r="JM81">
        <v>29367077.2</v>
      </c>
      <c r="JN81">
        <v>0.804443</v>
      </c>
      <c r="JO81">
        <v>2.25952</v>
      </c>
      <c r="JP81">
        <v>1.39648</v>
      </c>
      <c r="JQ81">
        <v>2.35352</v>
      </c>
      <c r="JR81">
        <v>1.49536</v>
      </c>
      <c r="JS81">
        <v>2.65625</v>
      </c>
      <c r="JT81">
        <v>35.3133</v>
      </c>
      <c r="JU81">
        <v>23.9649</v>
      </c>
      <c r="JV81">
        <v>18</v>
      </c>
      <c r="JW81">
        <v>522.567</v>
      </c>
      <c r="JX81">
        <v>417.716</v>
      </c>
      <c r="JY81">
        <v>33.664</v>
      </c>
      <c r="JZ81">
        <v>54.0422</v>
      </c>
      <c r="KA81">
        <v>30.0046</v>
      </c>
      <c r="KB81">
        <v>52.4305</v>
      </c>
      <c r="KC81">
        <v>52.1492</v>
      </c>
      <c r="KD81">
        <v>16.1247</v>
      </c>
      <c r="KE81">
        <v>0</v>
      </c>
      <c r="KF81">
        <v>100</v>
      </c>
      <c r="KG81">
        <v>21.0028</v>
      </c>
      <c r="KH81">
        <v>420</v>
      </c>
      <c r="KI81">
        <v>23.6634</v>
      </c>
      <c r="KJ81">
        <v>96.9479</v>
      </c>
      <c r="KK81">
        <v>96.2332</v>
      </c>
    </row>
    <row r="82" spans="1:297">
      <c r="A82">
        <v>66</v>
      </c>
      <c r="B82">
        <v>1762024730.6</v>
      </c>
      <c r="C82">
        <v>10738.5</v>
      </c>
      <c r="D82" t="s">
        <v>706</v>
      </c>
      <c r="E82" t="s">
        <v>707</v>
      </c>
      <c r="F82">
        <v>5</v>
      </c>
      <c r="G82" t="s">
        <v>687</v>
      </c>
      <c r="H82" t="s">
        <v>436</v>
      </c>
      <c r="I82">
        <v>1762024722.599999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429.7325536385355</v>
      </c>
      <c r="AK82">
        <v>424.7724242424241</v>
      </c>
      <c r="AL82">
        <v>-0.001623246909420402</v>
      </c>
      <c r="AM82">
        <v>65.64984167503876</v>
      </c>
      <c r="AN82">
        <f>(AP82 - AO82 + DY82*1E3/(8.314*(EA82+273.15)) * AR82/DX82 * AQ82) * DX82/(100*DL82) * 1000/(1000 - AP82)</f>
        <v>0</v>
      </c>
      <c r="AO82">
        <v>22.68606626596591</v>
      </c>
      <c r="AP82">
        <v>26.60006242424241</v>
      </c>
      <c r="AQ82">
        <v>2.194936575434097E-05</v>
      </c>
      <c r="AR82">
        <v>105.4212008293656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684</v>
      </c>
      <c r="AY82">
        <v>5162.37</v>
      </c>
      <c r="AZ82">
        <v>668.8307692307693</v>
      </c>
      <c r="BA82">
        <v>1673.49</v>
      </c>
      <c r="BB82">
        <f>1-AZ82/BA82</f>
        <v>0</v>
      </c>
      <c r="BC82">
        <v>-0.661584752783595</v>
      </c>
      <c r="BD82" t="s">
        <v>708</v>
      </c>
      <c r="BE82">
        <v>5137.34</v>
      </c>
      <c r="BF82">
        <v>1054.633076923077</v>
      </c>
      <c r="BG82">
        <v>1367.251018375524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709</v>
      </c>
      <c r="BQ82">
        <v>681.87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BZ82">
        <v>2316</v>
      </c>
      <c r="CA82">
        <v>290.0000000000001</v>
      </c>
      <c r="CB82">
        <v>1319.44</v>
      </c>
      <c r="CC82">
        <v>275</v>
      </c>
      <c r="CD82">
        <v>5137.34</v>
      </c>
      <c r="CE82">
        <v>1319.42</v>
      </c>
      <c r="CF82">
        <v>0.02</v>
      </c>
      <c r="CG82">
        <v>300.0000000000001</v>
      </c>
      <c r="CH82">
        <v>23.9</v>
      </c>
      <c r="CI82">
        <v>1367.251018375524</v>
      </c>
      <c r="CJ82">
        <v>1.391870913142957</v>
      </c>
      <c r="CK82">
        <v>-24.57114094862355</v>
      </c>
      <c r="CL82">
        <v>0.6315684270190897</v>
      </c>
      <c r="CM82">
        <v>0.9818369992591433</v>
      </c>
      <c r="CN82">
        <v>-0.003742832703003338</v>
      </c>
      <c r="CO82">
        <v>289.9999999999999</v>
      </c>
      <c r="CP82">
        <v>1317.36</v>
      </c>
      <c r="CQ82">
        <v>835</v>
      </c>
      <c r="CR82">
        <v>5132.55</v>
      </c>
      <c r="CS82">
        <v>1319.38</v>
      </c>
      <c r="CT82">
        <v>-2.02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440</v>
      </c>
      <c r="DO82">
        <v>2</v>
      </c>
      <c r="DP82" t="b">
        <v>1</v>
      </c>
      <c r="DQ82">
        <v>1762024722.599999</v>
      </c>
      <c r="DR82">
        <v>413.4896451612903</v>
      </c>
      <c r="DS82">
        <v>419.9889032258064</v>
      </c>
      <c r="DT82">
        <v>26.59955161290323</v>
      </c>
      <c r="DU82">
        <v>22.68923548387097</v>
      </c>
      <c r="DV82">
        <v>415.9604838709677</v>
      </c>
      <c r="DW82">
        <v>26.55794193548387</v>
      </c>
      <c r="DX82">
        <v>499.9807096774194</v>
      </c>
      <c r="DY82">
        <v>90.40718709677418</v>
      </c>
      <c r="DZ82">
        <v>0.09991858064516131</v>
      </c>
      <c r="EA82">
        <v>40.69262580645161</v>
      </c>
      <c r="EB82">
        <v>40.36122903225807</v>
      </c>
      <c r="EC82">
        <v>999.9000000000003</v>
      </c>
      <c r="ED82">
        <v>0</v>
      </c>
      <c r="EE82">
        <v>0</v>
      </c>
      <c r="EF82">
        <v>9997.435806451613</v>
      </c>
      <c r="EG82">
        <v>0</v>
      </c>
      <c r="EH82">
        <v>963.5442258064514</v>
      </c>
      <c r="EI82">
        <v>-6.499333870967742</v>
      </c>
      <c r="EJ82">
        <v>424.7887741935485</v>
      </c>
      <c r="EK82">
        <v>429.739322580645</v>
      </c>
      <c r="EL82">
        <v>3.910325483870968</v>
      </c>
      <c r="EM82">
        <v>419.9889032258064</v>
      </c>
      <c r="EN82">
        <v>22.68923548387097</v>
      </c>
      <c r="EO82">
        <v>2.404791935483871</v>
      </c>
      <c r="EP82">
        <v>2.051270967741936</v>
      </c>
      <c r="EQ82">
        <v>20.39608064516129</v>
      </c>
      <c r="ER82">
        <v>17.84573548387096</v>
      </c>
      <c r="ES82">
        <v>600.0355483870967</v>
      </c>
      <c r="ET82">
        <v>0.932987677419355</v>
      </c>
      <c r="EU82">
        <v>0.0670123387096774</v>
      </c>
      <c r="EV82">
        <v>0</v>
      </c>
      <c r="EW82">
        <v>1054.609032258064</v>
      </c>
      <c r="EX82">
        <v>5.000969999999999</v>
      </c>
      <c r="EY82">
        <v>7225.337096774193</v>
      </c>
      <c r="EZ82">
        <v>4906.75064516129</v>
      </c>
      <c r="FA82">
        <v>60.88499999999999</v>
      </c>
      <c r="FB82">
        <v>63.77999999999998</v>
      </c>
      <c r="FC82">
        <v>62.03399999999998</v>
      </c>
      <c r="FD82">
        <v>63.34248387096774</v>
      </c>
      <c r="FE82">
        <v>61.12093548387097</v>
      </c>
      <c r="FF82">
        <v>555.1587096774193</v>
      </c>
      <c r="FG82">
        <v>39.87161290322579</v>
      </c>
      <c r="FH82">
        <v>0</v>
      </c>
      <c r="FI82">
        <v>96.79999995231628</v>
      </c>
      <c r="FJ82">
        <v>0</v>
      </c>
      <c r="FK82">
        <v>1054.633076923077</v>
      </c>
      <c r="FL82">
        <v>0.8458119630278856</v>
      </c>
      <c r="FM82">
        <v>8.618119621247606</v>
      </c>
      <c r="FN82">
        <v>7225.565384615385</v>
      </c>
      <c r="FO82">
        <v>15</v>
      </c>
      <c r="FP82">
        <v>0</v>
      </c>
      <c r="FQ82" t="s">
        <v>441</v>
      </c>
      <c r="FR82">
        <v>1760210915.6</v>
      </c>
      <c r="FS82">
        <v>0</v>
      </c>
      <c r="FT82">
        <v>0</v>
      </c>
      <c r="FU82">
        <v>-0.215</v>
      </c>
      <c r="FV82">
        <v>0</v>
      </c>
      <c r="FW82">
        <v>-0.6919999999999999</v>
      </c>
      <c r="FX82">
        <v>0</v>
      </c>
      <c r="FY82">
        <v>400</v>
      </c>
      <c r="FZ82">
        <v>0</v>
      </c>
      <c r="GA82">
        <v>0.15</v>
      </c>
      <c r="GB82">
        <v>0</v>
      </c>
      <c r="GC82">
        <v>-6.468865609756098</v>
      </c>
      <c r="GD82">
        <v>-0.3341431358884885</v>
      </c>
      <c r="GE82">
        <v>0.0663284175219766</v>
      </c>
      <c r="GF82">
        <v>1</v>
      </c>
      <c r="GG82">
        <v>1054.579411764706</v>
      </c>
      <c r="GH82">
        <v>0.9280366679035362</v>
      </c>
      <c r="GI82">
        <v>0.2510910448478181</v>
      </c>
      <c r="GJ82">
        <v>1</v>
      </c>
      <c r="GK82">
        <v>3.909493658536586</v>
      </c>
      <c r="GL82">
        <v>0.01718216027874669</v>
      </c>
      <c r="GM82">
        <v>0.001974685842377401</v>
      </c>
      <c r="GN82">
        <v>1</v>
      </c>
      <c r="GO82">
        <v>3</v>
      </c>
      <c r="GP82">
        <v>3</v>
      </c>
      <c r="GQ82" t="s">
        <v>459</v>
      </c>
      <c r="GR82">
        <v>3.13079</v>
      </c>
      <c r="GS82">
        <v>2.76076</v>
      </c>
      <c r="GT82">
        <v>0.0877877</v>
      </c>
      <c r="GU82">
        <v>0.0876239</v>
      </c>
      <c r="GV82">
        <v>0.108394</v>
      </c>
      <c r="GW82">
        <v>0.09553689999999999</v>
      </c>
      <c r="GX82">
        <v>27637.4</v>
      </c>
      <c r="GY82">
        <v>27675.6</v>
      </c>
      <c r="GZ82">
        <v>28321.7</v>
      </c>
      <c r="HA82">
        <v>28140.3</v>
      </c>
      <c r="HB82">
        <v>33428.7</v>
      </c>
      <c r="HC82">
        <v>33687.9</v>
      </c>
      <c r="HD82">
        <v>39853.6</v>
      </c>
      <c r="HE82">
        <v>39935.6</v>
      </c>
      <c r="HF82">
        <v>1.72565</v>
      </c>
      <c r="HG82">
        <v>1.59343</v>
      </c>
      <c r="HH82">
        <v>-0.08698549999999999</v>
      </c>
      <c r="HI82">
        <v>0</v>
      </c>
      <c r="HJ82">
        <v>41.7923</v>
      </c>
      <c r="HK82">
        <v>999.9</v>
      </c>
      <c r="HL82">
        <v>52.6</v>
      </c>
      <c r="HM82">
        <v>29.3</v>
      </c>
      <c r="HN82">
        <v>23.81</v>
      </c>
      <c r="HO82">
        <v>62.3874</v>
      </c>
      <c r="HP82">
        <v>24.8237</v>
      </c>
      <c r="HQ82">
        <v>1</v>
      </c>
      <c r="HR82">
        <v>2.56872</v>
      </c>
      <c r="HS82">
        <v>9.28105</v>
      </c>
      <c r="HT82">
        <v>20.0967</v>
      </c>
      <c r="HU82">
        <v>5.21939</v>
      </c>
      <c r="HV82">
        <v>12.0279</v>
      </c>
      <c r="HW82">
        <v>4.9822</v>
      </c>
      <c r="HX82">
        <v>3.28755</v>
      </c>
      <c r="HY82">
        <v>9999</v>
      </c>
      <c r="HZ82">
        <v>9999</v>
      </c>
      <c r="IA82">
        <v>9999</v>
      </c>
      <c r="IB82">
        <v>999.9</v>
      </c>
      <c r="IC82">
        <v>4.9728</v>
      </c>
      <c r="ID82">
        <v>1.86658</v>
      </c>
      <c r="IE82">
        <v>1.86586</v>
      </c>
      <c r="IF82">
        <v>1.86584</v>
      </c>
      <c r="IG82">
        <v>1.86768</v>
      </c>
      <c r="IH82">
        <v>1.87017</v>
      </c>
      <c r="II82">
        <v>1.86884</v>
      </c>
      <c r="IJ82">
        <v>1.87028</v>
      </c>
      <c r="IK82">
        <v>0</v>
      </c>
      <c r="IL82">
        <v>0</v>
      </c>
      <c r="IM82">
        <v>0</v>
      </c>
      <c r="IN82">
        <v>0</v>
      </c>
      <c r="IO82" t="s">
        <v>443</v>
      </c>
      <c r="IP82" t="s">
        <v>444</v>
      </c>
      <c r="IQ82" t="s">
        <v>445</v>
      </c>
      <c r="IR82" t="s">
        <v>445</v>
      </c>
      <c r="IS82" t="s">
        <v>445</v>
      </c>
      <c r="IT82" t="s">
        <v>445</v>
      </c>
      <c r="IU82">
        <v>0</v>
      </c>
      <c r="IV82">
        <v>100</v>
      </c>
      <c r="IW82">
        <v>100</v>
      </c>
      <c r="IX82">
        <v>-2.471</v>
      </c>
      <c r="IY82">
        <v>0.0416</v>
      </c>
      <c r="IZ82">
        <v>-1.334877760090603</v>
      </c>
      <c r="JA82">
        <v>-0.002906724542475788</v>
      </c>
      <c r="JB82">
        <v>4.90054637287143E-07</v>
      </c>
      <c r="JC82">
        <v>-1.635893620003365E-10</v>
      </c>
      <c r="JD82">
        <v>0.04162617382575957</v>
      </c>
      <c r="JE82">
        <v>0</v>
      </c>
      <c r="JF82">
        <v>0</v>
      </c>
      <c r="JG82">
        <v>0</v>
      </c>
      <c r="JH82">
        <v>7</v>
      </c>
      <c r="JI82">
        <v>2371</v>
      </c>
      <c r="JJ82">
        <v>0</v>
      </c>
      <c r="JK82">
        <v>24</v>
      </c>
      <c r="JL82">
        <v>30230.2</v>
      </c>
      <c r="JM82">
        <v>29367078.8</v>
      </c>
      <c r="JN82">
        <v>0.804443</v>
      </c>
      <c r="JO82">
        <v>2.27417</v>
      </c>
      <c r="JP82">
        <v>1.39648</v>
      </c>
      <c r="JQ82">
        <v>2.34985</v>
      </c>
      <c r="JR82">
        <v>1.49536</v>
      </c>
      <c r="JS82">
        <v>2.57202</v>
      </c>
      <c r="JT82">
        <v>35.3133</v>
      </c>
      <c r="JU82">
        <v>23.9562</v>
      </c>
      <c r="JV82">
        <v>18</v>
      </c>
      <c r="JW82">
        <v>523.038</v>
      </c>
      <c r="JX82">
        <v>416.002</v>
      </c>
      <c r="JY82">
        <v>34.2259</v>
      </c>
      <c r="JZ82">
        <v>54.8892</v>
      </c>
      <c r="KA82">
        <v>30.0042</v>
      </c>
      <c r="KB82">
        <v>53.2442</v>
      </c>
      <c r="KC82">
        <v>52.9541</v>
      </c>
      <c r="KD82">
        <v>16.1036</v>
      </c>
      <c r="KE82">
        <v>0</v>
      </c>
      <c r="KF82">
        <v>100</v>
      </c>
      <c r="KG82">
        <v>20.8974</v>
      </c>
      <c r="KH82">
        <v>420</v>
      </c>
      <c r="KI82">
        <v>23.6634</v>
      </c>
      <c r="KJ82">
        <v>96.7944</v>
      </c>
      <c r="KK82">
        <v>96.07510000000001</v>
      </c>
    </row>
    <row r="83" spans="1:297">
      <c r="A83">
        <v>67</v>
      </c>
      <c r="B83">
        <v>1762024811.6</v>
      </c>
      <c r="C83">
        <v>10819.5</v>
      </c>
      <c r="D83" t="s">
        <v>710</v>
      </c>
      <c r="E83" t="s">
        <v>711</v>
      </c>
      <c r="F83">
        <v>5</v>
      </c>
      <c r="G83" t="s">
        <v>687</v>
      </c>
      <c r="H83" t="s">
        <v>436</v>
      </c>
      <c r="I83">
        <v>1762024803.599999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429.6293667749567</v>
      </c>
      <c r="AK83">
        <v>425.7817333333332</v>
      </c>
      <c r="AL83">
        <v>-0.006359883678405436</v>
      </c>
      <c r="AM83">
        <v>65.64984167503876</v>
      </c>
      <c r="AN83">
        <f>(AP83 - AO83 + DY83*1E3/(8.314*(EA83+273.15)) * AR83/DX83 * AQ83) * DX83/(100*DL83) * 1000/(1000 - AP83)</f>
        <v>0</v>
      </c>
      <c r="AO83">
        <v>22.65092917214378</v>
      </c>
      <c r="AP83">
        <v>26.47549999999999</v>
      </c>
      <c r="AQ83">
        <v>-1.409153010098487E-05</v>
      </c>
      <c r="AR83">
        <v>105.4212008293656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684</v>
      </c>
      <c r="AY83">
        <v>5162.37</v>
      </c>
      <c r="AZ83">
        <v>668.8307692307693</v>
      </c>
      <c r="BA83">
        <v>1673.49</v>
      </c>
      <c r="BB83">
        <f>1-AZ83/BA83</f>
        <v>0</v>
      </c>
      <c r="BC83">
        <v>-0.661584752783595</v>
      </c>
      <c r="BD83" t="s">
        <v>712</v>
      </c>
      <c r="BE83">
        <v>5128.44</v>
      </c>
      <c r="BF83">
        <v>854.21976</v>
      </c>
      <c r="BG83">
        <v>1388.313355001902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713</v>
      </c>
      <c r="BQ83">
        <v>650.73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BZ83">
        <v>2318</v>
      </c>
      <c r="CA83">
        <v>290.0000000000001</v>
      </c>
      <c r="CB83">
        <v>1338.06</v>
      </c>
      <c r="CC83">
        <v>275</v>
      </c>
      <c r="CD83">
        <v>5128.44</v>
      </c>
      <c r="CE83">
        <v>1337.38</v>
      </c>
      <c r="CF83">
        <v>0.68</v>
      </c>
      <c r="CG83">
        <v>300.0000000000001</v>
      </c>
      <c r="CH83">
        <v>23.9</v>
      </c>
      <c r="CI83">
        <v>1388.313355001902</v>
      </c>
      <c r="CJ83">
        <v>1.524418329913966</v>
      </c>
      <c r="CK83">
        <v>-26.11863557110346</v>
      </c>
      <c r="CL83">
        <v>0.6839259798567109</v>
      </c>
      <c r="CM83">
        <v>0.9811628005334845</v>
      </c>
      <c r="CN83">
        <v>-0.003988330812013352</v>
      </c>
      <c r="CO83">
        <v>289.9999999999999</v>
      </c>
      <c r="CP83">
        <v>1335.77</v>
      </c>
      <c r="CQ83">
        <v>695</v>
      </c>
      <c r="CR83">
        <v>5125.06</v>
      </c>
      <c r="CS83">
        <v>1337.35</v>
      </c>
      <c r="CT83">
        <v>-1.58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440</v>
      </c>
      <c r="DO83">
        <v>2</v>
      </c>
      <c r="DP83" t="b">
        <v>1</v>
      </c>
      <c r="DQ83">
        <v>1762024803.599999</v>
      </c>
      <c r="DR83">
        <v>414.6548709677419</v>
      </c>
      <c r="DS83">
        <v>419.9005483870967</v>
      </c>
      <c r="DT83">
        <v>26.47729032258064</v>
      </c>
      <c r="DU83">
        <v>22.65474193548387</v>
      </c>
      <c r="DV83">
        <v>417.1287741935484</v>
      </c>
      <c r="DW83">
        <v>26.43567741935484</v>
      </c>
      <c r="DX83">
        <v>499.9830000000001</v>
      </c>
      <c r="DY83">
        <v>90.41171935483871</v>
      </c>
      <c r="DZ83">
        <v>0.09992755806451611</v>
      </c>
      <c r="EA83">
        <v>41.02011935483871</v>
      </c>
      <c r="EB83">
        <v>40.59100967741936</v>
      </c>
      <c r="EC83">
        <v>999.9000000000003</v>
      </c>
      <c r="ED83">
        <v>0</v>
      </c>
      <c r="EE83">
        <v>0</v>
      </c>
      <c r="EF83">
        <v>9999.030645161291</v>
      </c>
      <c r="EG83">
        <v>0</v>
      </c>
      <c r="EH83">
        <v>961.7866774193546</v>
      </c>
      <c r="EI83">
        <v>-5.245750645161289</v>
      </c>
      <c r="EJ83">
        <v>425.9324838709678</v>
      </c>
      <c r="EK83">
        <v>429.6339354838709</v>
      </c>
      <c r="EL83">
        <v>3.822553225806451</v>
      </c>
      <c r="EM83">
        <v>419.9005483870967</v>
      </c>
      <c r="EN83">
        <v>22.65474193548387</v>
      </c>
      <c r="EO83">
        <v>2.393857096774194</v>
      </c>
      <c r="EP83">
        <v>2.048255483870968</v>
      </c>
      <c r="EQ83">
        <v>20.32228064516129</v>
      </c>
      <c r="ER83">
        <v>17.82237096774193</v>
      </c>
      <c r="ES83">
        <v>299.9946451612904</v>
      </c>
      <c r="ET83">
        <v>0.8999440000000003</v>
      </c>
      <c r="EU83">
        <v>0.100057</v>
      </c>
      <c r="EV83">
        <v>0</v>
      </c>
      <c r="EW83">
        <v>854.2227741935483</v>
      </c>
      <c r="EX83">
        <v>5.000969999999999</v>
      </c>
      <c r="EY83">
        <v>3285.915483870968</v>
      </c>
      <c r="EZ83">
        <v>2405.904838709678</v>
      </c>
      <c r="FA83">
        <v>60.816064516129</v>
      </c>
      <c r="FB83">
        <v>64.08232258064515</v>
      </c>
      <c r="FC83">
        <v>62.23577419354839</v>
      </c>
      <c r="FD83">
        <v>63.68699999999997</v>
      </c>
      <c r="FE83">
        <v>61.21545161290322</v>
      </c>
      <c r="FF83">
        <v>265.4774193548387</v>
      </c>
      <c r="FG83">
        <v>29.52</v>
      </c>
      <c r="FH83">
        <v>0</v>
      </c>
      <c r="FI83">
        <v>79.20000004768372</v>
      </c>
      <c r="FJ83">
        <v>0</v>
      </c>
      <c r="FK83">
        <v>854.21976</v>
      </c>
      <c r="FL83">
        <v>0.5114615525266409</v>
      </c>
      <c r="FM83">
        <v>3.32769229777829</v>
      </c>
      <c r="FN83">
        <v>3285.9744</v>
      </c>
      <c r="FO83">
        <v>15</v>
      </c>
      <c r="FP83">
        <v>0</v>
      </c>
      <c r="FQ83" t="s">
        <v>441</v>
      </c>
      <c r="FR83">
        <v>1760210915.6</v>
      </c>
      <c r="FS83">
        <v>0</v>
      </c>
      <c r="FT83">
        <v>0</v>
      </c>
      <c r="FU83">
        <v>-0.215</v>
      </c>
      <c r="FV83">
        <v>0</v>
      </c>
      <c r="FW83">
        <v>-0.6919999999999999</v>
      </c>
      <c r="FX83">
        <v>0</v>
      </c>
      <c r="FY83">
        <v>400</v>
      </c>
      <c r="FZ83">
        <v>0</v>
      </c>
      <c r="GA83">
        <v>0.15</v>
      </c>
      <c r="GB83">
        <v>0</v>
      </c>
      <c r="GC83">
        <v>-5.292950243902439</v>
      </c>
      <c r="GD83">
        <v>0.4977702439024318</v>
      </c>
      <c r="GE83">
        <v>0.1308813782891491</v>
      </c>
      <c r="GF83">
        <v>1</v>
      </c>
      <c r="GG83">
        <v>854.1410882352942</v>
      </c>
      <c r="GH83">
        <v>0.9730634119185322</v>
      </c>
      <c r="GI83">
        <v>0.2216903467938758</v>
      </c>
      <c r="GJ83">
        <v>1</v>
      </c>
      <c r="GK83">
        <v>3.822889756097561</v>
      </c>
      <c r="GL83">
        <v>-0.00203811846689325</v>
      </c>
      <c r="GM83">
        <v>0.002012043601094845</v>
      </c>
      <c r="GN83">
        <v>1</v>
      </c>
      <c r="GO83">
        <v>3</v>
      </c>
      <c r="GP83">
        <v>3</v>
      </c>
      <c r="GQ83" t="s">
        <v>459</v>
      </c>
      <c r="GR83">
        <v>3.13073</v>
      </c>
      <c r="GS83">
        <v>2.76054</v>
      </c>
      <c r="GT83">
        <v>0.08782520000000001</v>
      </c>
      <c r="GU83">
        <v>0.0875002</v>
      </c>
      <c r="GV83">
        <v>0.107892</v>
      </c>
      <c r="GW83">
        <v>0.0953113</v>
      </c>
      <c r="GX83">
        <v>27597.2</v>
      </c>
      <c r="GY83">
        <v>27639.5</v>
      </c>
      <c r="GZ83">
        <v>28285.7</v>
      </c>
      <c r="HA83">
        <v>28102.6</v>
      </c>
      <c r="HB83">
        <v>33406</v>
      </c>
      <c r="HC83">
        <v>33650.3</v>
      </c>
      <c r="HD83">
        <v>39803</v>
      </c>
      <c r="HE83">
        <v>39881.2</v>
      </c>
      <c r="HF83">
        <v>1.72105</v>
      </c>
      <c r="HG83">
        <v>1.58585</v>
      </c>
      <c r="HH83">
        <v>-0.0973046</v>
      </c>
      <c r="HI83">
        <v>0</v>
      </c>
      <c r="HJ83">
        <v>42.1939</v>
      </c>
      <c r="HK83">
        <v>999.9</v>
      </c>
      <c r="HL83">
        <v>52.5</v>
      </c>
      <c r="HM83">
        <v>29.3</v>
      </c>
      <c r="HN83">
        <v>23.7617</v>
      </c>
      <c r="HO83">
        <v>62.2074</v>
      </c>
      <c r="HP83">
        <v>24.5713</v>
      </c>
      <c r="HQ83">
        <v>1</v>
      </c>
      <c r="HR83">
        <v>2.63814</v>
      </c>
      <c r="HS83">
        <v>9.28105</v>
      </c>
      <c r="HT83">
        <v>20.0981</v>
      </c>
      <c r="HU83">
        <v>5.21609</v>
      </c>
      <c r="HV83">
        <v>12.0279</v>
      </c>
      <c r="HW83">
        <v>4.98205</v>
      </c>
      <c r="HX83">
        <v>3.28755</v>
      </c>
      <c r="HY83">
        <v>9999</v>
      </c>
      <c r="HZ83">
        <v>9999</v>
      </c>
      <c r="IA83">
        <v>9999</v>
      </c>
      <c r="IB83">
        <v>999.9</v>
      </c>
      <c r="IC83">
        <v>4.97278</v>
      </c>
      <c r="ID83">
        <v>1.86655</v>
      </c>
      <c r="IE83">
        <v>1.86585</v>
      </c>
      <c r="IF83">
        <v>1.86584</v>
      </c>
      <c r="IG83">
        <v>1.86769</v>
      </c>
      <c r="IH83">
        <v>1.87017</v>
      </c>
      <c r="II83">
        <v>1.8688</v>
      </c>
      <c r="IJ83">
        <v>1.87027</v>
      </c>
      <c r="IK83">
        <v>0</v>
      </c>
      <c r="IL83">
        <v>0</v>
      </c>
      <c r="IM83">
        <v>0</v>
      </c>
      <c r="IN83">
        <v>0</v>
      </c>
      <c r="IO83" t="s">
        <v>443</v>
      </c>
      <c r="IP83" t="s">
        <v>444</v>
      </c>
      <c r="IQ83" t="s">
        <v>445</v>
      </c>
      <c r="IR83" t="s">
        <v>445</v>
      </c>
      <c r="IS83" t="s">
        <v>445</v>
      </c>
      <c r="IT83" t="s">
        <v>445</v>
      </c>
      <c r="IU83">
        <v>0</v>
      </c>
      <c r="IV83">
        <v>100</v>
      </c>
      <c r="IW83">
        <v>100</v>
      </c>
      <c r="IX83">
        <v>-2.474</v>
      </c>
      <c r="IY83">
        <v>0.0416</v>
      </c>
      <c r="IZ83">
        <v>-1.334877760090603</v>
      </c>
      <c r="JA83">
        <v>-0.002906724542475788</v>
      </c>
      <c r="JB83">
        <v>4.90054637287143E-07</v>
      </c>
      <c r="JC83">
        <v>-1.635893620003365E-10</v>
      </c>
      <c r="JD83">
        <v>0.04162617382575957</v>
      </c>
      <c r="JE83">
        <v>0</v>
      </c>
      <c r="JF83">
        <v>0</v>
      </c>
      <c r="JG83">
        <v>0</v>
      </c>
      <c r="JH83">
        <v>7</v>
      </c>
      <c r="JI83">
        <v>2371</v>
      </c>
      <c r="JJ83">
        <v>0</v>
      </c>
      <c r="JK83">
        <v>24</v>
      </c>
      <c r="JL83">
        <v>30231.6</v>
      </c>
      <c r="JM83">
        <v>29367080.2</v>
      </c>
      <c r="JN83">
        <v>0.800781</v>
      </c>
      <c r="JO83">
        <v>2.2583</v>
      </c>
      <c r="JP83">
        <v>1.39771</v>
      </c>
      <c r="JQ83">
        <v>2.35352</v>
      </c>
      <c r="JR83">
        <v>1.49536</v>
      </c>
      <c r="JS83">
        <v>2.69409</v>
      </c>
      <c r="JT83">
        <v>35.3133</v>
      </c>
      <c r="JU83">
        <v>23.9649</v>
      </c>
      <c r="JV83">
        <v>18</v>
      </c>
      <c r="JW83">
        <v>523.397</v>
      </c>
      <c r="JX83">
        <v>414.014</v>
      </c>
      <c r="JY83">
        <v>34.6892</v>
      </c>
      <c r="JZ83">
        <v>55.5681</v>
      </c>
      <c r="KA83">
        <v>30.0042</v>
      </c>
      <c r="KB83">
        <v>53.8952</v>
      </c>
      <c r="KC83">
        <v>53.5983</v>
      </c>
      <c r="KD83">
        <v>16.0392</v>
      </c>
      <c r="KE83">
        <v>0</v>
      </c>
      <c r="KF83">
        <v>100</v>
      </c>
      <c r="KG83">
        <v>20.8246</v>
      </c>
      <c r="KH83">
        <v>420</v>
      </c>
      <c r="KI83">
        <v>23.6634</v>
      </c>
      <c r="KJ83">
        <v>96.6716</v>
      </c>
      <c r="KK83">
        <v>95.94499999999999</v>
      </c>
    </row>
    <row r="84" spans="1:297">
      <c r="A84">
        <v>68</v>
      </c>
      <c r="B84">
        <v>1762024881.1</v>
      </c>
      <c r="C84">
        <v>10889</v>
      </c>
      <c r="D84" t="s">
        <v>714</v>
      </c>
      <c r="E84" t="s">
        <v>715</v>
      </c>
      <c r="F84">
        <v>5</v>
      </c>
      <c r="G84" t="s">
        <v>687</v>
      </c>
      <c r="H84" t="s">
        <v>436</v>
      </c>
      <c r="I84">
        <v>1762024873.349999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429.8037009162942</v>
      </c>
      <c r="AK84">
        <v>427.4366242424241</v>
      </c>
      <c r="AL84">
        <v>0.0107270366849936</v>
      </c>
      <c r="AM84">
        <v>65.64984167503876</v>
      </c>
      <c r="AN84">
        <f>(AP84 - AO84 + DY84*1E3/(8.314*(EA84+273.15)) * AR84/DX84 * AQ84) * DX84/(100*DL84) * 1000/(1000 - AP84)</f>
        <v>0</v>
      </c>
      <c r="AO84">
        <v>22.62575745695225</v>
      </c>
      <c r="AP84">
        <v>26.38276606060606</v>
      </c>
      <c r="AQ84">
        <v>-7.247905502858753E-05</v>
      </c>
      <c r="AR84">
        <v>105.4212008293656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684</v>
      </c>
      <c r="AY84">
        <v>5162.37</v>
      </c>
      <c r="AZ84">
        <v>668.8307692307693</v>
      </c>
      <c r="BA84">
        <v>1673.49</v>
      </c>
      <c r="BB84">
        <f>1-AZ84/BA84</f>
        <v>0</v>
      </c>
      <c r="BC84">
        <v>-0.661584752783595</v>
      </c>
      <c r="BD84" t="s">
        <v>716</v>
      </c>
      <c r="BE84">
        <v>5114.09</v>
      </c>
      <c r="BF84">
        <v>703.764076923077</v>
      </c>
      <c r="BG84">
        <v>1453.193794303003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717</v>
      </c>
      <c r="BQ84">
        <v>627.87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BZ84">
        <v>2320</v>
      </c>
      <c r="CA84">
        <v>290.0000000000001</v>
      </c>
      <c r="CB84">
        <v>1397.34</v>
      </c>
      <c r="CC84">
        <v>275</v>
      </c>
      <c r="CD84">
        <v>5114.09</v>
      </c>
      <c r="CE84">
        <v>1396.5</v>
      </c>
      <c r="CF84">
        <v>0.84</v>
      </c>
      <c r="CG84">
        <v>300.0000000000001</v>
      </c>
      <c r="CH84">
        <v>23.9</v>
      </c>
      <c r="CI84">
        <v>1453.193794303003</v>
      </c>
      <c r="CJ84">
        <v>1.606047660938245</v>
      </c>
      <c r="CK84">
        <v>-28.99437442645613</v>
      </c>
      <c r="CL84">
        <v>0.7150468876795483</v>
      </c>
      <c r="CM84">
        <v>0.9832557355223394</v>
      </c>
      <c r="CN84">
        <v>-0.004102866295884315</v>
      </c>
      <c r="CO84">
        <v>289.9999999999999</v>
      </c>
      <c r="CP84">
        <v>1395.48</v>
      </c>
      <c r="CQ84">
        <v>655</v>
      </c>
      <c r="CR84">
        <v>5111.42</v>
      </c>
      <c r="CS84">
        <v>1396.47</v>
      </c>
      <c r="CT84">
        <v>-0.99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440</v>
      </c>
      <c r="DO84">
        <v>2</v>
      </c>
      <c r="DP84" t="b">
        <v>1</v>
      </c>
      <c r="DQ84">
        <v>1762024873.349999</v>
      </c>
      <c r="DR84">
        <v>416.0508</v>
      </c>
      <c r="DS84">
        <v>419.9847000000001</v>
      </c>
      <c r="DT84">
        <v>26.39265333333333</v>
      </c>
      <c r="DU84">
        <v>22.62892666666667</v>
      </c>
      <c r="DV84">
        <v>418.5284333333332</v>
      </c>
      <c r="DW84">
        <v>26.35103000000001</v>
      </c>
      <c r="DX84">
        <v>500.0429666666667</v>
      </c>
      <c r="DY84">
        <v>90.40920333333334</v>
      </c>
      <c r="DZ84">
        <v>0.10004718</v>
      </c>
      <c r="EA84">
        <v>41.33076666666668</v>
      </c>
      <c r="EB84">
        <v>40.85279999999999</v>
      </c>
      <c r="EC84">
        <v>999.9000000000002</v>
      </c>
      <c r="ED84">
        <v>0</v>
      </c>
      <c r="EE84">
        <v>0</v>
      </c>
      <c r="EF84">
        <v>9998.116666666667</v>
      </c>
      <c r="EG84">
        <v>0</v>
      </c>
      <c r="EH84">
        <v>960.3852333333333</v>
      </c>
      <c r="EI84">
        <v>-3.933855</v>
      </c>
      <c r="EJ84">
        <v>427.3291</v>
      </c>
      <c r="EK84">
        <v>429.7085333333334</v>
      </c>
      <c r="EL84">
        <v>3.763734666666667</v>
      </c>
      <c r="EM84">
        <v>419.9847000000001</v>
      </c>
      <c r="EN84">
        <v>22.62892666666667</v>
      </c>
      <c r="EO84">
        <v>2.386138666666666</v>
      </c>
      <c r="EP84">
        <v>2.045862</v>
      </c>
      <c r="EQ84">
        <v>20.27001666666667</v>
      </c>
      <c r="ER84">
        <v>17.80383</v>
      </c>
      <c r="ES84">
        <v>149.9976666666666</v>
      </c>
      <c r="ET84">
        <v>0.8999846000000001</v>
      </c>
      <c r="EU84">
        <v>0.1000153866666667</v>
      </c>
      <c r="EV84">
        <v>0</v>
      </c>
      <c r="EW84">
        <v>703.7553</v>
      </c>
      <c r="EX84">
        <v>5.000969999999999</v>
      </c>
      <c r="EY84">
        <v>1726.595</v>
      </c>
      <c r="EZ84">
        <v>1182.577666666667</v>
      </c>
      <c r="FA84">
        <v>60.80166666666665</v>
      </c>
      <c r="FB84">
        <v>64.32249999999999</v>
      </c>
      <c r="FC84">
        <v>62.31199999999998</v>
      </c>
      <c r="FD84">
        <v>63.91839999999998</v>
      </c>
      <c r="FE84">
        <v>61.29546666666666</v>
      </c>
      <c r="FF84">
        <v>130.4953333333333</v>
      </c>
      <c r="FG84">
        <v>14.5</v>
      </c>
      <c r="FH84">
        <v>0</v>
      </c>
      <c r="FI84">
        <v>67.20000004768372</v>
      </c>
      <c r="FJ84">
        <v>0</v>
      </c>
      <c r="FK84">
        <v>703.764076923077</v>
      </c>
      <c r="FL84">
        <v>-1.275692301645631</v>
      </c>
      <c r="FM84">
        <v>1.076581174065976</v>
      </c>
      <c r="FN84">
        <v>1726.601923076923</v>
      </c>
      <c r="FO84">
        <v>15</v>
      </c>
      <c r="FP84">
        <v>0</v>
      </c>
      <c r="FQ84" t="s">
        <v>441</v>
      </c>
      <c r="FR84">
        <v>1760210915.6</v>
      </c>
      <c r="FS84">
        <v>0</v>
      </c>
      <c r="FT84">
        <v>0</v>
      </c>
      <c r="FU84">
        <v>-0.215</v>
      </c>
      <c r="FV84">
        <v>0</v>
      </c>
      <c r="FW84">
        <v>-0.6919999999999999</v>
      </c>
      <c r="FX84">
        <v>0</v>
      </c>
      <c r="FY84">
        <v>400</v>
      </c>
      <c r="FZ84">
        <v>0</v>
      </c>
      <c r="GA84">
        <v>0.15</v>
      </c>
      <c r="GB84">
        <v>0</v>
      </c>
      <c r="GC84">
        <v>-3.918633170731707</v>
      </c>
      <c r="GD84">
        <v>-0.2938973519163809</v>
      </c>
      <c r="GE84">
        <v>0.04636701326605748</v>
      </c>
      <c r="GF84">
        <v>1</v>
      </c>
      <c r="GG84">
        <v>703.7855588235294</v>
      </c>
      <c r="GH84">
        <v>-0.9266462901635804</v>
      </c>
      <c r="GI84">
        <v>0.2362917179072583</v>
      </c>
      <c r="GJ84">
        <v>1</v>
      </c>
      <c r="GK84">
        <v>3.765625609756098</v>
      </c>
      <c r="GL84">
        <v>-0.04038229965156945</v>
      </c>
      <c r="GM84">
        <v>0.004379883642947441</v>
      </c>
      <c r="GN84">
        <v>1</v>
      </c>
      <c r="GO84">
        <v>3</v>
      </c>
      <c r="GP84">
        <v>3</v>
      </c>
      <c r="GQ84" t="s">
        <v>459</v>
      </c>
      <c r="GR84">
        <v>3.13052</v>
      </c>
      <c r="GS84">
        <v>2.76033</v>
      </c>
      <c r="GT84">
        <v>0.0879779</v>
      </c>
      <c r="GU84">
        <v>0.08739329999999999</v>
      </c>
      <c r="GV84">
        <v>0.107497</v>
      </c>
      <c r="GW84">
        <v>0.0951193</v>
      </c>
      <c r="GX84">
        <v>27557.1</v>
      </c>
      <c r="GY84">
        <v>27608.2</v>
      </c>
      <c r="GZ84">
        <v>28252.7</v>
      </c>
      <c r="HA84">
        <v>28069.7</v>
      </c>
      <c r="HB84">
        <v>33382.8</v>
      </c>
      <c r="HC84">
        <v>33617.5</v>
      </c>
      <c r="HD84">
        <v>39756.8</v>
      </c>
      <c r="HE84">
        <v>39833.9</v>
      </c>
      <c r="HF84">
        <v>1.71715</v>
      </c>
      <c r="HG84">
        <v>1.58018</v>
      </c>
      <c r="HH84">
        <v>-0.103749</v>
      </c>
      <c r="HI84">
        <v>0</v>
      </c>
      <c r="HJ84">
        <v>42.5303</v>
      </c>
      <c r="HK84">
        <v>999.9</v>
      </c>
      <c r="HL84">
        <v>52.5</v>
      </c>
      <c r="HM84">
        <v>29.3</v>
      </c>
      <c r="HN84">
        <v>23.7629</v>
      </c>
      <c r="HO84">
        <v>62.4074</v>
      </c>
      <c r="HP84">
        <v>24.5032</v>
      </c>
      <c r="HQ84">
        <v>1</v>
      </c>
      <c r="HR84">
        <v>2.70067</v>
      </c>
      <c r="HS84">
        <v>9.28105</v>
      </c>
      <c r="HT84">
        <v>20.0986</v>
      </c>
      <c r="HU84">
        <v>5.22148</v>
      </c>
      <c r="HV84">
        <v>12.0279</v>
      </c>
      <c r="HW84">
        <v>4.9814</v>
      </c>
      <c r="HX84">
        <v>3.288</v>
      </c>
      <c r="HY84">
        <v>9999</v>
      </c>
      <c r="HZ84">
        <v>9999</v>
      </c>
      <c r="IA84">
        <v>9999</v>
      </c>
      <c r="IB84">
        <v>999.9</v>
      </c>
      <c r="IC84">
        <v>4.97278</v>
      </c>
      <c r="ID84">
        <v>1.86652</v>
      </c>
      <c r="IE84">
        <v>1.86586</v>
      </c>
      <c r="IF84">
        <v>1.86584</v>
      </c>
      <c r="IG84">
        <v>1.86769</v>
      </c>
      <c r="IH84">
        <v>1.87014</v>
      </c>
      <c r="II84">
        <v>1.86877</v>
      </c>
      <c r="IJ84">
        <v>1.87027</v>
      </c>
      <c r="IK84">
        <v>0</v>
      </c>
      <c r="IL84">
        <v>0</v>
      </c>
      <c r="IM84">
        <v>0</v>
      </c>
      <c r="IN84">
        <v>0</v>
      </c>
      <c r="IO84" t="s">
        <v>443</v>
      </c>
      <c r="IP84" t="s">
        <v>444</v>
      </c>
      <c r="IQ84" t="s">
        <v>445</v>
      </c>
      <c r="IR84" t="s">
        <v>445</v>
      </c>
      <c r="IS84" t="s">
        <v>445</v>
      </c>
      <c r="IT84" t="s">
        <v>445</v>
      </c>
      <c r="IU84">
        <v>0</v>
      </c>
      <c r="IV84">
        <v>100</v>
      </c>
      <c r="IW84">
        <v>100</v>
      </c>
      <c r="IX84">
        <v>-2.477</v>
      </c>
      <c r="IY84">
        <v>0.0416</v>
      </c>
      <c r="IZ84">
        <v>-1.334877760090603</v>
      </c>
      <c r="JA84">
        <v>-0.002906724542475788</v>
      </c>
      <c r="JB84">
        <v>4.90054637287143E-07</v>
      </c>
      <c r="JC84">
        <v>-1.635893620003365E-10</v>
      </c>
      <c r="JD84">
        <v>0.04162617382575957</v>
      </c>
      <c r="JE84">
        <v>0</v>
      </c>
      <c r="JF84">
        <v>0</v>
      </c>
      <c r="JG84">
        <v>0</v>
      </c>
      <c r="JH84">
        <v>7</v>
      </c>
      <c r="JI84">
        <v>2371</v>
      </c>
      <c r="JJ84">
        <v>0</v>
      </c>
      <c r="JK84">
        <v>24</v>
      </c>
      <c r="JL84">
        <v>30232.8</v>
      </c>
      <c r="JM84">
        <v>29367081.4</v>
      </c>
      <c r="JN84">
        <v>0.799561</v>
      </c>
      <c r="JO84">
        <v>2.2644</v>
      </c>
      <c r="JP84">
        <v>1.39771</v>
      </c>
      <c r="JQ84">
        <v>2.35229</v>
      </c>
      <c r="JR84">
        <v>1.49536</v>
      </c>
      <c r="JS84">
        <v>2.70508</v>
      </c>
      <c r="JT84">
        <v>35.3133</v>
      </c>
      <c r="JU84">
        <v>23.9649</v>
      </c>
      <c r="JV84">
        <v>18</v>
      </c>
      <c r="JW84">
        <v>523.688</v>
      </c>
      <c r="JX84">
        <v>412.805</v>
      </c>
      <c r="JY84">
        <v>35.0514</v>
      </c>
      <c r="JZ84">
        <v>56.1395</v>
      </c>
      <c r="KA84">
        <v>30.0044</v>
      </c>
      <c r="KB84">
        <v>54.4505</v>
      </c>
      <c r="KC84">
        <v>54.1464</v>
      </c>
      <c r="KD84">
        <v>16.0212</v>
      </c>
      <c r="KE84">
        <v>0</v>
      </c>
      <c r="KF84">
        <v>100</v>
      </c>
      <c r="KG84">
        <v>20.7752</v>
      </c>
      <c r="KH84">
        <v>420</v>
      </c>
      <c r="KI84">
        <v>23.6634</v>
      </c>
      <c r="KJ84">
        <v>96.5592</v>
      </c>
      <c r="KK84">
        <v>95.8319</v>
      </c>
    </row>
    <row r="85" spans="1:297">
      <c r="A85">
        <v>69</v>
      </c>
      <c r="B85">
        <v>1762025010.6</v>
      </c>
      <c r="C85">
        <v>11018.5</v>
      </c>
      <c r="D85" t="s">
        <v>718</v>
      </c>
      <c r="E85" t="s">
        <v>719</v>
      </c>
      <c r="F85">
        <v>5</v>
      </c>
      <c r="G85" t="s">
        <v>687</v>
      </c>
      <c r="H85" t="s">
        <v>436</v>
      </c>
      <c r="I85">
        <v>1762025002.849999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429.7163028261037</v>
      </c>
      <c r="AK85">
        <v>430.0720484848486</v>
      </c>
      <c r="AL85">
        <v>0.02481012389622677</v>
      </c>
      <c r="AM85">
        <v>65.64984167503876</v>
      </c>
      <c r="AN85">
        <f>(AP85 - AO85 + DY85*1E3/(8.314*(EA85+273.15)) * AR85/DX85 * AQ85) * DX85/(100*DL85) * 1000/(1000 - AP85)</f>
        <v>0</v>
      </c>
      <c r="AO85">
        <v>22.57590865987267</v>
      </c>
      <c r="AP85">
        <v>26.17981636363636</v>
      </c>
      <c r="AQ85">
        <v>-1.174371583054071E-05</v>
      </c>
      <c r="AR85">
        <v>105.4212008293656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684</v>
      </c>
      <c r="AY85">
        <v>5162.37</v>
      </c>
      <c r="AZ85">
        <v>668.8307692307693</v>
      </c>
      <c r="BA85">
        <v>1673.49</v>
      </c>
      <c r="BB85">
        <f>1-AZ85/BA85</f>
        <v>0</v>
      </c>
      <c r="BC85">
        <v>-0.661584752783595</v>
      </c>
      <c r="BD85" t="s">
        <v>720</v>
      </c>
      <c r="BE85">
        <v>5105.86</v>
      </c>
      <c r="BF85">
        <v>666.45992</v>
      </c>
      <c r="BG85">
        <v>1598.400628406257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721</v>
      </c>
      <c r="BQ85">
        <v>620.2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BZ85">
        <v>2322</v>
      </c>
      <c r="CA85">
        <v>290.0000000000001</v>
      </c>
      <c r="CB85">
        <v>1538</v>
      </c>
      <c r="CC85">
        <v>245</v>
      </c>
      <c r="CD85">
        <v>5105.86</v>
      </c>
      <c r="CE85">
        <v>1538.97</v>
      </c>
      <c r="CF85">
        <v>-0.97</v>
      </c>
      <c r="CG85">
        <v>300.0000000000001</v>
      </c>
      <c r="CH85">
        <v>23.9</v>
      </c>
      <c r="CI85">
        <v>1598.400628406257</v>
      </c>
      <c r="CJ85">
        <v>1.770700333864623</v>
      </c>
      <c r="CK85">
        <v>-30.34518432534486</v>
      </c>
      <c r="CL85">
        <v>0.7843747071443036</v>
      </c>
      <c r="CM85">
        <v>0.9816356336192288</v>
      </c>
      <c r="CN85">
        <v>-0.004179897886540601</v>
      </c>
      <c r="CO85">
        <v>289.9999999999999</v>
      </c>
      <c r="CP85">
        <v>1538.35</v>
      </c>
      <c r="CQ85">
        <v>645</v>
      </c>
      <c r="CR85">
        <v>5102.64</v>
      </c>
      <c r="CS85">
        <v>1538.93</v>
      </c>
      <c r="CT85">
        <v>-0.58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440</v>
      </c>
      <c r="DO85">
        <v>2</v>
      </c>
      <c r="DP85" t="b">
        <v>1</v>
      </c>
      <c r="DQ85">
        <v>1762025002.849999</v>
      </c>
      <c r="DR85">
        <v>418.7667333333333</v>
      </c>
      <c r="DS85">
        <v>420.0292666666667</v>
      </c>
      <c r="DT85">
        <v>26.18895333333334</v>
      </c>
      <c r="DU85">
        <v>22.57844666666667</v>
      </c>
      <c r="DV85">
        <v>421.2511999999999</v>
      </c>
      <c r="DW85">
        <v>26.14731333333333</v>
      </c>
      <c r="DX85">
        <v>499.9807333333334</v>
      </c>
      <c r="DY85">
        <v>90.40776333333334</v>
      </c>
      <c r="DZ85">
        <v>0.09994239666666666</v>
      </c>
      <c r="EA85">
        <v>41.82423666666667</v>
      </c>
      <c r="EB85">
        <v>41.38587</v>
      </c>
      <c r="EC85">
        <v>999.9000000000002</v>
      </c>
      <c r="ED85">
        <v>0</v>
      </c>
      <c r="EE85">
        <v>0</v>
      </c>
      <c r="EF85">
        <v>10002.62566666666</v>
      </c>
      <c r="EG85">
        <v>0</v>
      </c>
      <c r="EH85">
        <v>958.0397333333333</v>
      </c>
      <c r="EI85">
        <v>-1.262550333333333</v>
      </c>
      <c r="EJ85">
        <v>430.0286333333333</v>
      </c>
      <c r="EK85">
        <v>429.7318666666667</v>
      </c>
      <c r="EL85">
        <v>3.610501999999999</v>
      </c>
      <c r="EM85">
        <v>420.0292666666667</v>
      </c>
      <c r="EN85">
        <v>22.57844666666667</v>
      </c>
      <c r="EO85">
        <v>2.367684</v>
      </c>
      <c r="EP85">
        <v>2.041266666666667</v>
      </c>
      <c r="EQ85">
        <v>20.14444</v>
      </c>
      <c r="ER85">
        <v>17.76811666666667</v>
      </c>
      <c r="ES85">
        <v>49.99303</v>
      </c>
      <c r="ET85">
        <v>0.9000698</v>
      </c>
      <c r="EU85">
        <v>0.09993020000000001</v>
      </c>
      <c r="EV85">
        <v>0</v>
      </c>
      <c r="EW85">
        <v>666.4008666666666</v>
      </c>
      <c r="EX85">
        <v>5.000969999999999</v>
      </c>
      <c r="EY85">
        <v>964.6668999999998</v>
      </c>
      <c r="EZ85">
        <v>366.9610333333333</v>
      </c>
      <c r="FA85">
        <v>60.68699999999998</v>
      </c>
      <c r="FB85">
        <v>64.5977</v>
      </c>
      <c r="FC85">
        <v>62.41633333333331</v>
      </c>
      <c r="FD85">
        <v>64.27686666666665</v>
      </c>
      <c r="FE85">
        <v>61.3666</v>
      </c>
      <c r="FF85">
        <v>40.49633333333334</v>
      </c>
      <c r="FG85">
        <v>4.5</v>
      </c>
      <c r="FH85">
        <v>0</v>
      </c>
      <c r="FI85">
        <v>127.2000000476837</v>
      </c>
      <c r="FJ85">
        <v>0</v>
      </c>
      <c r="FK85">
        <v>666.45992</v>
      </c>
      <c r="FL85">
        <v>9.989923078697668</v>
      </c>
      <c r="FM85">
        <v>5.506076876484366</v>
      </c>
      <c r="FN85">
        <v>964.7657599999999</v>
      </c>
      <c r="FO85">
        <v>15</v>
      </c>
      <c r="FP85">
        <v>0</v>
      </c>
      <c r="FQ85" t="s">
        <v>441</v>
      </c>
      <c r="FR85">
        <v>1760210915.6</v>
      </c>
      <c r="FS85">
        <v>0</v>
      </c>
      <c r="FT85">
        <v>0</v>
      </c>
      <c r="FU85">
        <v>-0.215</v>
      </c>
      <c r="FV85">
        <v>0</v>
      </c>
      <c r="FW85">
        <v>-0.6919999999999999</v>
      </c>
      <c r="FX85">
        <v>0</v>
      </c>
      <c r="FY85">
        <v>400</v>
      </c>
      <c r="FZ85">
        <v>0</v>
      </c>
      <c r="GA85">
        <v>0.15</v>
      </c>
      <c r="GB85">
        <v>0</v>
      </c>
      <c r="GC85">
        <v>-1.252107317073171</v>
      </c>
      <c r="GD85">
        <v>-0.2390713588850197</v>
      </c>
      <c r="GE85">
        <v>0.05051686113225527</v>
      </c>
      <c r="GF85">
        <v>1</v>
      </c>
      <c r="GG85">
        <v>665.9581176470588</v>
      </c>
      <c r="GH85">
        <v>9.005133697237717</v>
      </c>
      <c r="GI85">
        <v>0.9094251825355099</v>
      </c>
      <c r="GJ85">
        <v>0</v>
      </c>
      <c r="GK85">
        <v>3.614444146341464</v>
      </c>
      <c r="GL85">
        <v>-0.07091770034842798</v>
      </c>
      <c r="GM85">
        <v>0.00711929188572812</v>
      </c>
      <c r="GN85">
        <v>1</v>
      </c>
      <c r="GO85">
        <v>2</v>
      </c>
      <c r="GP85">
        <v>3</v>
      </c>
      <c r="GQ85" t="s">
        <v>442</v>
      </c>
      <c r="GR85">
        <v>3.13051</v>
      </c>
      <c r="GS85">
        <v>2.76067</v>
      </c>
      <c r="GT85">
        <v>0.08819349999999999</v>
      </c>
      <c r="GU85">
        <v>0.0871845</v>
      </c>
      <c r="GV85">
        <v>0.106683</v>
      </c>
      <c r="GW85">
        <v>0.09476800000000001</v>
      </c>
      <c r="GX85">
        <v>27490.2</v>
      </c>
      <c r="GY85">
        <v>27552.1</v>
      </c>
      <c r="GZ85">
        <v>28197.1</v>
      </c>
      <c r="HA85">
        <v>28010.6</v>
      </c>
      <c r="HB85">
        <v>33348.4</v>
      </c>
      <c r="HC85">
        <v>33558.2</v>
      </c>
      <c r="HD85">
        <v>39678</v>
      </c>
      <c r="HE85">
        <v>39748.4</v>
      </c>
      <c r="HF85">
        <v>1.71043</v>
      </c>
      <c r="HG85">
        <v>1.56855</v>
      </c>
      <c r="HH85">
        <v>-0.108741</v>
      </c>
      <c r="HI85">
        <v>0</v>
      </c>
      <c r="HJ85">
        <v>43.1557</v>
      </c>
      <c r="HK85">
        <v>999.9</v>
      </c>
      <c r="HL85">
        <v>52.5</v>
      </c>
      <c r="HM85">
        <v>29.3</v>
      </c>
      <c r="HN85">
        <v>23.7642</v>
      </c>
      <c r="HO85">
        <v>62.5274</v>
      </c>
      <c r="HP85">
        <v>24.3149</v>
      </c>
      <c r="HQ85">
        <v>1</v>
      </c>
      <c r="HR85">
        <v>2.81675</v>
      </c>
      <c r="HS85">
        <v>9.28105</v>
      </c>
      <c r="HT85">
        <v>20.0975</v>
      </c>
      <c r="HU85">
        <v>5.22238</v>
      </c>
      <c r="HV85">
        <v>12.0291</v>
      </c>
      <c r="HW85">
        <v>4.9822</v>
      </c>
      <c r="HX85">
        <v>3.288</v>
      </c>
      <c r="HY85">
        <v>9999</v>
      </c>
      <c r="HZ85">
        <v>9999</v>
      </c>
      <c r="IA85">
        <v>9999</v>
      </c>
      <c r="IB85">
        <v>999.9</v>
      </c>
      <c r="IC85">
        <v>4.97275</v>
      </c>
      <c r="ID85">
        <v>1.86652</v>
      </c>
      <c r="IE85">
        <v>1.86584</v>
      </c>
      <c r="IF85">
        <v>1.86584</v>
      </c>
      <c r="IG85">
        <v>1.86768</v>
      </c>
      <c r="IH85">
        <v>1.87014</v>
      </c>
      <c r="II85">
        <v>1.86876</v>
      </c>
      <c r="IJ85">
        <v>1.87027</v>
      </c>
      <c r="IK85">
        <v>0</v>
      </c>
      <c r="IL85">
        <v>0</v>
      </c>
      <c r="IM85">
        <v>0</v>
      </c>
      <c r="IN85">
        <v>0</v>
      </c>
      <c r="IO85" t="s">
        <v>443</v>
      </c>
      <c r="IP85" t="s">
        <v>444</v>
      </c>
      <c r="IQ85" t="s">
        <v>445</v>
      </c>
      <c r="IR85" t="s">
        <v>445</v>
      </c>
      <c r="IS85" t="s">
        <v>445</v>
      </c>
      <c r="IT85" t="s">
        <v>445</v>
      </c>
      <c r="IU85">
        <v>0</v>
      </c>
      <c r="IV85">
        <v>100</v>
      </c>
      <c r="IW85">
        <v>100</v>
      </c>
      <c r="IX85">
        <v>-2.484</v>
      </c>
      <c r="IY85">
        <v>0.0416</v>
      </c>
      <c r="IZ85">
        <v>-1.334877760090603</v>
      </c>
      <c r="JA85">
        <v>-0.002906724542475788</v>
      </c>
      <c r="JB85">
        <v>4.90054637287143E-07</v>
      </c>
      <c r="JC85">
        <v>-1.635893620003365E-10</v>
      </c>
      <c r="JD85">
        <v>0.04162617382575957</v>
      </c>
      <c r="JE85">
        <v>0</v>
      </c>
      <c r="JF85">
        <v>0</v>
      </c>
      <c r="JG85">
        <v>0</v>
      </c>
      <c r="JH85">
        <v>7</v>
      </c>
      <c r="JI85">
        <v>2371</v>
      </c>
      <c r="JJ85">
        <v>0</v>
      </c>
      <c r="JK85">
        <v>24</v>
      </c>
      <c r="JL85">
        <v>30234.9</v>
      </c>
      <c r="JM85">
        <v>29367083.5</v>
      </c>
      <c r="JN85">
        <v>0.79834</v>
      </c>
      <c r="JO85">
        <v>2.27417</v>
      </c>
      <c r="JP85">
        <v>1.39771</v>
      </c>
      <c r="JQ85">
        <v>2.35352</v>
      </c>
      <c r="JR85">
        <v>1.49536</v>
      </c>
      <c r="JS85">
        <v>2.63062</v>
      </c>
      <c r="JT85">
        <v>35.2902</v>
      </c>
      <c r="JU85">
        <v>23.9649</v>
      </c>
      <c r="JV85">
        <v>18</v>
      </c>
      <c r="JW85">
        <v>524.425</v>
      </c>
      <c r="JX85">
        <v>409.66</v>
      </c>
      <c r="JY85">
        <v>35.7332</v>
      </c>
      <c r="JZ85">
        <v>57.1909</v>
      </c>
      <c r="KA85">
        <v>30.0043</v>
      </c>
      <c r="KB85">
        <v>55.4606</v>
      </c>
      <c r="KC85">
        <v>55.1427</v>
      </c>
      <c r="KD85">
        <v>15.9947</v>
      </c>
      <c r="KE85">
        <v>0</v>
      </c>
      <c r="KF85">
        <v>100</v>
      </c>
      <c r="KG85">
        <v>20.6566</v>
      </c>
      <c r="KH85">
        <v>420</v>
      </c>
      <c r="KI85">
        <v>23.6634</v>
      </c>
      <c r="KJ85">
        <v>96.36839999999999</v>
      </c>
      <c r="KK85">
        <v>95.6279</v>
      </c>
    </row>
    <row r="86" spans="1:297">
      <c r="A86">
        <v>70</v>
      </c>
      <c r="B86">
        <v>1762025113.1</v>
      </c>
      <c r="C86">
        <v>11121</v>
      </c>
      <c r="D86" t="s">
        <v>722</v>
      </c>
      <c r="E86" t="s">
        <v>723</v>
      </c>
      <c r="F86">
        <v>5</v>
      </c>
      <c r="G86" t="s">
        <v>687</v>
      </c>
      <c r="H86" t="s">
        <v>436</v>
      </c>
      <c r="I86">
        <v>1762025105.349999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429.6482989212723</v>
      </c>
      <c r="AK86">
        <v>432.3734787878787</v>
      </c>
      <c r="AL86">
        <v>-0.000183710027815669</v>
      </c>
      <c r="AM86">
        <v>65.64984167503876</v>
      </c>
      <c r="AN86">
        <f>(AP86 - AO86 + DY86*1E3/(8.314*(EA86+273.15)) * AR86/DX86 * AQ86) * DX86/(100*DL86) * 1000/(1000 - AP86)</f>
        <v>0</v>
      </c>
      <c r="AO86">
        <v>22.5371773990245</v>
      </c>
      <c r="AP86">
        <v>26.03235818181818</v>
      </c>
      <c r="AQ86">
        <v>-2.909151850319197E-05</v>
      </c>
      <c r="AR86">
        <v>105.4212008293656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724</v>
      </c>
      <c r="AY86">
        <v>5100.84</v>
      </c>
      <c r="AZ86">
        <v>698.8999999999999</v>
      </c>
      <c r="BA86">
        <v>1498.61</v>
      </c>
      <c r="BB86">
        <f>1-AZ86/BA86</f>
        <v>0</v>
      </c>
      <c r="BC86">
        <v>-2.219051202987323</v>
      </c>
      <c r="BD86" t="s">
        <v>484</v>
      </c>
      <c r="BE86" t="s">
        <v>484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484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BZ86">
        <v>2324</v>
      </c>
      <c r="CA86">
        <v>290.0000000000001</v>
      </c>
      <c r="CB86">
        <v>1498.61</v>
      </c>
      <c r="CC86">
        <v>295</v>
      </c>
      <c r="CD86">
        <v>5100.84</v>
      </c>
      <c r="CE86">
        <v>1503.3</v>
      </c>
      <c r="CF86">
        <v>-4.69</v>
      </c>
      <c r="CG86">
        <v>300.0000000000001</v>
      </c>
      <c r="CH86">
        <v>23.9</v>
      </c>
      <c r="CI86">
        <v>1458.801044735571</v>
      </c>
      <c r="CJ86">
        <v>3.587623861572772</v>
      </c>
      <c r="CK86">
        <v>22.69817713547943</v>
      </c>
      <c r="CL86">
        <v>1.585605297200747</v>
      </c>
      <c r="CM86">
        <v>0.8797888628078859</v>
      </c>
      <c r="CN86">
        <v>-0.004214892547274753</v>
      </c>
      <c r="CO86">
        <v>289.9999999999999</v>
      </c>
      <c r="CP86">
        <v>1528.95</v>
      </c>
      <c r="CQ86">
        <v>865</v>
      </c>
      <c r="CR86">
        <v>5095.68</v>
      </c>
      <c r="CS86">
        <v>1503.35</v>
      </c>
      <c r="CT86">
        <v>25.6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440</v>
      </c>
      <c r="DO86">
        <v>2</v>
      </c>
      <c r="DP86" t="b">
        <v>1</v>
      </c>
      <c r="DQ86">
        <v>1762025105.349999</v>
      </c>
      <c r="DR86">
        <v>421.1454666666667</v>
      </c>
      <c r="DS86">
        <v>419.9818333333333</v>
      </c>
      <c r="DT86">
        <v>26.03892</v>
      </c>
      <c r="DU86">
        <v>22.53961666666667</v>
      </c>
      <c r="DV86">
        <v>423.6362666666666</v>
      </c>
      <c r="DW86">
        <v>25.99727666666667</v>
      </c>
      <c r="DX86">
        <v>499.9847666666666</v>
      </c>
      <c r="DY86">
        <v>90.3999033333333</v>
      </c>
      <c r="DZ86">
        <v>0.09993584000000001</v>
      </c>
      <c r="EA86">
        <v>42.27240666666668</v>
      </c>
      <c r="EB86">
        <v>41.86135</v>
      </c>
      <c r="EC86">
        <v>999.9000000000002</v>
      </c>
      <c r="ED86">
        <v>0</v>
      </c>
      <c r="EE86">
        <v>0</v>
      </c>
      <c r="EF86">
        <v>10000.45166666667</v>
      </c>
      <c r="EG86">
        <v>0</v>
      </c>
      <c r="EH86">
        <v>956.2948000000001</v>
      </c>
      <c r="EI86">
        <v>1.163668</v>
      </c>
      <c r="EJ86">
        <v>432.4048333333333</v>
      </c>
      <c r="EK86">
        <v>429.6663666666666</v>
      </c>
      <c r="EL86">
        <v>3.499288666666667</v>
      </c>
      <c r="EM86">
        <v>419.9818333333333</v>
      </c>
      <c r="EN86">
        <v>22.53961666666667</v>
      </c>
      <c r="EO86">
        <v>2.353914999999999</v>
      </c>
      <c r="EP86">
        <v>2.037579333333333</v>
      </c>
      <c r="EQ86">
        <v>20.05018</v>
      </c>
      <c r="ER86">
        <v>17.73942</v>
      </c>
      <c r="ES86">
        <v>0.005000969999999999</v>
      </c>
      <c r="ET86">
        <v>0</v>
      </c>
      <c r="EU86">
        <v>0</v>
      </c>
      <c r="EV86">
        <v>0</v>
      </c>
      <c r="EW86">
        <v>699.2666666666667</v>
      </c>
      <c r="EX86">
        <v>0.005000969999999999</v>
      </c>
      <c r="EY86">
        <v>616.3866666666669</v>
      </c>
      <c r="EZ86">
        <v>-20.46666666666666</v>
      </c>
      <c r="FA86">
        <v>60.75</v>
      </c>
      <c r="FB86">
        <v>64.81199999999997</v>
      </c>
      <c r="FC86">
        <v>62.51239999999999</v>
      </c>
      <c r="FD86">
        <v>64.43286666666664</v>
      </c>
      <c r="FE86">
        <v>61.31199999999998</v>
      </c>
      <c r="FF86">
        <v>0</v>
      </c>
      <c r="FG86">
        <v>0</v>
      </c>
      <c r="FH86">
        <v>0</v>
      </c>
      <c r="FI86">
        <v>100.2999999523163</v>
      </c>
      <c r="FJ86">
        <v>0</v>
      </c>
      <c r="FK86">
        <v>698.8999999999999</v>
      </c>
      <c r="FL86">
        <v>-7.938461703276912</v>
      </c>
      <c r="FM86">
        <v>16.42051282045819</v>
      </c>
      <c r="FN86">
        <v>616.0192307692308</v>
      </c>
      <c r="FO86">
        <v>15</v>
      </c>
      <c r="FP86">
        <v>0</v>
      </c>
      <c r="FQ86" t="s">
        <v>441</v>
      </c>
      <c r="FR86">
        <v>1760210915.6</v>
      </c>
      <c r="FS86">
        <v>0</v>
      </c>
      <c r="FT86">
        <v>0</v>
      </c>
      <c r="FU86">
        <v>-0.215</v>
      </c>
      <c r="FV86">
        <v>0</v>
      </c>
      <c r="FW86">
        <v>-0.6919999999999999</v>
      </c>
      <c r="FX86">
        <v>0</v>
      </c>
      <c r="FY86">
        <v>400</v>
      </c>
      <c r="FZ86">
        <v>0</v>
      </c>
      <c r="GA86">
        <v>0.15</v>
      </c>
      <c r="GB86">
        <v>0</v>
      </c>
      <c r="GC86">
        <v>1.162802</v>
      </c>
      <c r="GD86">
        <v>0.02976968105065532</v>
      </c>
      <c r="GE86">
        <v>0.03553976443365938</v>
      </c>
      <c r="GF86">
        <v>1</v>
      </c>
      <c r="GG86">
        <v>698.9411764705883</v>
      </c>
      <c r="GH86">
        <v>-0.2811307686174294</v>
      </c>
      <c r="GI86">
        <v>9.194887250917954</v>
      </c>
      <c r="GJ86">
        <v>1</v>
      </c>
      <c r="GK86">
        <v>3.50135175</v>
      </c>
      <c r="GL86">
        <v>-0.0381346716698019</v>
      </c>
      <c r="GM86">
        <v>0.003863017530053435</v>
      </c>
      <c r="GN86">
        <v>1</v>
      </c>
      <c r="GO86">
        <v>3</v>
      </c>
      <c r="GP86">
        <v>3</v>
      </c>
      <c r="GQ86" t="s">
        <v>459</v>
      </c>
      <c r="GR86">
        <v>3.12999</v>
      </c>
      <c r="GS86">
        <v>2.76023</v>
      </c>
      <c r="GT86">
        <v>0.0884027</v>
      </c>
      <c r="GU86">
        <v>0.08700280000000001</v>
      </c>
      <c r="GV86">
        <v>0.106083</v>
      </c>
      <c r="GW86">
        <v>0.09449780000000001</v>
      </c>
      <c r="GX86">
        <v>27435.7</v>
      </c>
      <c r="GY86">
        <v>27508.1</v>
      </c>
      <c r="GZ86">
        <v>28152.6</v>
      </c>
      <c r="HA86">
        <v>27963.7</v>
      </c>
      <c r="HB86">
        <v>33319.6</v>
      </c>
      <c r="HC86">
        <v>33510.6</v>
      </c>
      <c r="HD86">
        <v>39616.1</v>
      </c>
      <c r="HE86">
        <v>39680.4</v>
      </c>
      <c r="HF86">
        <v>1.70448</v>
      </c>
      <c r="HG86">
        <v>1.56085</v>
      </c>
      <c r="HH86">
        <v>-0.109375</v>
      </c>
      <c r="HI86">
        <v>0</v>
      </c>
      <c r="HJ86">
        <v>43.6358</v>
      </c>
      <c r="HK86">
        <v>999.9</v>
      </c>
      <c r="HL86">
        <v>52.5</v>
      </c>
      <c r="HM86">
        <v>29.3</v>
      </c>
      <c r="HN86">
        <v>23.764</v>
      </c>
      <c r="HO86">
        <v>62.1874</v>
      </c>
      <c r="HP86">
        <v>24.2628</v>
      </c>
      <c r="HQ86">
        <v>1</v>
      </c>
      <c r="HR86">
        <v>2.90808</v>
      </c>
      <c r="HS86">
        <v>9.28105</v>
      </c>
      <c r="HT86">
        <v>20.0962</v>
      </c>
      <c r="HU86">
        <v>5.21909</v>
      </c>
      <c r="HV86">
        <v>12.0314</v>
      </c>
      <c r="HW86">
        <v>4.97985</v>
      </c>
      <c r="HX86">
        <v>3.28733</v>
      </c>
      <c r="HY86">
        <v>9999</v>
      </c>
      <c r="HZ86">
        <v>9999</v>
      </c>
      <c r="IA86">
        <v>9999</v>
      </c>
      <c r="IB86">
        <v>999.9</v>
      </c>
      <c r="IC86">
        <v>4.97278</v>
      </c>
      <c r="ID86">
        <v>1.86655</v>
      </c>
      <c r="IE86">
        <v>1.86584</v>
      </c>
      <c r="IF86">
        <v>1.86583</v>
      </c>
      <c r="IG86">
        <v>1.86768</v>
      </c>
      <c r="IH86">
        <v>1.87013</v>
      </c>
      <c r="II86">
        <v>1.86876</v>
      </c>
      <c r="IJ86">
        <v>1.87027</v>
      </c>
      <c r="IK86">
        <v>0</v>
      </c>
      <c r="IL86">
        <v>0</v>
      </c>
      <c r="IM86">
        <v>0</v>
      </c>
      <c r="IN86">
        <v>0</v>
      </c>
      <c r="IO86" t="s">
        <v>443</v>
      </c>
      <c r="IP86" t="s">
        <v>444</v>
      </c>
      <c r="IQ86" t="s">
        <v>445</v>
      </c>
      <c r="IR86" t="s">
        <v>445</v>
      </c>
      <c r="IS86" t="s">
        <v>445</v>
      </c>
      <c r="IT86" t="s">
        <v>445</v>
      </c>
      <c r="IU86">
        <v>0</v>
      </c>
      <c r="IV86">
        <v>100</v>
      </c>
      <c r="IW86">
        <v>100</v>
      </c>
      <c r="IX86">
        <v>-2.491</v>
      </c>
      <c r="IY86">
        <v>0.0416</v>
      </c>
      <c r="IZ86">
        <v>-1.334877760090603</v>
      </c>
      <c r="JA86">
        <v>-0.002906724542475788</v>
      </c>
      <c r="JB86">
        <v>4.90054637287143E-07</v>
      </c>
      <c r="JC86">
        <v>-1.635893620003365E-10</v>
      </c>
      <c r="JD86">
        <v>0.04162617382575957</v>
      </c>
      <c r="JE86">
        <v>0</v>
      </c>
      <c r="JF86">
        <v>0</v>
      </c>
      <c r="JG86">
        <v>0</v>
      </c>
      <c r="JH86">
        <v>7</v>
      </c>
      <c r="JI86">
        <v>2371</v>
      </c>
      <c r="JJ86">
        <v>0</v>
      </c>
      <c r="JK86">
        <v>24</v>
      </c>
      <c r="JL86">
        <v>30236.6</v>
      </c>
      <c r="JM86">
        <v>29367085.2</v>
      </c>
      <c r="JN86">
        <v>0.797119</v>
      </c>
      <c r="JO86">
        <v>2.2644</v>
      </c>
      <c r="JP86">
        <v>1.39648</v>
      </c>
      <c r="JQ86">
        <v>2.35229</v>
      </c>
      <c r="JR86">
        <v>1.49536</v>
      </c>
      <c r="JS86">
        <v>2.62939</v>
      </c>
      <c r="JT86">
        <v>35.2671</v>
      </c>
      <c r="JU86">
        <v>23.9649</v>
      </c>
      <c r="JV86">
        <v>18</v>
      </c>
      <c r="JW86">
        <v>524.345</v>
      </c>
      <c r="JX86">
        <v>408.004</v>
      </c>
      <c r="JY86">
        <v>36.2566</v>
      </c>
      <c r="JZ86">
        <v>58.0065</v>
      </c>
      <c r="KA86">
        <v>30.0043</v>
      </c>
      <c r="KB86">
        <v>56.2402</v>
      </c>
      <c r="KC86">
        <v>55.9086</v>
      </c>
      <c r="KD86">
        <v>15.9624</v>
      </c>
      <c r="KE86">
        <v>0</v>
      </c>
      <c r="KF86">
        <v>100</v>
      </c>
      <c r="KG86">
        <v>20.5583</v>
      </c>
      <c r="KH86">
        <v>420</v>
      </c>
      <c r="KI86">
        <v>23.6634</v>
      </c>
      <c r="KJ86">
        <v>96.21720000000001</v>
      </c>
      <c r="KK86">
        <v>95.4657</v>
      </c>
    </row>
    <row r="87" spans="1:297">
      <c r="A87">
        <v>71</v>
      </c>
      <c r="B87">
        <v>1762026145</v>
      </c>
      <c r="C87">
        <v>12152.90000009537</v>
      </c>
      <c r="D87" t="s">
        <v>725</v>
      </c>
      <c r="E87" t="s">
        <v>726</v>
      </c>
      <c r="F87">
        <v>5</v>
      </c>
      <c r="G87" t="s">
        <v>727</v>
      </c>
      <c r="H87" t="s">
        <v>436</v>
      </c>
      <c r="I87">
        <v>1762026137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429.6394670263399</v>
      </c>
      <c r="AK87">
        <v>421.5901696969697</v>
      </c>
      <c r="AL87">
        <v>0.006987656813034449</v>
      </c>
      <c r="AM87">
        <v>63.87342814436077</v>
      </c>
      <c r="AN87">
        <f>(AP87 - AO87 + DY87*1E3/(8.314*(EA87+273.15)) * AR87/DX87 * AQ87) * DX87/(100*DL87) * 1000/(1000 - AP87)</f>
        <v>0</v>
      </c>
      <c r="AO87">
        <v>22.86223258244286</v>
      </c>
      <c r="AP87">
        <v>25.06161151515151</v>
      </c>
      <c r="AQ87">
        <v>-1.987070514842614E-06</v>
      </c>
      <c r="AR87">
        <v>102.1359859602699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724</v>
      </c>
      <c r="AY87">
        <v>5100.84</v>
      </c>
      <c r="AZ87">
        <v>698.8999999999999</v>
      </c>
      <c r="BA87">
        <v>1498.61</v>
      </c>
      <c r="BB87">
        <f>1-AZ87/BA87</f>
        <v>0</v>
      </c>
      <c r="BC87">
        <v>-2.219051202987323</v>
      </c>
      <c r="BD87" t="s">
        <v>728</v>
      </c>
      <c r="BE87">
        <v>5142.73</v>
      </c>
      <c r="BF87">
        <v>960.3528799999999</v>
      </c>
      <c r="BG87">
        <v>1052.064530461613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729</v>
      </c>
      <c r="BQ87">
        <v>629.67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BZ87">
        <v>2325</v>
      </c>
      <c r="CA87">
        <v>290.0000000000001</v>
      </c>
      <c r="CB87">
        <v>1012.63</v>
      </c>
      <c r="CC87">
        <v>165</v>
      </c>
      <c r="CD87">
        <v>5142.73</v>
      </c>
      <c r="CE87">
        <v>1012.09</v>
      </c>
      <c r="CF87">
        <v>0.54</v>
      </c>
      <c r="CG87">
        <v>300.0000000000001</v>
      </c>
      <c r="CH87">
        <v>23.7</v>
      </c>
      <c r="CI87">
        <v>1052.064530461613</v>
      </c>
      <c r="CJ87">
        <v>1.905374888079541</v>
      </c>
      <c r="CK87">
        <v>-20.5590298731125</v>
      </c>
      <c r="CL87">
        <v>0.9026937528913234</v>
      </c>
      <c r="CM87">
        <v>0.9487845185492758</v>
      </c>
      <c r="CN87">
        <v>-0.002565131924360407</v>
      </c>
      <c r="CO87">
        <v>289.9999999999999</v>
      </c>
      <c r="CP87">
        <v>1011.7</v>
      </c>
      <c r="CQ87">
        <v>665</v>
      </c>
      <c r="CR87">
        <v>5138.94</v>
      </c>
      <c r="CS87">
        <v>1012.06</v>
      </c>
      <c r="CT87">
        <v>-0.36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440</v>
      </c>
      <c r="DO87">
        <v>2</v>
      </c>
      <c r="DP87" t="b">
        <v>1</v>
      </c>
      <c r="DQ87">
        <v>1762026137</v>
      </c>
      <c r="DR87">
        <v>411.3753225806451</v>
      </c>
      <c r="DS87">
        <v>419.6475161290323</v>
      </c>
      <c r="DT87">
        <v>25.06524193548388</v>
      </c>
      <c r="DU87">
        <v>22.8604129032258</v>
      </c>
      <c r="DV87">
        <v>413.8406774193548</v>
      </c>
      <c r="DW87">
        <v>25.02361290322581</v>
      </c>
      <c r="DX87">
        <v>499.9583870967742</v>
      </c>
      <c r="DY87">
        <v>90.30552258064517</v>
      </c>
      <c r="DZ87">
        <v>0.09993715806451614</v>
      </c>
      <c r="EA87">
        <v>36.23994838709677</v>
      </c>
      <c r="EB87">
        <v>36.17624193548388</v>
      </c>
      <c r="EC87">
        <v>999.9000000000003</v>
      </c>
      <c r="ED87">
        <v>0</v>
      </c>
      <c r="EE87">
        <v>0</v>
      </c>
      <c r="EF87">
        <v>10001.67548387097</v>
      </c>
      <c r="EG87">
        <v>0</v>
      </c>
      <c r="EH87">
        <v>1006.625483870968</v>
      </c>
      <c r="EI87">
        <v>-8.272273870967743</v>
      </c>
      <c r="EJ87">
        <v>421.9515806451613</v>
      </c>
      <c r="EK87">
        <v>429.4652258064515</v>
      </c>
      <c r="EL87">
        <v>2.204823225806452</v>
      </c>
      <c r="EM87">
        <v>419.6475161290323</v>
      </c>
      <c r="EN87">
        <v>22.8604129032258</v>
      </c>
      <c r="EO87">
        <v>2.263529032258064</v>
      </c>
      <c r="EP87">
        <v>2.064421612903226</v>
      </c>
      <c r="EQ87">
        <v>19.41918387096774</v>
      </c>
      <c r="ER87">
        <v>17.94728709677419</v>
      </c>
      <c r="ES87">
        <v>2000.021290322581</v>
      </c>
      <c r="ET87">
        <v>0.9800002258064516</v>
      </c>
      <c r="EU87">
        <v>0.01999957419354838</v>
      </c>
      <c r="EV87">
        <v>0</v>
      </c>
      <c r="EW87">
        <v>960.3266774193547</v>
      </c>
      <c r="EX87">
        <v>5.000969999999999</v>
      </c>
      <c r="EY87">
        <v>20570.89354838709</v>
      </c>
      <c r="EZ87">
        <v>16707.74838709677</v>
      </c>
      <c r="FA87">
        <v>56.06409677419353</v>
      </c>
      <c r="FB87">
        <v>56.93312903225805</v>
      </c>
      <c r="FC87">
        <v>56.143</v>
      </c>
      <c r="FD87">
        <v>56.34654838709676</v>
      </c>
      <c r="FE87">
        <v>55.88100000000001</v>
      </c>
      <c r="FF87">
        <v>1955.121290322581</v>
      </c>
      <c r="FG87">
        <v>39.90000000000001</v>
      </c>
      <c r="FH87">
        <v>0</v>
      </c>
      <c r="FI87">
        <v>1031.100000143051</v>
      </c>
      <c r="FJ87">
        <v>0</v>
      </c>
      <c r="FK87">
        <v>960.3528799999999</v>
      </c>
      <c r="FL87">
        <v>1.813384608400657</v>
      </c>
      <c r="FM87">
        <v>12.67692297712117</v>
      </c>
      <c r="FN87">
        <v>20571.204</v>
      </c>
      <c r="FO87">
        <v>15</v>
      </c>
      <c r="FP87">
        <v>0</v>
      </c>
      <c r="FQ87" t="s">
        <v>441</v>
      </c>
      <c r="FR87">
        <v>1760210915.6</v>
      </c>
      <c r="FS87">
        <v>0</v>
      </c>
      <c r="FT87">
        <v>0</v>
      </c>
      <c r="FU87">
        <v>-0.215</v>
      </c>
      <c r="FV87">
        <v>0</v>
      </c>
      <c r="FW87">
        <v>-0.6919999999999999</v>
      </c>
      <c r="FX87">
        <v>0</v>
      </c>
      <c r="FY87">
        <v>400</v>
      </c>
      <c r="FZ87">
        <v>0</v>
      </c>
      <c r="GA87">
        <v>0.15</v>
      </c>
      <c r="GB87">
        <v>0</v>
      </c>
      <c r="GC87">
        <v>-8.6436455</v>
      </c>
      <c r="GD87">
        <v>3.071139061913728</v>
      </c>
      <c r="GE87">
        <v>0.8410947894201638</v>
      </c>
      <c r="GF87">
        <v>0</v>
      </c>
      <c r="GG87">
        <v>960.1809117647059</v>
      </c>
      <c r="GH87">
        <v>2.953964857009643</v>
      </c>
      <c r="GI87">
        <v>0.3684389459875499</v>
      </c>
      <c r="GJ87">
        <v>0</v>
      </c>
      <c r="GK87">
        <v>2.20804825</v>
      </c>
      <c r="GL87">
        <v>-0.06558360225140868</v>
      </c>
      <c r="GM87">
        <v>0.00643461144417439</v>
      </c>
      <c r="GN87">
        <v>1</v>
      </c>
      <c r="GO87">
        <v>1</v>
      </c>
      <c r="GP87">
        <v>3</v>
      </c>
      <c r="GQ87" t="s">
        <v>454</v>
      </c>
      <c r="GR87">
        <v>3.13155</v>
      </c>
      <c r="GS87">
        <v>2.75998</v>
      </c>
      <c r="GT87">
        <v>0.0879616</v>
      </c>
      <c r="GU87">
        <v>0.0881789</v>
      </c>
      <c r="GV87">
        <v>0.104582</v>
      </c>
      <c r="GW87">
        <v>0.0966187</v>
      </c>
      <c r="GX87">
        <v>28007.8</v>
      </c>
      <c r="GY87">
        <v>28028.4</v>
      </c>
      <c r="GZ87">
        <v>28676.7</v>
      </c>
      <c r="HA87">
        <v>28495.8</v>
      </c>
      <c r="HB87">
        <v>33976.2</v>
      </c>
      <c r="HC87">
        <v>34081.9</v>
      </c>
      <c r="HD87">
        <v>40353.4</v>
      </c>
      <c r="HE87">
        <v>40452</v>
      </c>
      <c r="HF87">
        <v>1.75905</v>
      </c>
      <c r="HG87">
        <v>1.65007</v>
      </c>
      <c r="HH87">
        <v>0.0275746</v>
      </c>
      <c r="HI87">
        <v>0</v>
      </c>
      <c r="HJ87">
        <v>35.6687</v>
      </c>
      <c r="HK87">
        <v>999.9</v>
      </c>
      <c r="HL87">
        <v>52.6</v>
      </c>
      <c r="HM87">
        <v>29.3</v>
      </c>
      <c r="HN87">
        <v>23.8322</v>
      </c>
      <c r="HO87">
        <v>62.6676</v>
      </c>
      <c r="HP87">
        <v>25.8814</v>
      </c>
      <c r="HQ87">
        <v>1</v>
      </c>
      <c r="HR87">
        <v>1.97613</v>
      </c>
      <c r="HS87">
        <v>9.28105</v>
      </c>
      <c r="HT87">
        <v>20.0828</v>
      </c>
      <c r="HU87">
        <v>5.22014</v>
      </c>
      <c r="HV87">
        <v>12.0279</v>
      </c>
      <c r="HW87">
        <v>4.9846</v>
      </c>
      <c r="HX87">
        <v>3.28823</v>
      </c>
      <c r="HY87">
        <v>9999</v>
      </c>
      <c r="HZ87">
        <v>9999</v>
      </c>
      <c r="IA87">
        <v>9999</v>
      </c>
      <c r="IB87">
        <v>999.9</v>
      </c>
      <c r="IC87">
        <v>4.97276</v>
      </c>
      <c r="ID87">
        <v>1.86659</v>
      </c>
      <c r="IE87">
        <v>1.86586</v>
      </c>
      <c r="IF87">
        <v>1.86584</v>
      </c>
      <c r="IG87">
        <v>1.86768</v>
      </c>
      <c r="IH87">
        <v>1.87017</v>
      </c>
      <c r="II87">
        <v>1.86882</v>
      </c>
      <c r="IJ87">
        <v>1.87029</v>
      </c>
      <c r="IK87">
        <v>0</v>
      </c>
      <c r="IL87">
        <v>0</v>
      </c>
      <c r="IM87">
        <v>0</v>
      </c>
      <c r="IN87">
        <v>0</v>
      </c>
      <c r="IO87" t="s">
        <v>443</v>
      </c>
      <c r="IP87" t="s">
        <v>444</v>
      </c>
      <c r="IQ87" t="s">
        <v>445</v>
      </c>
      <c r="IR87" t="s">
        <v>445</v>
      </c>
      <c r="IS87" t="s">
        <v>445</v>
      </c>
      <c r="IT87" t="s">
        <v>445</v>
      </c>
      <c r="IU87">
        <v>0</v>
      </c>
      <c r="IV87">
        <v>100</v>
      </c>
      <c r="IW87">
        <v>100</v>
      </c>
      <c r="IX87">
        <v>-2.465</v>
      </c>
      <c r="IY87">
        <v>0.0416</v>
      </c>
      <c r="IZ87">
        <v>-1.334877760090603</v>
      </c>
      <c r="JA87">
        <v>-0.002906724542475788</v>
      </c>
      <c r="JB87">
        <v>4.90054637287143E-07</v>
      </c>
      <c r="JC87">
        <v>-1.635893620003365E-10</v>
      </c>
      <c r="JD87">
        <v>0.04162617382575957</v>
      </c>
      <c r="JE87">
        <v>0</v>
      </c>
      <c r="JF87">
        <v>0</v>
      </c>
      <c r="JG87">
        <v>0</v>
      </c>
      <c r="JH87">
        <v>7</v>
      </c>
      <c r="JI87">
        <v>2371</v>
      </c>
      <c r="JJ87">
        <v>0</v>
      </c>
      <c r="JK87">
        <v>24</v>
      </c>
      <c r="JL87">
        <v>30253.8</v>
      </c>
      <c r="JM87">
        <v>29367102.4</v>
      </c>
      <c r="JN87">
        <v>0.761719</v>
      </c>
      <c r="JO87">
        <v>2.28149</v>
      </c>
      <c r="JP87">
        <v>1.39648</v>
      </c>
      <c r="JQ87">
        <v>2.35596</v>
      </c>
      <c r="JR87">
        <v>1.49536</v>
      </c>
      <c r="JS87">
        <v>2.56104</v>
      </c>
      <c r="JT87">
        <v>35.3827</v>
      </c>
      <c r="JU87">
        <v>23.9387</v>
      </c>
      <c r="JV87">
        <v>18</v>
      </c>
      <c r="JW87">
        <v>528.4589999999999</v>
      </c>
      <c r="JX87">
        <v>438.426</v>
      </c>
      <c r="JY87">
        <v>28.4613</v>
      </c>
      <c r="JZ87">
        <v>49.9584</v>
      </c>
      <c r="KA87">
        <v>29.9949</v>
      </c>
      <c r="KB87">
        <v>50.0014</v>
      </c>
      <c r="KC87">
        <v>49.8209</v>
      </c>
      <c r="KD87">
        <v>15.2577</v>
      </c>
      <c r="KE87">
        <v>0</v>
      </c>
      <c r="KF87">
        <v>100</v>
      </c>
      <c r="KG87">
        <v>27.5385</v>
      </c>
      <c r="KH87">
        <v>420</v>
      </c>
      <c r="KI87">
        <v>23.6634</v>
      </c>
      <c r="KJ87">
        <v>98.0082</v>
      </c>
      <c r="KK87">
        <v>97.30549999999999</v>
      </c>
    </row>
    <row r="88" spans="1:297">
      <c r="A88">
        <v>72</v>
      </c>
      <c r="B88">
        <v>1762026274.5</v>
      </c>
      <c r="C88">
        <v>12282.40000009537</v>
      </c>
      <c r="D88" t="s">
        <v>730</v>
      </c>
      <c r="E88" t="s">
        <v>731</v>
      </c>
      <c r="F88">
        <v>5</v>
      </c>
      <c r="G88" t="s">
        <v>727</v>
      </c>
      <c r="H88" t="s">
        <v>436</v>
      </c>
      <c r="I88">
        <v>1762026266.75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429.5214867902118</v>
      </c>
      <c r="AK88">
        <v>421.2372424242426</v>
      </c>
      <c r="AL88">
        <v>0.02119663319509309</v>
      </c>
      <c r="AM88">
        <v>63.87342814436077</v>
      </c>
      <c r="AN88">
        <f>(AP88 - AO88 + DY88*1E3/(8.314*(EA88+273.15)) * AR88/DX88 * AQ88) * DX88/(100*DL88) * 1000/(1000 - AP88)</f>
        <v>0</v>
      </c>
      <c r="AO88">
        <v>22.91183645042023</v>
      </c>
      <c r="AP88">
        <v>25.23009939393938</v>
      </c>
      <c r="AQ88">
        <v>4.759976331717852E-05</v>
      </c>
      <c r="AR88">
        <v>102.1359859602699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724</v>
      </c>
      <c r="AY88">
        <v>5100.84</v>
      </c>
      <c r="AZ88">
        <v>698.8999999999999</v>
      </c>
      <c r="BA88">
        <v>1498.61</v>
      </c>
      <c r="BB88">
        <f>1-AZ88/BA88</f>
        <v>0</v>
      </c>
      <c r="BC88">
        <v>-2.219051202987323</v>
      </c>
      <c r="BD88" t="s">
        <v>732</v>
      </c>
      <c r="BE88">
        <v>5146.36</v>
      </c>
      <c r="BF88">
        <v>966.575</v>
      </c>
      <c r="BG88">
        <v>1071.457728895385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733</v>
      </c>
      <c r="BQ88">
        <v>628.47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BZ88">
        <v>2327</v>
      </c>
      <c r="CA88">
        <v>290.0000000000001</v>
      </c>
      <c r="CB88">
        <v>1031.47</v>
      </c>
      <c r="CC88">
        <v>185</v>
      </c>
      <c r="CD88">
        <v>5146.36</v>
      </c>
      <c r="CE88">
        <v>1030.99</v>
      </c>
      <c r="CF88">
        <v>0.48</v>
      </c>
      <c r="CG88">
        <v>300.0000000000001</v>
      </c>
      <c r="CH88">
        <v>23.7</v>
      </c>
      <c r="CI88">
        <v>1071.457728895385</v>
      </c>
      <c r="CJ88">
        <v>1.760035805169238</v>
      </c>
      <c r="CK88">
        <v>-20.82390471249444</v>
      </c>
      <c r="CL88">
        <v>0.8296259589101641</v>
      </c>
      <c r="CM88">
        <v>0.9574486022683882</v>
      </c>
      <c r="CN88">
        <v>-0.00273605895439377</v>
      </c>
      <c r="CO88">
        <v>289.9999999999999</v>
      </c>
      <c r="CP88">
        <v>1030.35</v>
      </c>
      <c r="CQ88">
        <v>765</v>
      </c>
      <c r="CR88">
        <v>5142.06</v>
      </c>
      <c r="CS88">
        <v>1030.96</v>
      </c>
      <c r="CT88">
        <v>-0.61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440</v>
      </c>
      <c r="DO88">
        <v>2</v>
      </c>
      <c r="DP88" t="b">
        <v>1</v>
      </c>
      <c r="DQ88">
        <v>1762026266.75</v>
      </c>
      <c r="DR88">
        <v>411.3904333333333</v>
      </c>
      <c r="DS88">
        <v>419.1616</v>
      </c>
      <c r="DT88">
        <v>25.21947</v>
      </c>
      <c r="DU88">
        <v>22.91037666666666</v>
      </c>
      <c r="DV88">
        <v>413.8558666666667</v>
      </c>
      <c r="DW88">
        <v>25.17784</v>
      </c>
      <c r="DX88">
        <v>500.005</v>
      </c>
      <c r="DY88">
        <v>90.30721666666666</v>
      </c>
      <c r="DZ88">
        <v>0.10003423</v>
      </c>
      <c r="EA88">
        <v>36.10564</v>
      </c>
      <c r="EB88">
        <v>35.99113666666666</v>
      </c>
      <c r="EC88">
        <v>999.9000000000002</v>
      </c>
      <c r="ED88">
        <v>0</v>
      </c>
      <c r="EE88">
        <v>0</v>
      </c>
      <c r="EF88">
        <v>9998.538333333332</v>
      </c>
      <c r="EG88">
        <v>0</v>
      </c>
      <c r="EH88">
        <v>1009.729</v>
      </c>
      <c r="EI88">
        <v>-7.771154</v>
      </c>
      <c r="EJ88">
        <v>422.0338666666667</v>
      </c>
      <c r="EK88">
        <v>428.9898666666667</v>
      </c>
      <c r="EL88">
        <v>2.309096333333334</v>
      </c>
      <c r="EM88">
        <v>419.1616</v>
      </c>
      <c r="EN88">
        <v>22.91037666666666</v>
      </c>
      <c r="EO88">
        <v>2.277499666666666</v>
      </c>
      <c r="EP88">
        <v>2.068971</v>
      </c>
      <c r="EQ88">
        <v>19.51813333333333</v>
      </c>
      <c r="ER88">
        <v>17.98228666666667</v>
      </c>
      <c r="ES88">
        <v>1800.031333333334</v>
      </c>
      <c r="ET88">
        <v>0.9779987666666664</v>
      </c>
      <c r="EU88">
        <v>0.02200103333333333</v>
      </c>
      <c r="EV88">
        <v>0</v>
      </c>
      <c r="EW88">
        <v>966.5252666666667</v>
      </c>
      <c r="EX88">
        <v>5.000969999999999</v>
      </c>
      <c r="EY88">
        <v>18604.04333333333</v>
      </c>
      <c r="EZ88">
        <v>15023.06666666666</v>
      </c>
      <c r="FA88">
        <v>55.18296666666666</v>
      </c>
      <c r="FB88">
        <v>56.23529999999997</v>
      </c>
      <c r="FC88">
        <v>55.40599999999999</v>
      </c>
      <c r="FD88">
        <v>55.67666666666665</v>
      </c>
      <c r="FE88">
        <v>55.10609999999998</v>
      </c>
      <c r="FF88">
        <v>1755.539333333333</v>
      </c>
      <c r="FG88">
        <v>39.49</v>
      </c>
      <c r="FH88">
        <v>0</v>
      </c>
      <c r="FI88">
        <v>127.2000000476837</v>
      </c>
      <c r="FJ88">
        <v>0</v>
      </c>
      <c r="FK88">
        <v>966.575</v>
      </c>
      <c r="FL88">
        <v>9.553230746945522</v>
      </c>
      <c r="FM88">
        <v>186.584615138318</v>
      </c>
      <c r="FN88">
        <v>18605.048</v>
      </c>
      <c r="FO88">
        <v>15</v>
      </c>
      <c r="FP88">
        <v>0</v>
      </c>
      <c r="FQ88" t="s">
        <v>441</v>
      </c>
      <c r="FR88">
        <v>1760210915.6</v>
      </c>
      <c r="FS88">
        <v>0</v>
      </c>
      <c r="FT88">
        <v>0</v>
      </c>
      <c r="FU88">
        <v>-0.215</v>
      </c>
      <c r="FV88">
        <v>0</v>
      </c>
      <c r="FW88">
        <v>-0.6919999999999999</v>
      </c>
      <c r="FX88">
        <v>0</v>
      </c>
      <c r="FY88">
        <v>400</v>
      </c>
      <c r="FZ88">
        <v>0</v>
      </c>
      <c r="GA88">
        <v>0.15</v>
      </c>
      <c r="GB88">
        <v>0</v>
      </c>
      <c r="GC88">
        <v>-8.774753414634146</v>
      </c>
      <c r="GD88">
        <v>7.366818188153325</v>
      </c>
      <c r="GE88">
        <v>2.115254964407779</v>
      </c>
      <c r="GF88">
        <v>0</v>
      </c>
      <c r="GG88">
        <v>965.889294117647</v>
      </c>
      <c r="GH88">
        <v>11.74481283322144</v>
      </c>
      <c r="GI88">
        <v>1.19176782997094</v>
      </c>
      <c r="GJ88">
        <v>0</v>
      </c>
      <c r="GK88">
        <v>2.305605121951219</v>
      </c>
      <c r="GL88">
        <v>0.06386383275261555</v>
      </c>
      <c r="GM88">
        <v>0.006371910584536104</v>
      </c>
      <c r="GN88">
        <v>1</v>
      </c>
      <c r="GO88">
        <v>1</v>
      </c>
      <c r="GP88">
        <v>3</v>
      </c>
      <c r="GQ88" t="s">
        <v>454</v>
      </c>
      <c r="GR88">
        <v>3.13217</v>
      </c>
      <c r="GS88">
        <v>2.76027</v>
      </c>
      <c r="GT88">
        <v>0.0881764</v>
      </c>
      <c r="GU88">
        <v>0.0884938</v>
      </c>
      <c r="GV88">
        <v>0.105382</v>
      </c>
      <c r="GW88">
        <v>0.09703970000000001</v>
      </c>
      <c r="GX88">
        <v>28072.7</v>
      </c>
      <c r="GY88">
        <v>28088.3</v>
      </c>
      <c r="GZ88">
        <v>28741.4</v>
      </c>
      <c r="HA88">
        <v>28560.7</v>
      </c>
      <c r="HB88">
        <v>34019.5</v>
      </c>
      <c r="HC88">
        <v>34145</v>
      </c>
      <c r="HD88">
        <v>40443.9</v>
      </c>
      <c r="HE88">
        <v>40546.1</v>
      </c>
      <c r="HF88">
        <v>1.76975</v>
      </c>
      <c r="HG88">
        <v>1.66432</v>
      </c>
      <c r="HH88">
        <v>0.0396371</v>
      </c>
      <c r="HI88">
        <v>0</v>
      </c>
      <c r="HJ88">
        <v>35.3708</v>
      </c>
      <c r="HK88">
        <v>999.9</v>
      </c>
      <c r="HL88">
        <v>52.6</v>
      </c>
      <c r="HM88">
        <v>29.4</v>
      </c>
      <c r="HN88">
        <v>23.973</v>
      </c>
      <c r="HO88">
        <v>62.4576</v>
      </c>
      <c r="HP88">
        <v>26.1458</v>
      </c>
      <c r="HQ88">
        <v>1</v>
      </c>
      <c r="HR88">
        <v>1.8145</v>
      </c>
      <c r="HS88">
        <v>7.64186</v>
      </c>
      <c r="HT88">
        <v>20.1415</v>
      </c>
      <c r="HU88">
        <v>5.22148</v>
      </c>
      <c r="HV88">
        <v>12.027</v>
      </c>
      <c r="HW88">
        <v>4.9863</v>
      </c>
      <c r="HX88">
        <v>3.289</v>
      </c>
      <c r="HY88">
        <v>9999</v>
      </c>
      <c r="HZ88">
        <v>9999</v>
      </c>
      <c r="IA88">
        <v>9999</v>
      </c>
      <c r="IB88">
        <v>999.9</v>
      </c>
      <c r="IC88">
        <v>4.97278</v>
      </c>
      <c r="ID88">
        <v>1.86658</v>
      </c>
      <c r="IE88">
        <v>1.86585</v>
      </c>
      <c r="IF88">
        <v>1.86584</v>
      </c>
      <c r="IG88">
        <v>1.86768</v>
      </c>
      <c r="IH88">
        <v>1.87014</v>
      </c>
      <c r="II88">
        <v>1.86875</v>
      </c>
      <c r="IJ88">
        <v>1.87027</v>
      </c>
      <c r="IK88">
        <v>0</v>
      </c>
      <c r="IL88">
        <v>0</v>
      </c>
      <c r="IM88">
        <v>0</v>
      </c>
      <c r="IN88">
        <v>0</v>
      </c>
      <c r="IO88" t="s">
        <v>443</v>
      </c>
      <c r="IP88" t="s">
        <v>444</v>
      </c>
      <c r="IQ88" t="s">
        <v>445</v>
      </c>
      <c r="IR88" t="s">
        <v>445</v>
      </c>
      <c r="IS88" t="s">
        <v>445</v>
      </c>
      <c r="IT88" t="s">
        <v>445</v>
      </c>
      <c r="IU88">
        <v>0</v>
      </c>
      <c r="IV88">
        <v>100</v>
      </c>
      <c r="IW88">
        <v>100</v>
      </c>
      <c r="IX88">
        <v>-2.463</v>
      </c>
      <c r="IY88">
        <v>0.0416</v>
      </c>
      <c r="IZ88">
        <v>-1.334877760090603</v>
      </c>
      <c r="JA88">
        <v>-0.002906724542475788</v>
      </c>
      <c r="JB88">
        <v>4.90054637287143E-07</v>
      </c>
      <c r="JC88">
        <v>-1.635893620003365E-10</v>
      </c>
      <c r="JD88">
        <v>0.04162617382575957</v>
      </c>
      <c r="JE88">
        <v>0</v>
      </c>
      <c r="JF88">
        <v>0</v>
      </c>
      <c r="JG88">
        <v>0</v>
      </c>
      <c r="JH88">
        <v>7</v>
      </c>
      <c r="JI88">
        <v>2371</v>
      </c>
      <c r="JJ88">
        <v>0</v>
      </c>
      <c r="JK88">
        <v>24</v>
      </c>
      <c r="JL88">
        <v>30256</v>
      </c>
      <c r="JM88">
        <v>29367104.6</v>
      </c>
      <c r="JN88">
        <v>0.762939</v>
      </c>
      <c r="JO88">
        <v>2.27417</v>
      </c>
      <c r="JP88">
        <v>1.39648</v>
      </c>
      <c r="JQ88">
        <v>2.35474</v>
      </c>
      <c r="JR88">
        <v>1.49536</v>
      </c>
      <c r="JS88">
        <v>2.56348</v>
      </c>
      <c r="JT88">
        <v>35.3827</v>
      </c>
      <c r="JU88">
        <v>23.9474</v>
      </c>
      <c r="JV88">
        <v>18</v>
      </c>
      <c r="JW88">
        <v>527.828</v>
      </c>
      <c r="JX88">
        <v>440.936</v>
      </c>
      <c r="JY88">
        <v>30.872</v>
      </c>
      <c r="JZ88">
        <v>48.5652</v>
      </c>
      <c r="KA88">
        <v>30.0001</v>
      </c>
      <c r="KB88">
        <v>48.6357</v>
      </c>
      <c r="KC88">
        <v>48.4797</v>
      </c>
      <c r="KD88">
        <v>15.2792</v>
      </c>
      <c r="KE88">
        <v>0</v>
      </c>
      <c r="KF88">
        <v>100</v>
      </c>
      <c r="KG88">
        <v>29.5905</v>
      </c>
      <c r="KH88">
        <v>420</v>
      </c>
      <c r="KI88">
        <v>23.6634</v>
      </c>
      <c r="KJ88">
        <v>98.2286</v>
      </c>
      <c r="KK88">
        <v>97.5299</v>
      </c>
    </row>
    <row r="89" spans="1:297">
      <c r="A89">
        <v>73</v>
      </c>
      <c r="B89">
        <v>1762026404</v>
      </c>
      <c r="C89">
        <v>12411.90000009537</v>
      </c>
      <c r="D89" t="s">
        <v>734</v>
      </c>
      <c r="E89" t="s">
        <v>735</v>
      </c>
      <c r="F89">
        <v>5</v>
      </c>
      <c r="G89" t="s">
        <v>727</v>
      </c>
      <c r="H89" t="s">
        <v>436</v>
      </c>
      <c r="I89">
        <v>1762026396.25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429.6338638784073</v>
      </c>
      <c r="AK89">
        <v>421.6274848484848</v>
      </c>
      <c r="AL89">
        <v>-0.035403912000318</v>
      </c>
      <c r="AM89">
        <v>63.87342814436077</v>
      </c>
      <c r="AN89">
        <f>(AP89 - AO89 + DY89*1E3/(8.314*(EA89+273.15)) * AR89/DX89 * AQ89) * DX89/(100*DL89) * 1000/(1000 - AP89)</f>
        <v>0</v>
      </c>
      <c r="AO89">
        <v>22.95007830834391</v>
      </c>
      <c r="AP89">
        <v>25.33149272727273</v>
      </c>
      <c r="AQ89">
        <v>3.443239470885118E-06</v>
      </c>
      <c r="AR89">
        <v>102.1359859602699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724</v>
      </c>
      <c r="AY89">
        <v>5100.84</v>
      </c>
      <c r="AZ89">
        <v>698.8999999999999</v>
      </c>
      <c r="BA89">
        <v>1498.61</v>
      </c>
      <c r="BB89">
        <f>1-AZ89/BA89</f>
        <v>0</v>
      </c>
      <c r="BC89">
        <v>-2.219051202987323</v>
      </c>
      <c r="BD89" t="s">
        <v>736</v>
      </c>
      <c r="BE89">
        <v>5152.04</v>
      </c>
      <c r="BF89">
        <v>967.42024</v>
      </c>
      <c r="BG89">
        <v>1094.662444369301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737</v>
      </c>
      <c r="BQ89">
        <v>628.73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BZ89">
        <v>2329</v>
      </c>
      <c r="CA89">
        <v>290.0000000000001</v>
      </c>
      <c r="CB89">
        <v>1052.94</v>
      </c>
      <c r="CC89">
        <v>225</v>
      </c>
      <c r="CD89">
        <v>5152.04</v>
      </c>
      <c r="CE89">
        <v>1052.88</v>
      </c>
      <c r="CF89">
        <v>0.06</v>
      </c>
      <c r="CG89">
        <v>300.0000000000001</v>
      </c>
      <c r="CH89">
        <v>23.7</v>
      </c>
      <c r="CI89">
        <v>1094.662444369301</v>
      </c>
      <c r="CJ89">
        <v>2.041351590196322</v>
      </c>
      <c r="CK89">
        <v>-21.526864947683</v>
      </c>
      <c r="CL89">
        <v>0.9549171285331812</v>
      </c>
      <c r="CM89">
        <v>0.9477801711369411</v>
      </c>
      <c r="CN89">
        <v>-0.002992561735261402</v>
      </c>
      <c r="CO89">
        <v>289.9999999999999</v>
      </c>
      <c r="CP89">
        <v>1052.87</v>
      </c>
      <c r="CQ89">
        <v>785</v>
      </c>
      <c r="CR89">
        <v>5148.31</v>
      </c>
      <c r="CS89">
        <v>1052.85</v>
      </c>
      <c r="CT89">
        <v>0.02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440</v>
      </c>
      <c r="DO89">
        <v>2</v>
      </c>
      <c r="DP89" t="b">
        <v>1</v>
      </c>
      <c r="DQ89">
        <v>1762026396.25</v>
      </c>
      <c r="DR89">
        <v>411.0509333333333</v>
      </c>
      <c r="DS89">
        <v>419.9509666666666</v>
      </c>
      <c r="DT89">
        <v>25.32405333333334</v>
      </c>
      <c r="DU89">
        <v>22.94839333333333</v>
      </c>
      <c r="DV89">
        <v>413.5154333333332</v>
      </c>
      <c r="DW89">
        <v>25.28243</v>
      </c>
      <c r="DX89">
        <v>499.9786333333333</v>
      </c>
      <c r="DY89">
        <v>90.30462000000001</v>
      </c>
      <c r="DZ89">
        <v>0.09997913000000001</v>
      </c>
      <c r="EA89">
        <v>36.22389666666666</v>
      </c>
      <c r="EB89">
        <v>35.97043333333333</v>
      </c>
      <c r="EC89">
        <v>999.9000000000002</v>
      </c>
      <c r="ED89">
        <v>0</v>
      </c>
      <c r="EE89">
        <v>0</v>
      </c>
      <c r="EF89">
        <v>9996.413</v>
      </c>
      <c r="EG89">
        <v>0</v>
      </c>
      <c r="EH89">
        <v>1011.938</v>
      </c>
      <c r="EI89">
        <v>-8.900188666666667</v>
      </c>
      <c r="EJ89">
        <v>421.7308</v>
      </c>
      <c r="EK89">
        <v>429.8145999999999</v>
      </c>
      <c r="EL89">
        <v>2.375667333333333</v>
      </c>
      <c r="EM89">
        <v>419.9509666666666</v>
      </c>
      <c r="EN89">
        <v>22.94839333333333</v>
      </c>
      <c r="EO89">
        <v>2.286878666666667</v>
      </c>
      <c r="EP89">
        <v>2.072346</v>
      </c>
      <c r="EQ89">
        <v>19.58427</v>
      </c>
      <c r="ER89">
        <v>18.00819666666667</v>
      </c>
      <c r="ES89">
        <v>1499.992</v>
      </c>
      <c r="ET89">
        <v>0.9729934333333331</v>
      </c>
      <c r="EU89">
        <v>0.02700624</v>
      </c>
      <c r="EV89">
        <v>0</v>
      </c>
      <c r="EW89">
        <v>967.3615333333333</v>
      </c>
      <c r="EX89">
        <v>5.000969999999999</v>
      </c>
      <c r="EY89">
        <v>15507.28</v>
      </c>
      <c r="EZ89">
        <v>12491.51333333333</v>
      </c>
      <c r="FA89">
        <v>54.13729999999999</v>
      </c>
      <c r="FB89">
        <v>55.52273333333333</v>
      </c>
      <c r="FC89">
        <v>54.57469999999999</v>
      </c>
      <c r="FD89">
        <v>54.99996666666666</v>
      </c>
      <c r="FE89">
        <v>54.28513333333333</v>
      </c>
      <c r="FF89">
        <v>1454.615</v>
      </c>
      <c r="FG89">
        <v>40.37166666666668</v>
      </c>
      <c r="FH89">
        <v>0</v>
      </c>
      <c r="FI89">
        <v>127.2000000476837</v>
      </c>
      <c r="FJ89">
        <v>0</v>
      </c>
      <c r="FK89">
        <v>967.42024</v>
      </c>
      <c r="FL89">
        <v>6.458461516956136</v>
      </c>
      <c r="FM89">
        <v>81.53076903539603</v>
      </c>
      <c r="FN89">
        <v>15507.744</v>
      </c>
      <c r="FO89">
        <v>15</v>
      </c>
      <c r="FP89">
        <v>0</v>
      </c>
      <c r="FQ89" t="s">
        <v>441</v>
      </c>
      <c r="FR89">
        <v>1760210915.6</v>
      </c>
      <c r="FS89">
        <v>0</v>
      </c>
      <c r="FT89">
        <v>0</v>
      </c>
      <c r="FU89">
        <v>-0.215</v>
      </c>
      <c r="FV89">
        <v>0</v>
      </c>
      <c r="FW89">
        <v>-0.6919999999999999</v>
      </c>
      <c r="FX89">
        <v>0</v>
      </c>
      <c r="FY89">
        <v>400</v>
      </c>
      <c r="FZ89">
        <v>0</v>
      </c>
      <c r="GA89">
        <v>0.15</v>
      </c>
      <c r="GB89">
        <v>0</v>
      </c>
      <c r="GC89">
        <v>-8.888650999999999</v>
      </c>
      <c r="GD89">
        <v>0.1943401125703676</v>
      </c>
      <c r="GE89">
        <v>0.1166711861986497</v>
      </c>
      <c r="GF89">
        <v>1</v>
      </c>
      <c r="GG89">
        <v>966.9948823529412</v>
      </c>
      <c r="GH89">
        <v>7.009381202372942</v>
      </c>
      <c r="GI89">
        <v>0.7250041283738826</v>
      </c>
      <c r="GJ89">
        <v>0</v>
      </c>
      <c r="GK89">
        <v>2.3725885</v>
      </c>
      <c r="GL89">
        <v>0.0629984240150023</v>
      </c>
      <c r="GM89">
        <v>0.006115726265129949</v>
      </c>
      <c r="GN89">
        <v>1</v>
      </c>
      <c r="GO89">
        <v>2</v>
      </c>
      <c r="GP89">
        <v>3</v>
      </c>
      <c r="GQ89" t="s">
        <v>442</v>
      </c>
      <c r="GR89">
        <v>3.13246</v>
      </c>
      <c r="GS89">
        <v>2.76033</v>
      </c>
      <c r="GT89">
        <v>0.0884925</v>
      </c>
      <c r="GU89">
        <v>0.0886941</v>
      </c>
      <c r="GV89">
        <v>0.105962</v>
      </c>
      <c r="GW89">
        <v>0.09740070000000001</v>
      </c>
      <c r="GX89">
        <v>28125.3</v>
      </c>
      <c r="GY89">
        <v>28143.2</v>
      </c>
      <c r="GZ89">
        <v>28797.6</v>
      </c>
      <c r="HA89">
        <v>28617.6</v>
      </c>
      <c r="HB89">
        <v>34061.1</v>
      </c>
      <c r="HC89">
        <v>34200.5</v>
      </c>
      <c r="HD89">
        <v>40522.6</v>
      </c>
      <c r="HE89">
        <v>40628.6</v>
      </c>
      <c r="HF89">
        <v>1.7785</v>
      </c>
      <c r="HG89">
        <v>1.67782</v>
      </c>
      <c r="HH89">
        <v>0.0344478</v>
      </c>
      <c r="HI89">
        <v>0</v>
      </c>
      <c r="HJ89">
        <v>35.4066</v>
      </c>
      <c r="HK89">
        <v>999.9</v>
      </c>
      <c r="HL89">
        <v>52.6</v>
      </c>
      <c r="HM89">
        <v>29.4</v>
      </c>
      <c r="HN89">
        <v>23.9732</v>
      </c>
      <c r="HO89">
        <v>62.2976</v>
      </c>
      <c r="HP89">
        <v>26.4704</v>
      </c>
      <c r="HQ89">
        <v>1</v>
      </c>
      <c r="HR89">
        <v>1.68456</v>
      </c>
      <c r="HS89">
        <v>4.54089</v>
      </c>
      <c r="HT89">
        <v>20.2662</v>
      </c>
      <c r="HU89">
        <v>5.22268</v>
      </c>
      <c r="HV89">
        <v>12.0224</v>
      </c>
      <c r="HW89">
        <v>4.9857</v>
      </c>
      <c r="HX89">
        <v>3.289</v>
      </c>
      <c r="HY89">
        <v>9999</v>
      </c>
      <c r="HZ89">
        <v>9999</v>
      </c>
      <c r="IA89">
        <v>9999</v>
      </c>
      <c r="IB89">
        <v>999.9</v>
      </c>
      <c r="IC89">
        <v>4.97284</v>
      </c>
      <c r="ID89">
        <v>1.86658</v>
      </c>
      <c r="IE89">
        <v>1.86588</v>
      </c>
      <c r="IF89">
        <v>1.86584</v>
      </c>
      <c r="IG89">
        <v>1.86768</v>
      </c>
      <c r="IH89">
        <v>1.87014</v>
      </c>
      <c r="II89">
        <v>1.86876</v>
      </c>
      <c r="IJ89">
        <v>1.87027</v>
      </c>
      <c r="IK89">
        <v>0</v>
      </c>
      <c r="IL89">
        <v>0</v>
      </c>
      <c r="IM89">
        <v>0</v>
      </c>
      <c r="IN89">
        <v>0</v>
      </c>
      <c r="IO89" t="s">
        <v>443</v>
      </c>
      <c r="IP89" t="s">
        <v>444</v>
      </c>
      <c r="IQ89" t="s">
        <v>445</v>
      </c>
      <c r="IR89" t="s">
        <v>445</v>
      </c>
      <c r="IS89" t="s">
        <v>445</v>
      </c>
      <c r="IT89" t="s">
        <v>445</v>
      </c>
      <c r="IU89">
        <v>0</v>
      </c>
      <c r="IV89">
        <v>100</v>
      </c>
      <c r="IW89">
        <v>100</v>
      </c>
      <c r="IX89">
        <v>-2.464</v>
      </c>
      <c r="IY89">
        <v>0.0417</v>
      </c>
      <c r="IZ89">
        <v>-1.334877760090603</v>
      </c>
      <c r="JA89">
        <v>-0.002906724542475788</v>
      </c>
      <c r="JB89">
        <v>4.90054637287143E-07</v>
      </c>
      <c r="JC89">
        <v>-1.635893620003365E-10</v>
      </c>
      <c r="JD89">
        <v>0.04162617382575957</v>
      </c>
      <c r="JE89">
        <v>0</v>
      </c>
      <c r="JF89">
        <v>0</v>
      </c>
      <c r="JG89">
        <v>0</v>
      </c>
      <c r="JH89">
        <v>7</v>
      </c>
      <c r="JI89">
        <v>2371</v>
      </c>
      <c r="JJ89">
        <v>0</v>
      </c>
      <c r="JK89">
        <v>24</v>
      </c>
      <c r="JL89">
        <v>30258.1</v>
      </c>
      <c r="JM89">
        <v>29367106.7</v>
      </c>
      <c r="JN89">
        <v>0.769043</v>
      </c>
      <c r="JO89">
        <v>2.27783</v>
      </c>
      <c r="JP89">
        <v>1.39648</v>
      </c>
      <c r="JQ89">
        <v>2.35474</v>
      </c>
      <c r="JR89">
        <v>1.49536</v>
      </c>
      <c r="JS89">
        <v>2.53296</v>
      </c>
      <c r="JT89">
        <v>35.3365</v>
      </c>
      <c r="JU89">
        <v>24.0262</v>
      </c>
      <c r="JV89">
        <v>18</v>
      </c>
      <c r="JW89">
        <v>526.482</v>
      </c>
      <c r="JX89">
        <v>443.526</v>
      </c>
      <c r="JY89">
        <v>31.0642</v>
      </c>
      <c r="JZ89">
        <v>47.3049</v>
      </c>
      <c r="KA89">
        <v>29.9957</v>
      </c>
      <c r="KB89">
        <v>47.4146</v>
      </c>
      <c r="KC89">
        <v>47.2813</v>
      </c>
      <c r="KD89">
        <v>15.4005</v>
      </c>
      <c r="KE89">
        <v>0</v>
      </c>
      <c r="KF89">
        <v>100</v>
      </c>
      <c r="KG89">
        <v>31.083</v>
      </c>
      <c r="KH89">
        <v>420</v>
      </c>
      <c r="KI89">
        <v>23.6634</v>
      </c>
      <c r="KJ89">
        <v>98.42</v>
      </c>
      <c r="KK89">
        <v>97.7266</v>
      </c>
    </row>
    <row r="90" spans="1:297">
      <c r="A90">
        <v>74</v>
      </c>
      <c r="B90">
        <v>1762026533.5</v>
      </c>
      <c r="C90">
        <v>12541.40000009537</v>
      </c>
      <c r="D90" t="s">
        <v>738</v>
      </c>
      <c r="E90" t="s">
        <v>739</v>
      </c>
      <c r="F90">
        <v>5</v>
      </c>
      <c r="G90" t="s">
        <v>727</v>
      </c>
      <c r="H90" t="s">
        <v>436</v>
      </c>
      <c r="I90">
        <v>1762026525.75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429.5120482499957</v>
      </c>
      <c r="AK90">
        <v>421.5133272727271</v>
      </c>
      <c r="AL90">
        <v>-0.002788473546401775</v>
      </c>
      <c r="AM90">
        <v>63.87342814436077</v>
      </c>
      <c r="AN90">
        <f>(AP90 - AO90 + DY90*1E3/(8.314*(EA90+273.15)) * AR90/DX90 * AQ90) * DX90/(100*DL90) * 1000/(1000 - AP90)</f>
        <v>0</v>
      </c>
      <c r="AO90">
        <v>22.98800382833062</v>
      </c>
      <c r="AP90">
        <v>25.42596909090907</v>
      </c>
      <c r="AQ90">
        <v>3.186554398118853E-05</v>
      </c>
      <c r="AR90">
        <v>102.1359859602699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724</v>
      </c>
      <c r="AY90">
        <v>5100.84</v>
      </c>
      <c r="AZ90">
        <v>698.8999999999999</v>
      </c>
      <c r="BA90">
        <v>1498.61</v>
      </c>
      <c r="BB90">
        <f>1-AZ90/BA90</f>
        <v>0</v>
      </c>
      <c r="BC90">
        <v>-2.219051202987323</v>
      </c>
      <c r="BD90" t="s">
        <v>740</v>
      </c>
      <c r="BE90">
        <v>5156.22</v>
      </c>
      <c r="BF90">
        <v>959.8319230769231</v>
      </c>
      <c r="BG90">
        <v>1122.332015722419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741</v>
      </c>
      <c r="BQ90">
        <v>619.67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BZ90">
        <v>2331</v>
      </c>
      <c r="CA90">
        <v>290.0000000000001</v>
      </c>
      <c r="CB90">
        <v>1077.91</v>
      </c>
      <c r="CC90">
        <v>255</v>
      </c>
      <c r="CD90">
        <v>5156.22</v>
      </c>
      <c r="CE90">
        <v>1077.38</v>
      </c>
      <c r="CF90">
        <v>0.53</v>
      </c>
      <c r="CG90">
        <v>300.0000000000001</v>
      </c>
      <c r="CH90">
        <v>23.8</v>
      </c>
      <c r="CI90">
        <v>1122.332015722419</v>
      </c>
      <c r="CJ90">
        <v>1.634244671216306</v>
      </c>
      <c r="CK90">
        <v>-23.17771378075675</v>
      </c>
      <c r="CL90">
        <v>0.7582880681857299</v>
      </c>
      <c r="CM90">
        <v>0.9709021599496002</v>
      </c>
      <c r="CN90">
        <v>-0.003248641601779758</v>
      </c>
      <c r="CO90">
        <v>289.9999999999999</v>
      </c>
      <c r="CP90">
        <v>1077.45</v>
      </c>
      <c r="CQ90">
        <v>745</v>
      </c>
      <c r="CR90">
        <v>5153.27</v>
      </c>
      <c r="CS90">
        <v>1077.36</v>
      </c>
      <c r="CT90">
        <v>0.09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440</v>
      </c>
      <c r="DO90">
        <v>2</v>
      </c>
      <c r="DP90" t="b">
        <v>1</v>
      </c>
      <c r="DQ90">
        <v>1762026525.75</v>
      </c>
      <c r="DR90">
        <v>410.9742</v>
      </c>
      <c r="DS90">
        <v>419.7076000000001</v>
      </c>
      <c r="DT90">
        <v>25.41912333333334</v>
      </c>
      <c r="DU90">
        <v>22.98589</v>
      </c>
      <c r="DV90">
        <v>413.4386</v>
      </c>
      <c r="DW90">
        <v>25.37749666666667</v>
      </c>
      <c r="DX90">
        <v>499.9766666666666</v>
      </c>
      <c r="DY90">
        <v>90.29584333333334</v>
      </c>
      <c r="DZ90">
        <v>0.09998107666666665</v>
      </c>
      <c r="EA90">
        <v>36.34796666666667</v>
      </c>
      <c r="EB90">
        <v>35.99929333333333</v>
      </c>
      <c r="EC90">
        <v>999.9000000000002</v>
      </c>
      <c r="ED90">
        <v>0</v>
      </c>
      <c r="EE90">
        <v>0</v>
      </c>
      <c r="EF90">
        <v>10000.86666666667</v>
      </c>
      <c r="EG90">
        <v>0</v>
      </c>
      <c r="EH90">
        <v>1013.616333333333</v>
      </c>
      <c r="EI90">
        <v>-8.733417333333334</v>
      </c>
      <c r="EJ90">
        <v>421.6932666666667</v>
      </c>
      <c r="EK90">
        <v>429.5819666666667</v>
      </c>
      <c r="EL90">
        <v>2.433244333333333</v>
      </c>
      <c r="EM90">
        <v>419.7076000000001</v>
      </c>
      <c r="EN90">
        <v>22.98589</v>
      </c>
      <c r="EO90">
        <v>2.295242666666667</v>
      </c>
      <c r="EP90">
        <v>2.075528333333333</v>
      </c>
      <c r="EQ90">
        <v>19.64304666666666</v>
      </c>
      <c r="ER90">
        <v>18.03261333333333</v>
      </c>
      <c r="ES90">
        <v>1200.027333333333</v>
      </c>
      <c r="ET90">
        <v>0.9669962666666669</v>
      </c>
      <c r="EU90">
        <v>0.03300394</v>
      </c>
      <c r="EV90">
        <v>0</v>
      </c>
      <c r="EW90">
        <v>959.8536999999999</v>
      </c>
      <c r="EX90">
        <v>5.000969999999999</v>
      </c>
      <c r="EY90">
        <v>12333.35</v>
      </c>
      <c r="EZ90">
        <v>9965.519999999999</v>
      </c>
      <c r="FA90">
        <v>53.0497</v>
      </c>
      <c r="FB90">
        <v>54.78513333333333</v>
      </c>
      <c r="FC90">
        <v>53.71429999999998</v>
      </c>
      <c r="FD90">
        <v>54.32669999999997</v>
      </c>
      <c r="FE90">
        <v>53.4247</v>
      </c>
      <c r="FF90">
        <v>1155.587333333333</v>
      </c>
      <c r="FG90">
        <v>39.44000000000001</v>
      </c>
      <c r="FH90">
        <v>0</v>
      </c>
      <c r="FI90">
        <v>127.2000000476837</v>
      </c>
      <c r="FJ90">
        <v>0</v>
      </c>
      <c r="FK90">
        <v>959.8319230769231</v>
      </c>
      <c r="FL90">
        <v>6.226051295334822</v>
      </c>
      <c r="FM90">
        <v>63.39487178552959</v>
      </c>
      <c r="FN90">
        <v>12333.31153846154</v>
      </c>
      <c r="FO90">
        <v>15</v>
      </c>
      <c r="FP90">
        <v>0</v>
      </c>
      <c r="FQ90" t="s">
        <v>441</v>
      </c>
      <c r="FR90">
        <v>1760210915.6</v>
      </c>
      <c r="FS90">
        <v>0</v>
      </c>
      <c r="FT90">
        <v>0</v>
      </c>
      <c r="FU90">
        <v>-0.215</v>
      </c>
      <c r="FV90">
        <v>0</v>
      </c>
      <c r="FW90">
        <v>-0.6919999999999999</v>
      </c>
      <c r="FX90">
        <v>0</v>
      </c>
      <c r="FY90">
        <v>400</v>
      </c>
      <c r="FZ90">
        <v>0</v>
      </c>
      <c r="GA90">
        <v>0.15</v>
      </c>
      <c r="GB90">
        <v>0</v>
      </c>
      <c r="GC90">
        <v>-8.789131000000001</v>
      </c>
      <c r="GD90">
        <v>0.224295084427807</v>
      </c>
      <c r="GE90">
        <v>0.1420833965458314</v>
      </c>
      <c r="GF90">
        <v>1</v>
      </c>
      <c r="GG90">
        <v>959.5312647058824</v>
      </c>
      <c r="GH90">
        <v>7.036715051725396</v>
      </c>
      <c r="GI90">
        <v>0.7296481145780271</v>
      </c>
      <c r="GJ90">
        <v>0</v>
      </c>
      <c r="GK90">
        <v>2.4319425</v>
      </c>
      <c r="GL90">
        <v>0.03415542213883378</v>
      </c>
      <c r="GM90">
        <v>0.003434735615735198</v>
      </c>
      <c r="GN90">
        <v>1</v>
      </c>
      <c r="GO90">
        <v>2</v>
      </c>
      <c r="GP90">
        <v>3</v>
      </c>
      <c r="GQ90" t="s">
        <v>442</v>
      </c>
      <c r="GR90">
        <v>3.13263</v>
      </c>
      <c r="GS90">
        <v>2.76029</v>
      </c>
      <c r="GT90">
        <v>0.08869150000000001</v>
      </c>
      <c r="GU90">
        <v>0.088923</v>
      </c>
      <c r="GV90">
        <v>0.106481</v>
      </c>
      <c r="GW90">
        <v>0.097733</v>
      </c>
      <c r="GX90">
        <v>28171.1</v>
      </c>
      <c r="GY90">
        <v>28186.3</v>
      </c>
      <c r="GZ90">
        <v>28844.2</v>
      </c>
      <c r="HA90">
        <v>28664</v>
      </c>
      <c r="HB90">
        <v>34094.1</v>
      </c>
      <c r="HC90">
        <v>34244.5</v>
      </c>
      <c r="HD90">
        <v>40588.1</v>
      </c>
      <c r="HE90">
        <v>40696.3</v>
      </c>
      <c r="HF90">
        <v>1.7859</v>
      </c>
      <c r="HG90">
        <v>1.68875</v>
      </c>
      <c r="HH90">
        <v>0.0296533</v>
      </c>
      <c r="HI90">
        <v>0</v>
      </c>
      <c r="HJ90">
        <v>35.527</v>
      </c>
      <c r="HK90">
        <v>999.9</v>
      </c>
      <c r="HL90">
        <v>52.5</v>
      </c>
      <c r="HM90">
        <v>29.4</v>
      </c>
      <c r="HN90">
        <v>23.9298</v>
      </c>
      <c r="HO90">
        <v>62.3576</v>
      </c>
      <c r="HP90">
        <v>26.7348</v>
      </c>
      <c r="HQ90">
        <v>1</v>
      </c>
      <c r="HR90">
        <v>1.58641</v>
      </c>
      <c r="HS90">
        <v>4.09776</v>
      </c>
      <c r="HT90">
        <v>20.2804</v>
      </c>
      <c r="HU90">
        <v>5.22298</v>
      </c>
      <c r="HV90">
        <v>12.0219</v>
      </c>
      <c r="HW90">
        <v>4.9854</v>
      </c>
      <c r="HX90">
        <v>3.289</v>
      </c>
      <c r="HY90">
        <v>9999</v>
      </c>
      <c r="HZ90">
        <v>9999</v>
      </c>
      <c r="IA90">
        <v>9999</v>
      </c>
      <c r="IB90">
        <v>999.9</v>
      </c>
      <c r="IC90">
        <v>4.97281</v>
      </c>
      <c r="ID90">
        <v>1.86654</v>
      </c>
      <c r="IE90">
        <v>1.86584</v>
      </c>
      <c r="IF90">
        <v>1.86584</v>
      </c>
      <c r="IG90">
        <v>1.86768</v>
      </c>
      <c r="IH90">
        <v>1.87014</v>
      </c>
      <c r="II90">
        <v>1.86878</v>
      </c>
      <c r="IJ90">
        <v>1.87027</v>
      </c>
      <c r="IK90">
        <v>0</v>
      </c>
      <c r="IL90">
        <v>0</v>
      </c>
      <c r="IM90">
        <v>0</v>
      </c>
      <c r="IN90">
        <v>0</v>
      </c>
      <c r="IO90" t="s">
        <v>443</v>
      </c>
      <c r="IP90" t="s">
        <v>444</v>
      </c>
      <c r="IQ90" t="s">
        <v>445</v>
      </c>
      <c r="IR90" t="s">
        <v>445</v>
      </c>
      <c r="IS90" t="s">
        <v>445</v>
      </c>
      <c r="IT90" t="s">
        <v>445</v>
      </c>
      <c r="IU90">
        <v>0</v>
      </c>
      <c r="IV90">
        <v>100</v>
      </c>
      <c r="IW90">
        <v>100</v>
      </c>
      <c r="IX90">
        <v>-2.464</v>
      </c>
      <c r="IY90">
        <v>0.0416</v>
      </c>
      <c r="IZ90">
        <v>-1.334877760090603</v>
      </c>
      <c r="JA90">
        <v>-0.002906724542475788</v>
      </c>
      <c r="JB90">
        <v>4.90054637287143E-07</v>
      </c>
      <c r="JC90">
        <v>-1.635893620003365E-10</v>
      </c>
      <c r="JD90">
        <v>0.04162617382575957</v>
      </c>
      <c r="JE90">
        <v>0</v>
      </c>
      <c r="JF90">
        <v>0</v>
      </c>
      <c r="JG90">
        <v>0</v>
      </c>
      <c r="JH90">
        <v>7</v>
      </c>
      <c r="JI90">
        <v>2371</v>
      </c>
      <c r="JJ90">
        <v>0</v>
      </c>
      <c r="JK90">
        <v>24</v>
      </c>
      <c r="JL90">
        <v>30260.3</v>
      </c>
      <c r="JM90">
        <v>29367108.9</v>
      </c>
      <c r="JN90">
        <v>0.7714839999999999</v>
      </c>
      <c r="JO90">
        <v>2.26807</v>
      </c>
      <c r="JP90">
        <v>1.39648</v>
      </c>
      <c r="JQ90">
        <v>2.35352</v>
      </c>
      <c r="JR90">
        <v>1.49536</v>
      </c>
      <c r="JS90">
        <v>2.70264</v>
      </c>
      <c r="JT90">
        <v>35.3365</v>
      </c>
      <c r="JU90">
        <v>24.035</v>
      </c>
      <c r="JV90">
        <v>18</v>
      </c>
      <c r="JW90">
        <v>525.023</v>
      </c>
      <c r="JX90">
        <v>445.066</v>
      </c>
      <c r="JY90">
        <v>31.7126</v>
      </c>
      <c r="JZ90">
        <v>46.2326</v>
      </c>
      <c r="KA90">
        <v>29.997</v>
      </c>
      <c r="KB90">
        <v>46.3526</v>
      </c>
      <c r="KC90">
        <v>46.2358</v>
      </c>
      <c r="KD90">
        <v>15.4605</v>
      </c>
      <c r="KE90">
        <v>0</v>
      </c>
      <c r="KF90">
        <v>100</v>
      </c>
      <c r="KG90">
        <v>31.7018</v>
      </c>
      <c r="KH90">
        <v>420</v>
      </c>
      <c r="KI90">
        <v>23.6634</v>
      </c>
      <c r="KJ90">
        <v>98.5792</v>
      </c>
      <c r="KK90">
        <v>97.8877</v>
      </c>
    </row>
    <row r="91" spans="1:297">
      <c r="A91">
        <v>75</v>
      </c>
      <c r="B91">
        <v>1762026663</v>
      </c>
      <c r="C91">
        <v>12670.90000009537</v>
      </c>
      <c r="D91" t="s">
        <v>742</v>
      </c>
      <c r="E91" t="s">
        <v>743</v>
      </c>
      <c r="F91">
        <v>5</v>
      </c>
      <c r="G91" t="s">
        <v>727</v>
      </c>
      <c r="H91" t="s">
        <v>436</v>
      </c>
      <c r="I91">
        <v>1762026655.25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429.7738862722335</v>
      </c>
      <c r="AK91">
        <v>421.9438303030302</v>
      </c>
      <c r="AL91">
        <v>-0.0002713522721631811</v>
      </c>
      <c r="AM91">
        <v>63.87342814436077</v>
      </c>
      <c r="AN91">
        <f>(AP91 - AO91 + DY91*1E3/(8.314*(EA91+273.15)) * AR91/DX91 * AQ91) * DX91/(100*DL91) * 1000/(1000 - AP91)</f>
        <v>0</v>
      </c>
      <c r="AO91">
        <v>23.0152718368056</v>
      </c>
      <c r="AP91">
        <v>25.44800909090909</v>
      </c>
      <c r="AQ91">
        <v>-9.811040871279578E-06</v>
      </c>
      <c r="AR91">
        <v>102.1359859602699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724</v>
      </c>
      <c r="AY91">
        <v>5100.84</v>
      </c>
      <c r="AZ91">
        <v>698.8999999999999</v>
      </c>
      <c r="BA91">
        <v>1498.61</v>
      </c>
      <c r="BB91">
        <f>1-AZ91/BA91</f>
        <v>0</v>
      </c>
      <c r="BC91">
        <v>-2.219051202987323</v>
      </c>
      <c r="BD91" t="s">
        <v>744</v>
      </c>
      <c r="BE91">
        <v>5163.91</v>
      </c>
      <c r="BF91">
        <v>937.9586800000002</v>
      </c>
      <c r="BG91">
        <v>1154.030644911959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745</v>
      </c>
      <c r="BQ91">
        <v>609.33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BZ91">
        <v>2333</v>
      </c>
      <c r="CA91">
        <v>290.0000000000001</v>
      </c>
      <c r="CB91">
        <v>1106.25</v>
      </c>
      <c r="CC91">
        <v>155</v>
      </c>
      <c r="CD91">
        <v>5163.91</v>
      </c>
      <c r="CE91">
        <v>1106.34</v>
      </c>
      <c r="CF91">
        <v>-0.09</v>
      </c>
      <c r="CG91">
        <v>300.0000000000001</v>
      </c>
      <c r="CH91">
        <v>23.8</v>
      </c>
      <c r="CI91">
        <v>1154.030644911959</v>
      </c>
      <c r="CJ91">
        <v>1.863261521995069</v>
      </c>
      <c r="CK91">
        <v>-24.62520259927985</v>
      </c>
      <c r="CL91">
        <v>0.8575135361592908</v>
      </c>
      <c r="CM91">
        <v>0.9671617878144907</v>
      </c>
      <c r="CN91">
        <v>-0.003505070300333706</v>
      </c>
      <c r="CO91">
        <v>289.9999999999999</v>
      </c>
      <c r="CP91">
        <v>1105.46</v>
      </c>
      <c r="CQ91">
        <v>885</v>
      </c>
      <c r="CR91">
        <v>5157.58</v>
      </c>
      <c r="CS91">
        <v>1106.28</v>
      </c>
      <c r="CT91">
        <v>-0.82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440</v>
      </c>
      <c r="DO91">
        <v>2</v>
      </c>
      <c r="DP91" t="b">
        <v>1</v>
      </c>
      <c r="DQ91">
        <v>1762026655.25</v>
      </c>
      <c r="DR91">
        <v>411.1633333333333</v>
      </c>
      <c r="DS91">
        <v>419.9676666666666</v>
      </c>
      <c r="DT91">
        <v>25.44923666666666</v>
      </c>
      <c r="DU91">
        <v>23.01563</v>
      </c>
      <c r="DV91">
        <v>413.6282333333333</v>
      </c>
      <c r="DW91">
        <v>25.40760333333334</v>
      </c>
      <c r="DX91">
        <v>500.0072000000001</v>
      </c>
      <c r="DY91">
        <v>90.29396</v>
      </c>
      <c r="DZ91">
        <v>0.10001619</v>
      </c>
      <c r="EA91">
        <v>36.39758</v>
      </c>
      <c r="EB91">
        <v>36.03272</v>
      </c>
      <c r="EC91">
        <v>999.9000000000002</v>
      </c>
      <c r="ED91">
        <v>0</v>
      </c>
      <c r="EE91">
        <v>0</v>
      </c>
      <c r="EF91">
        <v>9995.397999999999</v>
      </c>
      <c r="EG91">
        <v>0</v>
      </c>
      <c r="EH91">
        <v>1014.642</v>
      </c>
      <c r="EI91">
        <v>-8.804357666666666</v>
      </c>
      <c r="EJ91">
        <v>421.9005</v>
      </c>
      <c r="EK91">
        <v>429.8611666666667</v>
      </c>
      <c r="EL91">
        <v>2.433606</v>
      </c>
      <c r="EM91">
        <v>419.9676666666666</v>
      </c>
      <c r="EN91">
        <v>23.01563</v>
      </c>
      <c r="EO91">
        <v>2.297912333333333</v>
      </c>
      <c r="EP91">
        <v>2.078172333333333</v>
      </c>
      <c r="EQ91">
        <v>19.66177333333333</v>
      </c>
      <c r="ER91">
        <v>18.05285</v>
      </c>
      <c r="ES91">
        <v>900.0169999999998</v>
      </c>
      <c r="ET91">
        <v>0.9559895333333336</v>
      </c>
      <c r="EU91">
        <v>0.04401044333333334</v>
      </c>
      <c r="EV91">
        <v>0</v>
      </c>
      <c r="EW91">
        <v>937.9281666666667</v>
      </c>
      <c r="EX91">
        <v>5.000969999999999</v>
      </c>
      <c r="EY91">
        <v>9098.466666666667</v>
      </c>
      <c r="EZ91">
        <v>7436.746</v>
      </c>
      <c r="FA91">
        <v>52.05593333333333</v>
      </c>
      <c r="FB91">
        <v>54.20589999999997</v>
      </c>
      <c r="FC91">
        <v>52.96429999999998</v>
      </c>
      <c r="FD91">
        <v>53.78926666666666</v>
      </c>
      <c r="FE91">
        <v>52.65599999999999</v>
      </c>
      <c r="FF91">
        <v>855.6249999999999</v>
      </c>
      <c r="FG91">
        <v>39.39233333333333</v>
      </c>
      <c r="FH91">
        <v>0</v>
      </c>
      <c r="FI91">
        <v>127.2000000476837</v>
      </c>
      <c r="FJ91">
        <v>0</v>
      </c>
      <c r="FK91">
        <v>937.9586800000002</v>
      </c>
      <c r="FL91">
        <v>5.089846142942249</v>
      </c>
      <c r="FM91">
        <v>35.86538460969322</v>
      </c>
      <c r="FN91">
        <v>9098.492</v>
      </c>
      <c r="FO91">
        <v>15</v>
      </c>
      <c r="FP91">
        <v>0</v>
      </c>
      <c r="FQ91" t="s">
        <v>441</v>
      </c>
      <c r="FR91">
        <v>1760210915.6</v>
      </c>
      <c r="FS91">
        <v>0</v>
      </c>
      <c r="FT91">
        <v>0</v>
      </c>
      <c r="FU91">
        <v>-0.215</v>
      </c>
      <c r="FV91">
        <v>0</v>
      </c>
      <c r="FW91">
        <v>-0.6919999999999999</v>
      </c>
      <c r="FX91">
        <v>0</v>
      </c>
      <c r="FY91">
        <v>400</v>
      </c>
      <c r="FZ91">
        <v>0</v>
      </c>
      <c r="GA91">
        <v>0.15</v>
      </c>
      <c r="GB91">
        <v>0</v>
      </c>
      <c r="GC91">
        <v>-8.8023825</v>
      </c>
      <c r="GD91">
        <v>0.321936360225161</v>
      </c>
      <c r="GE91">
        <v>0.09161243449308609</v>
      </c>
      <c r="GF91">
        <v>1</v>
      </c>
      <c r="GG91">
        <v>937.6804117647058</v>
      </c>
      <c r="GH91">
        <v>5.26414056625087</v>
      </c>
      <c r="GI91">
        <v>0.550835948549588</v>
      </c>
      <c r="GJ91">
        <v>0</v>
      </c>
      <c r="GK91">
        <v>2.4336885</v>
      </c>
      <c r="GL91">
        <v>-0.006423489681057921</v>
      </c>
      <c r="GM91">
        <v>0.00153200938313055</v>
      </c>
      <c r="GN91">
        <v>1</v>
      </c>
      <c r="GO91">
        <v>2</v>
      </c>
      <c r="GP91">
        <v>3</v>
      </c>
      <c r="GQ91" t="s">
        <v>442</v>
      </c>
      <c r="GR91">
        <v>3.13275</v>
      </c>
      <c r="GS91">
        <v>2.76024</v>
      </c>
      <c r="GT91">
        <v>0.0889313</v>
      </c>
      <c r="GU91">
        <v>0.0891067</v>
      </c>
      <c r="GV91">
        <v>0.106732</v>
      </c>
      <c r="GW91">
        <v>0.09798750000000001</v>
      </c>
      <c r="GX91">
        <v>28199.1</v>
      </c>
      <c r="GY91">
        <v>28214.4</v>
      </c>
      <c r="GZ91">
        <v>28875.6</v>
      </c>
      <c r="HA91">
        <v>28695</v>
      </c>
      <c r="HB91">
        <v>34119.7</v>
      </c>
      <c r="HC91">
        <v>34272.4</v>
      </c>
      <c r="HD91">
        <v>40632.2</v>
      </c>
      <c r="HE91">
        <v>40741.3</v>
      </c>
      <c r="HF91">
        <v>1.79175</v>
      </c>
      <c r="HG91">
        <v>1.69778</v>
      </c>
      <c r="HH91">
        <v>0.0150353</v>
      </c>
      <c r="HI91">
        <v>0</v>
      </c>
      <c r="HJ91">
        <v>35.7889</v>
      </c>
      <c r="HK91">
        <v>999.9</v>
      </c>
      <c r="HL91">
        <v>52.5</v>
      </c>
      <c r="HM91">
        <v>29.4</v>
      </c>
      <c r="HN91">
        <v>23.932</v>
      </c>
      <c r="HO91">
        <v>62.3176</v>
      </c>
      <c r="HP91">
        <v>27.0873</v>
      </c>
      <c r="HQ91">
        <v>1</v>
      </c>
      <c r="HR91">
        <v>1.51947</v>
      </c>
      <c r="HS91">
        <v>4.26373</v>
      </c>
      <c r="HT91">
        <v>20.2801</v>
      </c>
      <c r="HU91">
        <v>5.22148</v>
      </c>
      <c r="HV91">
        <v>12.0219</v>
      </c>
      <c r="HW91">
        <v>4.9871</v>
      </c>
      <c r="HX91">
        <v>3.289</v>
      </c>
      <c r="HY91">
        <v>9999</v>
      </c>
      <c r="HZ91">
        <v>9999</v>
      </c>
      <c r="IA91">
        <v>9999</v>
      </c>
      <c r="IB91">
        <v>999.9</v>
      </c>
      <c r="IC91">
        <v>4.97279</v>
      </c>
      <c r="ID91">
        <v>1.86657</v>
      </c>
      <c r="IE91">
        <v>1.86585</v>
      </c>
      <c r="IF91">
        <v>1.86584</v>
      </c>
      <c r="IG91">
        <v>1.86768</v>
      </c>
      <c r="IH91">
        <v>1.87016</v>
      </c>
      <c r="II91">
        <v>1.86878</v>
      </c>
      <c r="IJ91">
        <v>1.87027</v>
      </c>
      <c r="IK91">
        <v>0</v>
      </c>
      <c r="IL91">
        <v>0</v>
      </c>
      <c r="IM91">
        <v>0</v>
      </c>
      <c r="IN91">
        <v>0</v>
      </c>
      <c r="IO91" t="s">
        <v>443</v>
      </c>
      <c r="IP91" t="s">
        <v>444</v>
      </c>
      <c r="IQ91" t="s">
        <v>445</v>
      </c>
      <c r="IR91" t="s">
        <v>445</v>
      </c>
      <c r="IS91" t="s">
        <v>445</v>
      </c>
      <c r="IT91" t="s">
        <v>445</v>
      </c>
      <c r="IU91">
        <v>0</v>
      </c>
      <c r="IV91">
        <v>100</v>
      </c>
      <c r="IW91">
        <v>100</v>
      </c>
      <c r="IX91">
        <v>-2.465</v>
      </c>
      <c r="IY91">
        <v>0.0417</v>
      </c>
      <c r="IZ91">
        <v>-1.334877760090603</v>
      </c>
      <c r="JA91">
        <v>-0.002906724542475788</v>
      </c>
      <c r="JB91">
        <v>4.90054637287143E-07</v>
      </c>
      <c r="JC91">
        <v>-1.635893620003365E-10</v>
      </c>
      <c r="JD91">
        <v>0.04162617382575957</v>
      </c>
      <c r="JE91">
        <v>0</v>
      </c>
      <c r="JF91">
        <v>0</v>
      </c>
      <c r="JG91">
        <v>0</v>
      </c>
      <c r="JH91">
        <v>7</v>
      </c>
      <c r="JI91">
        <v>2371</v>
      </c>
      <c r="JJ91">
        <v>0</v>
      </c>
      <c r="JK91">
        <v>24</v>
      </c>
      <c r="JL91">
        <v>30262.5</v>
      </c>
      <c r="JM91">
        <v>29367111.1</v>
      </c>
      <c r="JN91">
        <v>0.772705</v>
      </c>
      <c r="JO91">
        <v>2.26318</v>
      </c>
      <c r="JP91">
        <v>1.39648</v>
      </c>
      <c r="JQ91">
        <v>2.34985</v>
      </c>
      <c r="JR91">
        <v>1.49536</v>
      </c>
      <c r="JS91">
        <v>2.68799</v>
      </c>
      <c r="JT91">
        <v>35.3133</v>
      </c>
      <c r="JU91">
        <v>24.0437</v>
      </c>
      <c r="JV91">
        <v>18</v>
      </c>
      <c r="JW91">
        <v>523.708</v>
      </c>
      <c r="JX91">
        <v>446.399</v>
      </c>
      <c r="JY91">
        <v>31.8141</v>
      </c>
      <c r="JZ91">
        <v>45.4189</v>
      </c>
      <c r="KA91">
        <v>29.9982</v>
      </c>
      <c r="KB91">
        <v>45.5015</v>
      </c>
      <c r="KC91">
        <v>45.3997</v>
      </c>
      <c r="KD91">
        <v>15.4718</v>
      </c>
      <c r="KE91">
        <v>0</v>
      </c>
      <c r="KF91">
        <v>100</v>
      </c>
      <c r="KG91">
        <v>31.7911</v>
      </c>
      <c r="KH91">
        <v>420</v>
      </c>
      <c r="KI91">
        <v>23.6634</v>
      </c>
      <c r="KJ91">
        <v>98.6863</v>
      </c>
      <c r="KK91">
        <v>97.995</v>
      </c>
    </row>
    <row r="92" spans="1:297">
      <c r="A92">
        <v>76</v>
      </c>
      <c r="B92">
        <v>1762026774.5</v>
      </c>
      <c r="C92">
        <v>12782.40000009537</v>
      </c>
      <c r="D92" t="s">
        <v>746</v>
      </c>
      <c r="E92" t="s">
        <v>747</v>
      </c>
      <c r="F92">
        <v>5</v>
      </c>
      <c r="G92" t="s">
        <v>727</v>
      </c>
      <c r="H92" t="s">
        <v>436</v>
      </c>
      <c r="I92">
        <v>1762026766.75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429.9046914536995</v>
      </c>
      <c r="AK92">
        <v>422.4879030303032</v>
      </c>
      <c r="AL92">
        <v>-0.001361803541842749</v>
      </c>
      <c r="AM92">
        <v>63.87342814436077</v>
      </c>
      <c r="AN92">
        <f>(AP92 - AO92 + DY92*1E3/(8.314*(EA92+273.15)) * AR92/DX92 * AQ92) * DX92/(100*DL92) * 1000/(1000 - AP92)</f>
        <v>0</v>
      </c>
      <c r="AO92">
        <v>23.03626467739943</v>
      </c>
      <c r="AP92">
        <v>25.38494484848485</v>
      </c>
      <c r="AQ92">
        <v>-1.755190843615367E-05</v>
      </c>
      <c r="AR92">
        <v>102.1359859602699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724</v>
      </c>
      <c r="AY92">
        <v>5100.84</v>
      </c>
      <c r="AZ92">
        <v>698.8999999999999</v>
      </c>
      <c r="BA92">
        <v>1498.61</v>
      </c>
      <c r="BB92">
        <f>1-AZ92/BA92</f>
        <v>0</v>
      </c>
      <c r="BC92">
        <v>-2.219051202987323</v>
      </c>
      <c r="BD92" t="s">
        <v>748</v>
      </c>
      <c r="BE92">
        <v>5167.22</v>
      </c>
      <c r="BF92">
        <v>885.2101600000001</v>
      </c>
      <c r="BG92">
        <v>1199.225669102437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749</v>
      </c>
      <c r="BQ92">
        <v>616.47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BZ92">
        <v>2335</v>
      </c>
      <c r="CA92">
        <v>290.0000000000001</v>
      </c>
      <c r="CB92">
        <v>1145.74</v>
      </c>
      <c r="CC92">
        <v>225</v>
      </c>
      <c r="CD92">
        <v>5167.22</v>
      </c>
      <c r="CE92">
        <v>1146.3</v>
      </c>
      <c r="CF92">
        <v>-0.5600000000000001</v>
      </c>
      <c r="CG92">
        <v>300.0000000000001</v>
      </c>
      <c r="CH92">
        <v>23.8</v>
      </c>
      <c r="CI92">
        <v>1199.225669102437</v>
      </c>
      <c r="CJ92">
        <v>1.257783624530407</v>
      </c>
      <c r="CK92">
        <v>-27.34929779051474</v>
      </c>
      <c r="CL92">
        <v>0.5740128199653038</v>
      </c>
      <c r="CM92">
        <v>0.9878161379745146</v>
      </c>
      <c r="CN92">
        <v>-0.003762533036707458</v>
      </c>
      <c r="CO92">
        <v>289.9999999999999</v>
      </c>
      <c r="CP92">
        <v>1144.77</v>
      </c>
      <c r="CQ92">
        <v>795</v>
      </c>
      <c r="CR92">
        <v>5163.1</v>
      </c>
      <c r="CS92">
        <v>1146.25</v>
      </c>
      <c r="CT92">
        <v>-1.48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440</v>
      </c>
      <c r="DO92">
        <v>2</v>
      </c>
      <c r="DP92" t="b">
        <v>1</v>
      </c>
      <c r="DQ92">
        <v>1762026766.75</v>
      </c>
      <c r="DR92">
        <v>411.7980333333333</v>
      </c>
      <c r="DS92">
        <v>419.9277333333333</v>
      </c>
      <c r="DT92">
        <v>25.39005</v>
      </c>
      <c r="DU92">
        <v>23.03472</v>
      </c>
      <c r="DV92">
        <v>414.2645333333334</v>
      </c>
      <c r="DW92">
        <v>25.34842666666666</v>
      </c>
      <c r="DX92">
        <v>499.9954</v>
      </c>
      <c r="DY92">
        <v>90.29147666666667</v>
      </c>
      <c r="DZ92">
        <v>0.09998398000000003</v>
      </c>
      <c r="EA92">
        <v>36.39422999999999</v>
      </c>
      <c r="EB92">
        <v>36.02418333333333</v>
      </c>
      <c r="EC92">
        <v>999.9000000000002</v>
      </c>
      <c r="ED92">
        <v>0</v>
      </c>
      <c r="EE92">
        <v>0</v>
      </c>
      <c r="EF92">
        <v>9997.293</v>
      </c>
      <c r="EG92">
        <v>0</v>
      </c>
      <c r="EH92">
        <v>1015.030666666667</v>
      </c>
      <c r="EI92">
        <v>-8.129678</v>
      </c>
      <c r="EJ92">
        <v>422.5259666666666</v>
      </c>
      <c r="EK92">
        <v>429.8286999999999</v>
      </c>
      <c r="EL92">
        <v>2.355325666666667</v>
      </c>
      <c r="EM92">
        <v>419.9277333333333</v>
      </c>
      <c r="EN92">
        <v>23.03472</v>
      </c>
      <c r="EO92">
        <v>2.292504666666667</v>
      </c>
      <c r="EP92">
        <v>2.079839666666667</v>
      </c>
      <c r="EQ92">
        <v>19.62383666666667</v>
      </c>
      <c r="ER92">
        <v>18.06561333333333</v>
      </c>
      <c r="ES92">
        <v>599.9812333333333</v>
      </c>
      <c r="ET92">
        <v>0.9330071</v>
      </c>
      <c r="EU92">
        <v>0.06699278000000002</v>
      </c>
      <c r="EV92">
        <v>0</v>
      </c>
      <c r="EW92">
        <v>885.2227666666665</v>
      </c>
      <c r="EX92">
        <v>5.000969999999999</v>
      </c>
      <c r="EY92">
        <v>5838.359666666667</v>
      </c>
      <c r="EZ92">
        <v>4906.331999999999</v>
      </c>
      <c r="FA92">
        <v>51.21429999999999</v>
      </c>
      <c r="FB92">
        <v>53.74786666666666</v>
      </c>
      <c r="FC92">
        <v>52.35189999999998</v>
      </c>
      <c r="FD92">
        <v>53.38326666666667</v>
      </c>
      <c r="FE92">
        <v>52.02686666666667</v>
      </c>
      <c r="FF92">
        <v>555.1203333333335</v>
      </c>
      <c r="FG92">
        <v>39.85999999999999</v>
      </c>
      <c r="FH92">
        <v>0</v>
      </c>
      <c r="FI92">
        <v>109.2000000476837</v>
      </c>
      <c r="FJ92">
        <v>0</v>
      </c>
      <c r="FK92">
        <v>885.2101600000001</v>
      </c>
      <c r="FL92">
        <v>0.8943846352412737</v>
      </c>
      <c r="FM92">
        <v>-2.424615390096908</v>
      </c>
      <c r="FN92">
        <v>5838.42</v>
      </c>
      <c r="FO92">
        <v>15</v>
      </c>
      <c r="FP92">
        <v>0</v>
      </c>
      <c r="FQ92" t="s">
        <v>441</v>
      </c>
      <c r="FR92">
        <v>1760210915.6</v>
      </c>
      <c r="FS92">
        <v>0</v>
      </c>
      <c r="FT92">
        <v>0</v>
      </c>
      <c r="FU92">
        <v>-0.215</v>
      </c>
      <c r="FV92">
        <v>0</v>
      </c>
      <c r="FW92">
        <v>-0.6919999999999999</v>
      </c>
      <c r="FX92">
        <v>0</v>
      </c>
      <c r="FY92">
        <v>400</v>
      </c>
      <c r="FZ92">
        <v>0</v>
      </c>
      <c r="GA92">
        <v>0.15</v>
      </c>
      <c r="GB92">
        <v>0</v>
      </c>
      <c r="GC92">
        <v>-8.128570731707317</v>
      </c>
      <c r="GD92">
        <v>-0.3543150522647955</v>
      </c>
      <c r="GE92">
        <v>0.09138929313363044</v>
      </c>
      <c r="GF92">
        <v>1</v>
      </c>
      <c r="GG92">
        <v>885.1910588235294</v>
      </c>
      <c r="GH92">
        <v>0.178609629829296</v>
      </c>
      <c r="GI92">
        <v>0.2835298450082094</v>
      </c>
      <c r="GJ92">
        <v>1</v>
      </c>
      <c r="GK92">
        <v>2.360887317073171</v>
      </c>
      <c r="GL92">
        <v>-0.09625421602787589</v>
      </c>
      <c r="GM92">
        <v>0.009788257779752186</v>
      </c>
      <c r="GN92">
        <v>1</v>
      </c>
      <c r="GO92">
        <v>3</v>
      </c>
      <c r="GP92">
        <v>3</v>
      </c>
      <c r="GQ92" t="s">
        <v>459</v>
      </c>
      <c r="GR92">
        <v>3.13284</v>
      </c>
      <c r="GS92">
        <v>2.76033</v>
      </c>
      <c r="GT92">
        <v>0.0891527</v>
      </c>
      <c r="GU92">
        <v>0.0892519</v>
      </c>
      <c r="GV92">
        <v>0.106676</v>
      </c>
      <c r="GW92">
        <v>0.0981593</v>
      </c>
      <c r="GX92">
        <v>28210.6</v>
      </c>
      <c r="GY92">
        <v>28227.9</v>
      </c>
      <c r="GZ92">
        <v>28891.3</v>
      </c>
      <c r="HA92">
        <v>28711.3</v>
      </c>
      <c r="HB92">
        <v>34139.3</v>
      </c>
      <c r="HC92">
        <v>34285.7</v>
      </c>
      <c r="HD92">
        <v>40654.5</v>
      </c>
      <c r="HE92">
        <v>40765</v>
      </c>
      <c r="HF92">
        <v>1.7943</v>
      </c>
      <c r="HG92">
        <v>1.70268</v>
      </c>
      <c r="HH92">
        <v>0.000283122</v>
      </c>
      <c r="HI92">
        <v>0</v>
      </c>
      <c r="HJ92">
        <v>36.0093</v>
      </c>
      <c r="HK92">
        <v>999.9</v>
      </c>
      <c r="HL92">
        <v>52.5</v>
      </c>
      <c r="HM92">
        <v>29.4</v>
      </c>
      <c r="HN92">
        <v>23.9326</v>
      </c>
      <c r="HO92">
        <v>62.4076</v>
      </c>
      <c r="HP92">
        <v>27.1995</v>
      </c>
      <c r="HQ92">
        <v>1</v>
      </c>
      <c r="HR92">
        <v>1.47887</v>
      </c>
      <c r="HS92">
        <v>4.01494</v>
      </c>
      <c r="HT92">
        <v>20.2889</v>
      </c>
      <c r="HU92">
        <v>5.22253</v>
      </c>
      <c r="HV92">
        <v>12.0219</v>
      </c>
      <c r="HW92">
        <v>4.98715</v>
      </c>
      <c r="HX92">
        <v>3.289</v>
      </c>
      <c r="HY92">
        <v>9999</v>
      </c>
      <c r="HZ92">
        <v>9999</v>
      </c>
      <c r="IA92">
        <v>9999</v>
      </c>
      <c r="IB92">
        <v>999.9</v>
      </c>
      <c r="IC92">
        <v>4.97283</v>
      </c>
      <c r="ID92">
        <v>1.86654</v>
      </c>
      <c r="IE92">
        <v>1.86589</v>
      </c>
      <c r="IF92">
        <v>1.86584</v>
      </c>
      <c r="IG92">
        <v>1.86768</v>
      </c>
      <c r="IH92">
        <v>1.87017</v>
      </c>
      <c r="II92">
        <v>1.86882</v>
      </c>
      <c r="IJ92">
        <v>1.87027</v>
      </c>
      <c r="IK92">
        <v>0</v>
      </c>
      <c r="IL92">
        <v>0</v>
      </c>
      <c r="IM92">
        <v>0</v>
      </c>
      <c r="IN92">
        <v>0</v>
      </c>
      <c r="IO92" t="s">
        <v>443</v>
      </c>
      <c r="IP92" t="s">
        <v>444</v>
      </c>
      <c r="IQ92" t="s">
        <v>445</v>
      </c>
      <c r="IR92" t="s">
        <v>445</v>
      </c>
      <c r="IS92" t="s">
        <v>445</v>
      </c>
      <c r="IT92" t="s">
        <v>445</v>
      </c>
      <c r="IU92">
        <v>0</v>
      </c>
      <c r="IV92">
        <v>100</v>
      </c>
      <c r="IW92">
        <v>100</v>
      </c>
      <c r="IX92">
        <v>-2.467</v>
      </c>
      <c r="IY92">
        <v>0.0416</v>
      </c>
      <c r="IZ92">
        <v>-1.334877760090603</v>
      </c>
      <c r="JA92">
        <v>-0.002906724542475788</v>
      </c>
      <c r="JB92">
        <v>4.90054637287143E-07</v>
      </c>
      <c r="JC92">
        <v>-1.635893620003365E-10</v>
      </c>
      <c r="JD92">
        <v>0.04162617382575957</v>
      </c>
      <c r="JE92">
        <v>0</v>
      </c>
      <c r="JF92">
        <v>0</v>
      </c>
      <c r="JG92">
        <v>0</v>
      </c>
      <c r="JH92">
        <v>7</v>
      </c>
      <c r="JI92">
        <v>2371</v>
      </c>
      <c r="JJ92">
        <v>0</v>
      </c>
      <c r="JK92">
        <v>24</v>
      </c>
      <c r="JL92">
        <v>30264.3</v>
      </c>
      <c r="JM92">
        <v>29367112.9</v>
      </c>
      <c r="JN92">
        <v>0.772705</v>
      </c>
      <c r="JO92">
        <v>2.26807</v>
      </c>
      <c r="JP92">
        <v>1.39771</v>
      </c>
      <c r="JQ92">
        <v>2.35107</v>
      </c>
      <c r="JR92">
        <v>1.49536</v>
      </c>
      <c r="JS92">
        <v>2.70264</v>
      </c>
      <c r="JT92">
        <v>35.3133</v>
      </c>
      <c r="JU92">
        <v>24.0525</v>
      </c>
      <c r="JV92">
        <v>18</v>
      </c>
      <c r="JW92">
        <v>521.89</v>
      </c>
      <c r="JX92">
        <v>446.508</v>
      </c>
      <c r="JY92">
        <v>32.0914</v>
      </c>
      <c r="JZ92">
        <v>44.9373</v>
      </c>
      <c r="KA92">
        <v>29.9975</v>
      </c>
      <c r="KB92">
        <v>44.9467</v>
      </c>
      <c r="KC92">
        <v>44.8461</v>
      </c>
      <c r="KD92">
        <v>15.469</v>
      </c>
      <c r="KE92">
        <v>0</v>
      </c>
      <c r="KF92">
        <v>100</v>
      </c>
      <c r="KG92">
        <v>32.1167</v>
      </c>
      <c r="KH92">
        <v>420</v>
      </c>
      <c r="KI92">
        <v>23.6634</v>
      </c>
      <c r="KJ92">
        <v>98.74039999999999</v>
      </c>
      <c r="KK92">
        <v>98.0515</v>
      </c>
    </row>
    <row r="93" spans="1:297">
      <c r="A93">
        <v>77</v>
      </c>
      <c r="B93">
        <v>1762026904</v>
      </c>
      <c r="C93">
        <v>12911.90000009537</v>
      </c>
      <c r="D93" t="s">
        <v>750</v>
      </c>
      <c r="E93" t="s">
        <v>751</v>
      </c>
      <c r="F93">
        <v>5</v>
      </c>
      <c r="G93" t="s">
        <v>727</v>
      </c>
      <c r="H93" t="s">
        <v>436</v>
      </c>
      <c r="I93">
        <v>1762026896.25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429.8288488357128</v>
      </c>
      <c r="AK93">
        <v>423.8665393939393</v>
      </c>
      <c r="AL93">
        <v>0.001059577401721981</v>
      </c>
      <c r="AM93">
        <v>63.87342814436077</v>
      </c>
      <c r="AN93">
        <f>(AP93 - AO93 + DY93*1E3/(8.314*(EA93+273.15)) * AR93/DX93 * AQ93) * DX93/(100*DL93) * 1000/(1000 - AP93)</f>
        <v>0</v>
      </c>
      <c r="AO93">
        <v>23.04553605252763</v>
      </c>
      <c r="AP93">
        <v>25.23103333333333</v>
      </c>
      <c r="AQ93">
        <v>-1.723419997976996E-05</v>
      </c>
      <c r="AR93">
        <v>102.1359859602699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724</v>
      </c>
      <c r="AY93">
        <v>5100.84</v>
      </c>
      <c r="AZ93">
        <v>698.8999999999999</v>
      </c>
      <c r="BA93">
        <v>1498.61</v>
      </c>
      <c r="BB93">
        <f>1-AZ93/BA93</f>
        <v>0</v>
      </c>
      <c r="BC93">
        <v>-2.219051202987323</v>
      </c>
      <c r="BD93" t="s">
        <v>752</v>
      </c>
      <c r="BE93">
        <v>5161.01</v>
      </c>
      <c r="BF93">
        <v>769.0864799999998</v>
      </c>
      <c r="BG93">
        <v>1333.694018302956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753</v>
      </c>
      <c r="BQ93">
        <v>602.6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BZ93">
        <v>2337</v>
      </c>
      <c r="CA93">
        <v>290.0000000000001</v>
      </c>
      <c r="CB93">
        <v>1265.98</v>
      </c>
      <c r="CC93">
        <v>285</v>
      </c>
      <c r="CD93">
        <v>5161.01</v>
      </c>
      <c r="CE93">
        <v>1265.76</v>
      </c>
      <c r="CF93">
        <v>0.22</v>
      </c>
      <c r="CG93">
        <v>300.0000000000001</v>
      </c>
      <c r="CH93">
        <v>23.9</v>
      </c>
      <c r="CI93">
        <v>1333.694018302956</v>
      </c>
      <c r="CJ93">
        <v>1.630907948497584</v>
      </c>
      <c r="CK93">
        <v>-35.06108061748883</v>
      </c>
      <c r="CL93">
        <v>0.7364807808381421</v>
      </c>
      <c r="CM93">
        <v>0.987796129437763</v>
      </c>
      <c r="CN93">
        <v>-0.004012237597330369</v>
      </c>
      <c r="CO93">
        <v>289.9999999999999</v>
      </c>
      <c r="CP93">
        <v>1262.48</v>
      </c>
      <c r="CQ93">
        <v>735</v>
      </c>
      <c r="CR93">
        <v>5158.48</v>
      </c>
      <c r="CS93">
        <v>1265.73</v>
      </c>
      <c r="CT93">
        <v>-3.25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440</v>
      </c>
      <c r="DO93">
        <v>2</v>
      </c>
      <c r="DP93" t="b">
        <v>1</v>
      </c>
      <c r="DQ93">
        <v>1762026896.25</v>
      </c>
      <c r="DR93">
        <v>413.1637333333334</v>
      </c>
      <c r="DS93">
        <v>419.8433333333332</v>
      </c>
      <c r="DT93">
        <v>25.23847666666666</v>
      </c>
      <c r="DU93">
        <v>23.04631333333333</v>
      </c>
      <c r="DV93">
        <v>415.6339333333333</v>
      </c>
      <c r="DW93">
        <v>25.19684666666667</v>
      </c>
      <c r="DX93">
        <v>499.9837</v>
      </c>
      <c r="DY93">
        <v>90.28654666666667</v>
      </c>
      <c r="DZ93">
        <v>0.09998461666666666</v>
      </c>
      <c r="EA93">
        <v>36.41003</v>
      </c>
      <c r="EB93">
        <v>36.00858333333334</v>
      </c>
      <c r="EC93">
        <v>999.9000000000002</v>
      </c>
      <c r="ED93">
        <v>0</v>
      </c>
      <c r="EE93">
        <v>0</v>
      </c>
      <c r="EF93">
        <v>9996.622666666666</v>
      </c>
      <c r="EG93">
        <v>0</v>
      </c>
      <c r="EH93">
        <v>1015.219</v>
      </c>
      <c r="EI93">
        <v>-6.679651333333333</v>
      </c>
      <c r="EJ93">
        <v>423.8613666666666</v>
      </c>
      <c r="EK93">
        <v>429.7475333333334</v>
      </c>
      <c r="EL93">
        <v>2.192170333333334</v>
      </c>
      <c r="EM93">
        <v>419.8433333333332</v>
      </c>
      <c r="EN93">
        <v>23.04631333333333</v>
      </c>
      <c r="EO93">
        <v>2.278694</v>
      </c>
      <c r="EP93">
        <v>2.080771333333333</v>
      </c>
      <c r="EQ93">
        <v>19.52657</v>
      </c>
      <c r="ER93">
        <v>18.07274333333334</v>
      </c>
      <c r="ES93">
        <v>300.0011333333333</v>
      </c>
      <c r="ET93">
        <v>0.8999873333333336</v>
      </c>
      <c r="EU93">
        <v>0.1000128266666666</v>
      </c>
      <c r="EV93">
        <v>0</v>
      </c>
      <c r="EW93">
        <v>769.0920999999998</v>
      </c>
      <c r="EX93">
        <v>5.000969999999999</v>
      </c>
      <c r="EY93">
        <v>2769.825666666667</v>
      </c>
      <c r="EZ93">
        <v>2405.993333333333</v>
      </c>
      <c r="FA93">
        <v>50.24143333333332</v>
      </c>
      <c r="FB93">
        <v>53.23109999999998</v>
      </c>
      <c r="FC93">
        <v>51.6436</v>
      </c>
      <c r="FD93">
        <v>52.94959999999998</v>
      </c>
      <c r="FE93">
        <v>51.28513333333333</v>
      </c>
      <c r="FF93">
        <v>265.497</v>
      </c>
      <c r="FG93">
        <v>29.50633333333333</v>
      </c>
      <c r="FH93">
        <v>0</v>
      </c>
      <c r="FI93">
        <v>127.2000000476837</v>
      </c>
      <c r="FJ93">
        <v>0</v>
      </c>
      <c r="FK93">
        <v>769.0864799999998</v>
      </c>
      <c r="FL93">
        <v>-4.393230777802697</v>
      </c>
      <c r="FM93">
        <v>-15.77076920077072</v>
      </c>
      <c r="FN93">
        <v>2769.7072</v>
      </c>
      <c r="FO93">
        <v>15</v>
      </c>
      <c r="FP93">
        <v>0</v>
      </c>
      <c r="FQ93" t="s">
        <v>441</v>
      </c>
      <c r="FR93">
        <v>1760210915.6</v>
      </c>
      <c r="FS93">
        <v>0</v>
      </c>
      <c r="FT93">
        <v>0</v>
      </c>
      <c r="FU93">
        <v>-0.215</v>
      </c>
      <c r="FV93">
        <v>0</v>
      </c>
      <c r="FW93">
        <v>-0.6919999999999999</v>
      </c>
      <c r="FX93">
        <v>0</v>
      </c>
      <c r="FY93">
        <v>400</v>
      </c>
      <c r="FZ93">
        <v>0</v>
      </c>
      <c r="GA93">
        <v>0.15</v>
      </c>
      <c r="GB93">
        <v>0</v>
      </c>
      <c r="GC93">
        <v>-6.65026025</v>
      </c>
      <c r="GD93">
        <v>-0.863584727954982</v>
      </c>
      <c r="GE93">
        <v>0.1491943010052244</v>
      </c>
      <c r="GF93">
        <v>0</v>
      </c>
      <c r="GG93">
        <v>769.2966176470588</v>
      </c>
      <c r="GH93">
        <v>-4.172268909925491</v>
      </c>
      <c r="GI93">
        <v>0.4826276737333681</v>
      </c>
      <c r="GJ93">
        <v>0</v>
      </c>
      <c r="GK93">
        <v>2.19554075</v>
      </c>
      <c r="GL93">
        <v>-0.06490457786116738</v>
      </c>
      <c r="GM93">
        <v>0.006310034226333487</v>
      </c>
      <c r="GN93">
        <v>1</v>
      </c>
      <c r="GO93">
        <v>1</v>
      </c>
      <c r="GP93">
        <v>3</v>
      </c>
      <c r="GQ93" t="s">
        <v>454</v>
      </c>
      <c r="GR93">
        <v>3.13326</v>
      </c>
      <c r="GS93">
        <v>2.76032</v>
      </c>
      <c r="GT93">
        <v>0.08947910000000001</v>
      </c>
      <c r="GU93">
        <v>0.08932759999999999</v>
      </c>
      <c r="GV93">
        <v>0.106326</v>
      </c>
      <c r="GW93">
        <v>0.09829649999999999</v>
      </c>
      <c r="GX93">
        <v>28216.2</v>
      </c>
      <c r="GY93">
        <v>28241.1</v>
      </c>
      <c r="GZ93">
        <v>28905.2</v>
      </c>
      <c r="HA93">
        <v>28725.5</v>
      </c>
      <c r="HB93">
        <v>34167.9</v>
      </c>
      <c r="HC93">
        <v>34297.7</v>
      </c>
      <c r="HD93">
        <v>40673.9</v>
      </c>
      <c r="HE93">
        <v>40785.6</v>
      </c>
      <c r="HF93">
        <v>1.7976</v>
      </c>
      <c r="HG93">
        <v>1.70637</v>
      </c>
      <c r="HH93">
        <v>-0.0134185</v>
      </c>
      <c r="HI93">
        <v>0</v>
      </c>
      <c r="HJ93">
        <v>36.2327</v>
      </c>
      <c r="HK93">
        <v>999.9</v>
      </c>
      <c r="HL93">
        <v>52.4</v>
      </c>
      <c r="HM93">
        <v>29.5</v>
      </c>
      <c r="HN93">
        <v>24.0264</v>
      </c>
      <c r="HO93">
        <v>62.2176</v>
      </c>
      <c r="HP93">
        <v>27.2196</v>
      </c>
      <c r="HQ93">
        <v>1</v>
      </c>
      <c r="HR93">
        <v>1.4447</v>
      </c>
      <c r="HS93">
        <v>3.68873</v>
      </c>
      <c r="HT93">
        <v>20.2995</v>
      </c>
      <c r="HU93">
        <v>5.22178</v>
      </c>
      <c r="HV93">
        <v>12.0219</v>
      </c>
      <c r="HW93">
        <v>4.98525</v>
      </c>
      <c r="HX93">
        <v>3.289</v>
      </c>
      <c r="HY93">
        <v>9999</v>
      </c>
      <c r="HZ93">
        <v>9999</v>
      </c>
      <c r="IA93">
        <v>9999</v>
      </c>
      <c r="IB93">
        <v>999.9</v>
      </c>
      <c r="IC93">
        <v>4.97281</v>
      </c>
      <c r="ID93">
        <v>1.86651</v>
      </c>
      <c r="IE93">
        <v>1.86584</v>
      </c>
      <c r="IF93">
        <v>1.86584</v>
      </c>
      <c r="IG93">
        <v>1.86768</v>
      </c>
      <c r="IH93">
        <v>1.87014</v>
      </c>
      <c r="II93">
        <v>1.86876</v>
      </c>
      <c r="IJ93">
        <v>1.87027</v>
      </c>
      <c r="IK93">
        <v>0</v>
      </c>
      <c r="IL93">
        <v>0</v>
      </c>
      <c r="IM93">
        <v>0</v>
      </c>
      <c r="IN93">
        <v>0</v>
      </c>
      <c r="IO93" t="s">
        <v>443</v>
      </c>
      <c r="IP93" t="s">
        <v>444</v>
      </c>
      <c r="IQ93" t="s">
        <v>445</v>
      </c>
      <c r="IR93" t="s">
        <v>445</v>
      </c>
      <c r="IS93" t="s">
        <v>445</v>
      </c>
      <c r="IT93" t="s">
        <v>445</v>
      </c>
      <c r="IU93">
        <v>0</v>
      </c>
      <c r="IV93">
        <v>100</v>
      </c>
      <c r="IW93">
        <v>100</v>
      </c>
      <c r="IX93">
        <v>-2.47</v>
      </c>
      <c r="IY93">
        <v>0.0417</v>
      </c>
      <c r="IZ93">
        <v>-1.334877760090603</v>
      </c>
      <c r="JA93">
        <v>-0.002906724542475788</v>
      </c>
      <c r="JB93">
        <v>4.90054637287143E-07</v>
      </c>
      <c r="JC93">
        <v>-1.635893620003365E-10</v>
      </c>
      <c r="JD93">
        <v>0.04162617382575957</v>
      </c>
      <c r="JE93">
        <v>0</v>
      </c>
      <c r="JF93">
        <v>0</v>
      </c>
      <c r="JG93">
        <v>0</v>
      </c>
      <c r="JH93">
        <v>7</v>
      </c>
      <c r="JI93">
        <v>2371</v>
      </c>
      <c r="JJ93">
        <v>0</v>
      </c>
      <c r="JK93">
        <v>24</v>
      </c>
      <c r="JL93">
        <v>30266.5</v>
      </c>
      <c r="JM93">
        <v>29367115.1</v>
      </c>
      <c r="JN93">
        <v>0.772705</v>
      </c>
      <c r="JO93">
        <v>2.27539</v>
      </c>
      <c r="JP93">
        <v>1.39771</v>
      </c>
      <c r="JQ93">
        <v>2.35229</v>
      </c>
      <c r="JR93">
        <v>1.49536</v>
      </c>
      <c r="JS93">
        <v>2.61475</v>
      </c>
      <c r="JT93">
        <v>35.3133</v>
      </c>
      <c r="JU93">
        <v>24.0525</v>
      </c>
      <c r="JV93">
        <v>18</v>
      </c>
      <c r="JW93">
        <v>521.136</v>
      </c>
      <c r="JX93">
        <v>446.24</v>
      </c>
      <c r="JY93">
        <v>32.5494</v>
      </c>
      <c r="JZ93">
        <v>44.5579</v>
      </c>
      <c r="KA93">
        <v>29.9992</v>
      </c>
      <c r="KB93">
        <v>44.4741</v>
      </c>
      <c r="KC93">
        <v>44.3721</v>
      </c>
      <c r="KD93">
        <v>15.4686</v>
      </c>
      <c r="KE93">
        <v>0</v>
      </c>
      <c r="KF93">
        <v>100</v>
      </c>
      <c r="KG93">
        <v>32.5362</v>
      </c>
      <c r="KH93">
        <v>420</v>
      </c>
      <c r="KI93">
        <v>23.6634</v>
      </c>
      <c r="KJ93">
        <v>98.7876</v>
      </c>
      <c r="KK93">
        <v>98.1006</v>
      </c>
    </row>
    <row r="94" spans="1:297">
      <c r="A94">
        <v>78</v>
      </c>
      <c r="B94">
        <v>1762027033.5</v>
      </c>
      <c r="C94">
        <v>13041.40000009537</v>
      </c>
      <c r="D94" t="s">
        <v>754</v>
      </c>
      <c r="E94" t="s">
        <v>755</v>
      </c>
      <c r="F94">
        <v>5</v>
      </c>
      <c r="G94" t="s">
        <v>727</v>
      </c>
      <c r="H94" t="s">
        <v>436</v>
      </c>
      <c r="I94">
        <v>1762027025.75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429.6947022271299</v>
      </c>
      <c r="AK94">
        <v>425.6961575757576</v>
      </c>
      <c r="AL94">
        <v>-0.0007772232753285537</v>
      </c>
      <c r="AM94">
        <v>63.87342814436077</v>
      </c>
      <c r="AN94">
        <f>(AP94 - AO94 + DY94*1E3/(8.314*(EA94+273.15)) * AR94/DX94 * AQ94) * DX94/(100*DL94) * 1000/(1000 - AP94)</f>
        <v>0</v>
      </c>
      <c r="AO94">
        <v>23.0536428895161</v>
      </c>
      <c r="AP94">
        <v>25.00472545454545</v>
      </c>
      <c r="AQ94">
        <v>-1.630315294264279E-05</v>
      </c>
      <c r="AR94">
        <v>102.1359859602699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724</v>
      </c>
      <c r="AY94">
        <v>5100.84</v>
      </c>
      <c r="AZ94">
        <v>698.8999999999999</v>
      </c>
      <c r="BA94">
        <v>1498.61</v>
      </c>
      <c r="BB94">
        <f>1-AZ94/BA94</f>
        <v>0</v>
      </c>
      <c r="BC94">
        <v>-2.219051202987323</v>
      </c>
      <c r="BD94" t="s">
        <v>756</v>
      </c>
      <c r="BE94">
        <v>5150.78</v>
      </c>
      <c r="BF94">
        <v>671.3538000000001</v>
      </c>
      <c r="BG94">
        <v>1501.959021055786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757</v>
      </c>
      <c r="BQ94">
        <v>595.87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BZ94">
        <v>2339</v>
      </c>
      <c r="CA94">
        <v>290.0000000000001</v>
      </c>
      <c r="CB94">
        <v>1420.78</v>
      </c>
      <c r="CC94">
        <v>235</v>
      </c>
      <c r="CD94">
        <v>5150.78</v>
      </c>
      <c r="CE94">
        <v>1420.63</v>
      </c>
      <c r="CF94">
        <v>0.15</v>
      </c>
      <c r="CG94">
        <v>300.0000000000001</v>
      </c>
      <c r="CH94">
        <v>23.9</v>
      </c>
      <c r="CI94">
        <v>1501.959021055786</v>
      </c>
      <c r="CJ94">
        <v>1.703932766793125</v>
      </c>
      <c r="CK94">
        <v>-41.89156237066562</v>
      </c>
      <c r="CL94">
        <v>0.764085978930694</v>
      </c>
      <c r="CM94">
        <v>0.9907708312144987</v>
      </c>
      <c r="CN94">
        <v>-0.004129946607341489</v>
      </c>
      <c r="CO94">
        <v>289.9999999999999</v>
      </c>
      <c r="CP94">
        <v>1415.89</v>
      </c>
      <c r="CQ94">
        <v>665</v>
      </c>
      <c r="CR94">
        <v>5148.32</v>
      </c>
      <c r="CS94">
        <v>1420.59</v>
      </c>
      <c r="CT94">
        <v>-4.7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440</v>
      </c>
      <c r="DO94">
        <v>2</v>
      </c>
      <c r="DP94" t="b">
        <v>1</v>
      </c>
      <c r="DQ94">
        <v>1762027025.75</v>
      </c>
      <c r="DR94">
        <v>415.09</v>
      </c>
      <c r="DS94">
        <v>419.7430666666668</v>
      </c>
      <c r="DT94">
        <v>25.01633666666667</v>
      </c>
      <c r="DU94">
        <v>23.05276666666666</v>
      </c>
      <c r="DV94">
        <v>417.5651</v>
      </c>
      <c r="DW94">
        <v>24.97470666666667</v>
      </c>
      <c r="DX94">
        <v>499.9900666666668</v>
      </c>
      <c r="DY94">
        <v>90.29996000000001</v>
      </c>
      <c r="DZ94">
        <v>0.09997985</v>
      </c>
      <c r="EA94">
        <v>36.38359</v>
      </c>
      <c r="EB94">
        <v>36.01533333333334</v>
      </c>
      <c r="EC94">
        <v>999.9000000000002</v>
      </c>
      <c r="ED94">
        <v>0</v>
      </c>
      <c r="EE94">
        <v>0</v>
      </c>
      <c r="EF94">
        <v>9997.991666666667</v>
      </c>
      <c r="EG94">
        <v>0</v>
      </c>
      <c r="EH94">
        <v>1015.245333333333</v>
      </c>
      <c r="EI94">
        <v>-4.653158666666667</v>
      </c>
      <c r="EJ94">
        <v>425.7404666666667</v>
      </c>
      <c r="EK94">
        <v>429.6477666666667</v>
      </c>
      <c r="EL94">
        <v>1.963564666666667</v>
      </c>
      <c r="EM94">
        <v>419.7430666666668</v>
      </c>
      <c r="EN94">
        <v>23.05276666666666</v>
      </c>
      <c r="EO94">
        <v>2.258975</v>
      </c>
      <c r="EP94">
        <v>2.081664</v>
      </c>
      <c r="EQ94">
        <v>19.38678666666667</v>
      </c>
      <c r="ER94">
        <v>18.07957333333333</v>
      </c>
      <c r="ES94">
        <v>149.9966333333333</v>
      </c>
      <c r="ET94">
        <v>0.9000346000000001</v>
      </c>
      <c r="EU94">
        <v>0.09996521333333332</v>
      </c>
      <c r="EV94">
        <v>0</v>
      </c>
      <c r="EW94">
        <v>671.3732666666668</v>
      </c>
      <c r="EX94">
        <v>5.000969999999999</v>
      </c>
      <c r="EY94">
        <v>1467.55</v>
      </c>
      <c r="EZ94">
        <v>1182.589</v>
      </c>
      <c r="FA94">
        <v>49.43296666666665</v>
      </c>
      <c r="FB94">
        <v>52.73529999999999</v>
      </c>
      <c r="FC94">
        <v>50.96009999999998</v>
      </c>
      <c r="FD94">
        <v>52.5</v>
      </c>
      <c r="FE94">
        <v>50.6436</v>
      </c>
      <c r="FF94">
        <v>130.5006666666667</v>
      </c>
      <c r="FG94">
        <v>14.495</v>
      </c>
      <c r="FH94">
        <v>0</v>
      </c>
      <c r="FI94">
        <v>127.2000000476837</v>
      </c>
      <c r="FJ94">
        <v>0</v>
      </c>
      <c r="FK94">
        <v>671.3538000000001</v>
      </c>
      <c r="FL94">
        <v>0.3800000047378112</v>
      </c>
      <c r="FM94">
        <v>-1.544615354644341</v>
      </c>
      <c r="FN94">
        <v>1467.5188</v>
      </c>
      <c r="FO94">
        <v>15</v>
      </c>
      <c r="FP94">
        <v>0</v>
      </c>
      <c r="FQ94" t="s">
        <v>441</v>
      </c>
      <c r="FR94">
        <v>1760210915.6</v>
      </c>
      <c r="FS94">
        <v>0</v>
      </c>
      <c r="FT94">
        <v>0</v>
      </c>
      <c r="FU94">
        <v>-0.215</v>
      </c>
      <c r="FV94">
        <v>0</v>
      </c>
      <c r="FW94">
        <v>-0.6919999999999999</v>
      </c>
      <c r="FX94">
        <v>0</v>
      </c>
      <c r="FY94">
        <v>400</v>
      </c>
      <c r="FZ94">
        <v>0</v>
      </c>
      <c r="GA94">
        <v>0.15</v>
      </c>
      <c r="GB94">
        <v>0</v>
      </c>
      <c r="GC94">
        <v>-4.644971463414634</v>
      </c>
      <c r="GD94">
        <v>-0.2722346341463459</v>
      </c>
      <c r="GE94">
        <v>0.1002050336489646</v>
      </c>
      <c r="GF94">
        <v>1</v>
      </c>
      <c r="GG94">
        <v>671.3525588235294</v>
      </c>
      <c r="GH94">
        <v>0.1734912130746478</v>
      </c>
      <c r="GI94">
        <v>0.2329895467456363</v>
      </c>
      <c r="GJ94">
        <v>1</v>
      </c>
      <c r="GK94">
        <v>1.970413902439024</v>
      </c>
      <c r="GL94">
        <v>-0.1212491289198547</v>
      </c>
      <c r="GM94">
        <v>0.0120274220983528</v>
      </c>
      <c r="GN94">
        <v>0</v>
      </c>
      <c r="GO94">
        <v>2</v>
      </c>
      <c r="GP94">
        <v>3</v>
      </c>
      <c r="GQ94" t="s">
        <v>442</v>
      </c>
      <c r="GR94">
        <v>3.13305</v>
      </c>
      <c r="GS94">
        <v>2.76033</v>
      </c>
      <c r="GT94">
        <v>0.0898751</v>
      </c>
      <c r="GU94">
        <v>0.08940819999999999</v>
      </c>
      <c r="GV94">
        <v>0.105743</v>
      </c>
      <c r="GW94">
        <v>0.0983956</v>
      </c>
      <c r="GX94">
        <v>28212.8</v>
      </c>
      <c r="GY94">
        <v>28247.2</v>
      </c>
      <c r="GZ94">
        <v>28912.8</v>
      </c>
      <c r="HA94">
        <v>28733.2</v>
      </c>
      <c r="HB94">
        <v>34197.9</v>
      </c>
      <c r="HC94">
        <v>34303.1</v>
      </c>
      <c r="HD94">
        <v>40684.3</v>
      </c>
      <c r="HE94">
        <v>40796.7</v>
      </c>
      <c r="HF94">
        <v>1.7989</v>
      </c>
      <c r="HG94">
        <v>1.70903</v>
      </c>
      <c r="HH94">
        <v>-0.0234172</v>
      </c>
      <c r="HI94">
        <v>0</v>
      </c>
      <c r="HJ94">
        <v>36.3968</v>
      </c>
      <c r="HK94">
        <v>999.9</v>
      </c>
      <c r="HL94">
        <v>52.4</v>
      </c>
      <c r="HM94">
        <v>29.5</v>
      </c>
      <c r="HN94">
        <v>24.0234</v>
      </c>
      <c r="HO94">
        <v>62.4276</v>
      </c>
      <c r="HP94">
        <v>27.3958</v>
      </c>
      <c r="HQ94">
        <v>1</v>
      </c>
      <c r="HR94">
        <v>1.42591</v>
      </c>
      <c r="HS94">
        <v>3.78924</v>
      </c>
      <c r="HT94">
        <v>20.2988</v>
      </c>
      <c r="HU94">
        <v>5.21924</v>
      </c>
      <c r="HV94">
        <v>12.0219</v>
      </c>
      <c r="HW94">
        <v>4.9862</v>
      </c>
      <c r="HX94">
        <v>3.289</v>
      </c>
      <c r="HY94">
        <v>9999</v>
      </c>
      <c r="HZ94">
        <v>9999</v>
      </c>
      <c r="IA94">
        <v>9999</v>
      </c>
      <c r="IB94">
        <v>999.9</v>
      </c>
      <c r="IC94">
        <v>4.97278</v>
      </c>
      <c r="ID94">
        <v>1.86649</v>
      </c>
      <c r="IE94">
        <v>1.86585</v>
      </c>
      <c r="IF94">
        <v>1.86583</v>
      </c>
      <c r="IG94">
        <v>1.86767</v>
      </c>
      <c r="IH94">
        <v>1.87014</v>
      </c>
      <c r="II94">
        <v>1.86874</v>
      </c>
      <c r="IJ94">
        <v>1.87027</v>
      </c>
      <c r="IK94">
        <v>0</v>
      </c>
      <c r="IL94">
        <v>0</v>
      </c>
      <c r="IM94">
        <v>0</v>
      </c>
      <c r="IN94">
        <v>0</v>
      </c>
      <c r="IO94" t="s">
        <v>443</v>
      </c>
      <c r="IP94" t="s">
        <v>444</v>
      </c>
      <c r="IQ94" t="s">
        <v>445</v>
      </c>
      <c r="IR94" t="s">
        <v>445</v>
      </c>
      <c r="IS94" t="s">
        <v>445</v>
      </c>
      <c r="IT94" t="s">
        <v>445</v>
      </c>
      <c r="IU94">
        <v>0</v>
      </c>
      <c r="IV94">
        <v>100</v>
      </c>
      <c r="IW94">
        <v>100</v>
      </c>
      <c r="IX94">
        <v>-2.475</v>
      </c>
      <c r="IY94">
        <v>0.0416</v>
      </c>
      <c r="IZ94">
        <v>-1.334877760090603</v>
      </c>
      <c r="JA94">
        <v>-0.002906724542475788</v>
      </c>
      <c r="JB94">
        <v>4.90054637287143E-07</v>
      </c>
      <c r="JC94">
        <v>-1.635893620003365E-10</v>
      </c>
      <c r="JD94">
        <v>0.04162617382575957</v>
      </c>
      <c r="JE94">
        <v>0</v>
      </c>
      <c r="JF94">
        <v>0</v>
      </c>
      <c r="JG94">
        <v>0</v>
      </c>
      <c r="JH94">
        <v>7</v>
      </c>
      <c r="JI94">
        <v>2371</v>
      </c>
      <c r="JJ94">
        <v>0</v>
      </c>
      <c r="JK94">
        <v>24</v>
      </c>
      <c r="JL94">
        <v>30268.6</v>
      </c>
      <c r="JM94">
        <v>29367117.2</v>
      </c>
      <c r="JN94">
        <v>0.7702639999999999</v>
      </c>
      <c r="JO94">
        <v>2.27051</v>
      </c>
      <c r="JP94">
        <v>1.39648</v>
      </c>
      <c r="JQ94">
        <v>2.35229</v>
      </c>
      <c r="JR94">
        <v>1.49536</v>
      </c>
      <c r="JS94">
        <v>2.69409</v>
      </c>
      <c r="JT94">
        <v>35.3133</v>
      </c>
      <c r="JU94">
        <v>24.0612</v>
      </c>
      <c r="JV94">
        <v>18</v>
      </c>
      <c r="JW94">
        <v>519.849</v>
      </c>
      <c r="JX94">
        <v>446.022</v>
      </c>
      <c r="JY94">
        <v>32.5443</v>
      </c>
      <c r="JZ94">
        <v>44.3118</v>
      </c>
      <c r="KA94">
        <v>29.9996</v>
      </c>
      <c r="KB94">
        <v>44.1405</v>
      </c>
      <c r="KC94">
        <v>44.0307</v>
      </c>
      <c r="KD94">
        <v>15.4272</v>
      </c>
      <c r="KE94">
        <v>0</v>
      </c>
      <c r="KF94">
        <v>100</v>
      </c>
      <c r="KG94">
        <v>32.5423</v>
      </c>
      <c r="KH94">
        <v>420</v>
      </c>
      <c r="KI94">
        <v>23.6634</v>
      </c>
      <c r="KJ94">
        <v>98.81319999999999</v>
      </c>
      <c r="KK94">
        <v>98.1271</v>
      </c>
    </row>
    <row r="95" spans="1:297">
      <c r="A95">
        <v>79</v>
      </c>
      <c r="B95">
        <v>1762027163</v>
      </c>
      <c r="C95">
        <v>13170.90000009537</v>
      </c>
      <c r="D95" t="s">
        <v>758</v>
      </c>
      <c r="E95" t="s">
        <v>759</v>
      </c>
      <c r="F95">
        <v>5</v>
      </c>
      <c r="G95" t="s">
        <v>727</v>
      </c>
      <c r="H95" t="s">
        <v>436</v>
      </c>
      <c r="I95">
        <v>1762027155.25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429.6847448635959</v>
      </c>
      <c r="AK95">
        <v>428.8410666666666</v>
      </c>
      <c r="AL95">
        <v>-0.003135449540672657</v>
      </c>
      <c r="AM95">
        <v>63.87342814436077</v>
      </c>
      <c r="AN95">
        <f>(AP95 - AO95 + DY95*1E3/(8.314*(EA95+273.15)) * AR95/DX95 * AQ95) * DX95/(100*DL95) * 1000/(1000 - AP95)</f>
        <v>0</v>
      </c>
      <c r="AO95">
        <v>23.06745441308848</v>
      </c>
      <c r="AP95">
        <v>24.7429496969697</v>
      </c>
      <c r="AQ95">
        <v>-2.368816651687928E-05</v>
      </c>
      <c r="AR95">
        <v>102.1359859602699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724</v>
      </c>
      <c r="AY95">
        <v>5100.84</v>
      </c>
      <c r="AZ95">
        <v>698.8999999999999</v>
      </c>
      <c r="BA95">
        <v>1498.61</v>
      </c>
      <c r="BB95">
        <f>1-AZ95/BA95</f>
        <v>0</v>
      </c>
      <c r="BC95">
        <v>-2.219051202987323</v>
      </c>
      <c r="BD95" t="s">
        <v>760</v>
      </c>
      <c r="BE95">
        <v>5143.99</v>
      </c>
      <c r="BF95">
        <v>634.84244</v>
      </c>
      <c r="BG95">
        <v>1655.839927452594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761</v>
      </c>
      <c r="BQ95">
        <v>589.9299999999999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BZ95">
        <v>2341</v>
      </c>
      <c r="CA95">
        <v>290.0000000000001</v>
      </c>
      <c r="CB95">
        <v>1569.9</v>
      </c>
      <c r="CC95">
        <v>225</v>
      </c>
      <c r="CD95">
        <v>5143.99</v>
      </c>
      <c r="CE95">
        <v>1570.44</v>
      </c>
      <c r="CF95">
        <v>-0.54</v>
      </c>
      <c r="CG95">
        <v>300.0000000000001</v>
      </c>
      <c r="CH95">
        <v>23.9</v>
      </c>
      <c r="CI95">
        <v>1655.839927452594</v>
      </c>
      <c r="CJ95">
        <v>1.709422295680339</v>
      </c>
      <c r="CK95">
        <v>-43.93007354926734</v>
      </c>
      <c r="CL95">
        <v>0.7630003062204781</v>
      </c>
      <c r="CM95">
        <v>0.9916241155947245</v>
      </c>
      <c r="CN95">
        <v>-0.0042090573971079</v>
      </c>
      <c r="CO95">
        <v>289.9999999999999</v>
      </c>
      <c r="CP95">
        <v>1567.23</v>
      </c>
      <c r="CQ95">
        <v>665</v>
      </c>
      <c r="CR95">
        <v>5141.36</v>
      </c>
      <c r="CS95">
        <v>1570.4</v>
      </c>
      <c r="CT95">
        <v>-3.17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440</v>
      </c>
      <c r="DO95">
        <v>2</v>
      </c>
      <c r="DP95" t="b">
        <v>1</v>
      </c>
      <c r="DQ95">
        <v>1762027155.25</v>
      </c>
      <c r="DR95">
        <v>418.3078</v>
      </c>
      <c r="DS95">
        <v>419.8901333333333</v>
      </c>
      <c r="DT95">
        <v>24.75731666666666</v>
      </c>
      <c r="DU95">
        <v>23.06711666666667</v>
      </c>
      <c r="DV95">
        <v>420.7913666666666</v>
      </c>
      <c r="DW95">
        <v>24.71570333333333</v>
      </c>
      <c r="DX95">
        <v>500.0021666666667</v>
      </c>
      <c r="DY95">
        <v>90.29075666666667</v>
      </c>
      <c r="DZ95">
        <v>0.1000120633333334</v>
      </c>
      <c r="EA95">
        <v>36.31656</v>
      </c>
      <c r="EB95">
        <v>36.00358666666667</v>
      </c>
      <c r="EC95">
        <v>999.9000000000002</v>
      </c>
      <c r="ED95">
        <v>0</v>
      </c>
      <c r="EE95">
        <v>0</v>
      </c>
      <c r="EF95">
        <v>9996.034666666666</v>
      </c>
      <c r="EG95">
        <v>0</v>
      </c>
      <c r="EH95">
        <v>1015.214</v>
      </c>
      <c r="EI95">
        <v>-1.582162</v>
      </c>
      <c r="EJ95">
        <v>428.9270999999999</v>
      </c>
      <c r="EK95">
        <v>429.8043666666665</v>
      </c>
      <c r="EL95">
        <v>1.690213666666667</v>
      </c>
      <c r="EM95">
        <v>419.8901333333333</v>
      </c>
      <c r="EN95">
        <v>23.06711666666667</v>
      </c>
      <c r="EO95">
        <v>2.235358</v>
      </c>
      <c r="EP95">
        <v>2.082747</v>
      </c>
      <c r="EQ95">
        <v>19.21798666666667</v>
      </c>
      <c r="ER95">
        <v>18.08783666666666</v>
      </c>
      <c r="ES95">
        <v>50.01745333333334</v>
      </c>
      <c r="ET95">
        <v>0.9000300666666667</v>
      </c>
      <c r="EU95">
        <v>0.09996996333333334</v>
      </c>
      <c r="EV95">
        <v>0</v>
      </c>
      <c r="EW95">
        <v>634.8202</v>
      </c>
      <c r="EX95">
        <v>5.000969999999999</v>
      </c>
      <c r="EY95">
        <v>768.0538999999998</v>
      </c>
      <c r="EZ95">
        <v>367.1552333333333</v>
      </c>
      <c r="FA95">
        <v>48.77273333333333</v>
      </c>
      <c r="FB95">
        <v>52.27686666666667</v>
      </c>
      <c r="FC95">
        <v>50.39773333333333</v>
      </c>
      <c r="FD95">
        <v>52.07669999999998</v>
      </c>
      <c r="FE95">
        <v>50.07669999999997</v>
      </c>
      <c r="FF95">
        <v>40.51633333333333</v>
      </c>
      <c r="FG95">
        <v>4.501</v>
      </c>
      <c r="FH95">
        <v>0</v>
      </c>
      <c r="FI95">
        <v>127.2000000476837</v>
      </c>
      <c r="FJ95">
        <v>0</v>
      </c>
      <c r="FK95">
        <v>634.84244</v>
      </c>
      <c r="FL95">
        <v>4.153384604358477</v>
      </c>
      <c r="FM95">
        <v>1.927077006962924</v>
      </c>
      <c r="FN95">
        <v>767.97356</v>
      </c>
      <c r="FO95">
        <v>15</v>
      </c>
      <c r="FP95">
        <v>0</v>
      </c>
      <c r="FQ95" t="s">
        <v>441</v>
      </c>
      <c r="FR95">
        <v>1760210915.6</v>
      </c>
      <c r="FS95">
        <v>0</v>
      </c>
      <c r="FT95">
        <v>0</v>
      </c>
      <c r="FU95">
        <v>-0.215</v>
      </c>
      <c r="FV95">
        <v>0</v>
      </c>
      <c r="FW95">
        <v>-0.6919999999999999</v>
      </c>
      <c r="FX95">
        <v>0</v>
      </c>
      <c r="FY95">
        <v>400</v>
      </c>
      <c r="FZ95">
        <v>0</v>
      </c>
      <c r="GA95">
        <v>0.15</v>
      </c>
      <c r="GB95">
        <v>0</v>
      </c>
      <c r="GC95">
        <v>-1.55407825</v>
      </c>
      <c r="GD95">
        <v>-0.1214583489681027</v>
      </c>
      <c r="GE95">
        <v>0.1067268338302861</v>
      </c>
      <c r="GF95">
        <v>1</v>
      </c>
      <c r="GG95">
        <v>634.6100294117647</v>
      </c>
      <c r="GH95">
        <v>4.32569900676596</v>
      </c>
      <c r="GI95">
        <v>0.4909263443792045</v>
      </c>
      <c r="GJ95">
        <v>0</v>
      </c>
      <c r="GK95">
        <v>1.69678175</v>
      </c>
      <c r="GL95">
        <v>-0.1306517448405222</v>
      </c>
      <c r="GM95">
        <v>0.01258969834577064</v>
      </c>
      <c r="GN95">
        <v>0</v>
      </c>
      <c r="GO95">
        <v>1</v>
      </c>
      <c r="GP95">
        <v>3</v>
      </c>
      <c r="GQ95" t="s">
        <v>454</v>
      </c>
      <c r="GR95">
        <v>3.13316</v>
      </c>
      <c r="GS95">
        <v>2.76021</v>
      </c>
      <c r="GT95">
        <v>0.090451</v>
      </c>
      <c r="GU95">
        <v>0.0895875</v>
      </c>
      <c r="GV95">
        <v>0.105014</v>
      </c>
      <c r="GW95">
        <v>0.09848750000000001</v>
      </c>
      <c r="GX95">
        <v>28200.5</v>
      </c>
      <c r="GY95">
        <v>28247.1</v>
      </c>
      <c r="GZ95">
        <v>28917.6</v>
      </c>
      <c r="HA95">
        <v>28738.1</v>
      </c>
      <c r="HB95">
        <v>34230.7</v>
      </c>
      <c r="HC95">
        <v>34305.8</v>
      </c>
      <c r="HD95">
        <v>40691.1</v>
      </c>
      <c r="HE95">
        <v>40804.1</v>
      </c>
      <c r="HF95">
        <v>1.79972</v>
      </c>
      <c r="HG95">
        <v>1.7108</v>
      </c>
      <c r="HH95">
        <v>-0.0296906</v>
      </c>
      <c r="HI95">
        <v>0</v>
      </c>
      <c r="HJ95">
        <v>36.4746</v>
      </c>
      <c r="HK95">
        <v>999.9</v>
      </c>
      <c r="HL95">
        <v>52.4</v>
      </c>
      <c r="HM95">
        <v>29.5</v>
      </c>
      <c r="HN95">
        <v>24.0253</v>
      </c>
      <c r="HO95">
        <v>62.4177</v>
      </c>
      <c r="HP95">
        <v>27.3798</v>
      </c>
      <c r="HQ95">
        <v>1</v>
      </c>
      <c r="HR95">
        <v>1.41309</v>
      </c>
      <c r="HS95">
        <v>3.74484</v>
      </c>
      <c r="HT95">
        <v>20.301</v>
      </c>
      <c r="HU95">
        <v>5.22178</v>
      </c>
      <c r="HV95">
        <v>12.0219</v>
      </c>
      <c r="HW95">
        <v>4.9867</v>
      </c>
      <c r="HX95">
        <v>3.289</v>
      </c>
      <c r="HY95">
        <v>9999</v>
      </c>
      <c r="HZ95">
        <v>9999</v>
      </c>
      <c r="IA95">
        <v>9999</v>
      </c>
      <c r="IB95">
        <v>999.9</v>
      </c>
      <c r="IC95">
        <v>4.97281</v>
      </c>
      <c r="ID95">
        <v>1.86651</v>
      </c>
      <c r="IE95">
        <v>1.86584</v>
      </c>
      <c r="IF95">
        <v>1.86583</v>
      </c>
      <c r="IG95">
        <v>1.86768</v>
      </c>
      <c r="IH95">
        <v>1.87013</v>
      </c>
      <c r="II95">
        <v>1.86874</v>
      </c>
      <c r="IJ95">
        <v>1.87027</v>
      </c>
      <c r="IK95">
        <v>0</v>
      </c>
      <c r="IL95">
        <v>0</v>
      </c>
      <c r="IM95">
        <v>0</v>
      </c>
      <c r="IN95">
        <v>0</v>
      </c>
      <c r="IO95" t="s">
        <v>443</v>
      </c>
      <c r="IP95" t="s">
        <v>444</v>
      </c>
      <c r="IQ95" t="s">
        <v>445</v>
      </c>
      <c r="IR95" t="s">
        <v>445</v>
      </c>
      <c r="IS95" t="s">
        <v>445</v>
      </c>
      <c r="IT95" t="s">
        <v>445</v>
      </c>
      <c r="IU95">
        <v>0</v>
      </c>
      <c r="IV95">
        <v>100</v>
      </c>
      <c r="IW95">
        <v>100</v>
      </c>
      <c r="IX95">
        <v>-2.483</v>
      </c>
      <c r="IY95">
        <v>0.0416</v>
      </c>
      <c r="IZ95">
        <v>-1.334877760090603</v>
      </c>
      <c r="JA95">
        <v>-0.002906724542475788</v>
      </c>
      <c r="JB95">
        <v>4.90054637287143E-07</v>
      </c>
      <c r="JC95">
        <v>-1.635893620003365E-10</v>
      </c>
      <c r="JD95">
        <v>0.04162617382575957</v>
      </c>
      <c r="JE95">
        <v>0</v>
      </c>
      <c r="JF95">
        <v>0</v>
      </c>
      <c r="JG95">
        <v>0</v>
      </c>
      <c r="JH95">
        <v>7</v>
      </c>
      <c r="JI95">
        <v>2371</v>
      </c>
      <c r="JJ95">
        <v>0</v>
      </c>
      <c r="JK95">
        <v>24</v>
      </c>
      <c r="JL95">
        <v>30270.8</v>
      </c>
      <c r="JM95">
        <v>29367119.4</v>
      </c>
      <c r="JN95">
        <v>0.7714839999999999</v>
      </c>
      <c r="JO95">
        <v>2.27539</v>
      </c>
      <c r="JP95">
        <v>1.39648</v>
      </c>
      <c r="JQ95">
        <v>2.35229</v>
      </c>
      <c r="JR95">
        <v>1.49536</v>
      </c>
      <c r="JS95">
        <v>2.53662</v>
      </c>
      <c r="JT95">
        <v>35.3133</v>
      </c>
      <c r="JU95">
        <v>24.0525</v>
      </c>
      <c r="JV95">
        <v>18</v>
      </c>
      <c r="JW95">
        <v>518.881</v>
      </c>
      <c r="JX95">
        <v>445.808</v>
      </c>
      <c r="JY95">
        <v>32.5546</v>
      </c>
      <c r="JZ95">
        <v>44.156</v>
      </c>
      <c r="KA95">
        <v>29.9995</v>
      </c>
      <c r="KB95">
        <v>43.9071</v>
      </c>
      <c r="KC95">
        <v>43.7917</v>
      </c>
      <c r="KD95">
        <v>15.4621</v>
      </c>
      <c r="KE95">
        <v>0</v>
      </c>
      <c r="KF95">
        <v>100</v>
      </c>
      <c r="KG95">
        <v>32.5582</v>
      </c>
      <c r="KH95">
        <v>420</v>
      </c>
      <c r="KI95">
        <v>23.6634</v>
      </c>
      <c r="KJ95">
        <v>98.8297</v>
      </c>
      <c r="KK95">
        <v>98.1446</v>
      </c>
    </row>
    <row r="96" spans="1:297">
      <c r="A96">
        <v>80</v>
      </c>
      <c r="B96">
        <v>1762027292.6</v>
      </c>
      <c r="C96">
        <v>13300.5</v>
      </c>
      <c r="D96" t="s">
        <v>762</v>
      </c>
      <c r="E96" t="s">
        <v>763</v>
      </c>
      <c r="F96">
        <v>5</v>
      </c>
      <c r="G96" t="s">
        <v>727</v>
      </c>
      <c r="H96" t="s">
        <v>436</v>
      </c>
      <c r="I96">
        <v>1762027284.849999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429.1508866249638</v>
      </c>
      <c r="AK96">
        <v>431.4914424242424</v>
      </c>
      <c r="AL96">
        <v>-0.1189463663608949</v>
      </c>
      <c r="AM96">
        <v>63.87342814436077</v>
      </c>
      <c r="AN96">
        <f>(AP96 - AO96 + DY96*1E3/(8.314*(EA96+273.15)) * AR96/DX96 * AQ96) * DX96/(100*DL96) * 1000/(1000 - AP96)</f>
        <v>0</v>
      </c>
      <c r="AO96">
        <v>23.06820299394517</v>
      </c>
      <c r="AP96">
        <v>24.48310969696969</v>
      </c>
      <c r="AQ96">
        <v>-3.535192652510826E-05</v>
      </c>
      <c r="AR96">
        <v>102.1359859602699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764</v>
      </c>
      <c r="AY96">
        <v>5141.61</v>
      </c>
      <c r="AZ96">
        <v>720.2720000000002</v>
      </c>
      <c r="BA96">
        <v>1639.63</v>
      </c>
      <c r="BB96">
        <f>1-AZ96/BA96</f>
        <v>0</v>
      </c>
      <c r="BC96">
        <v>-1.470980298228492</v>
      </c>
      <c r="BD96" t="s">
        <v>484</v>
      </c>
      <c r="BE96" t="s">
        <v>484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484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BZ96">
        <v>2343</v>
      </c>
      <c r="CA96">
        <v>290.0000000000001</v>
      </c>
      <c r="CB96">
        <v>1639.63</v>
      </c>
      <c r="CC96">
        <v>295</v>
      </c>
      <c r="CD96">
        <v>5141.61</v>
      </c>
      <c r="CE96">
        <v>1648.27</v>
      </c>
      <c r="CF96">
        <v>-8.640000000000001</v>
      </c>
      <c r="CG96">
        <v>300.0000000000001</v>
      </c>
      <c r="CH96">
        <v>23.9</v>
      </c>
      <c r="CI96">
        <v>1577.610189786992</v>
      </c>
      <c r="CJ96">
        <v>5.485432697947119</v>
      </c>
      <c r="CK96">
        <v>36.33245391193203</v>
      </c>
      <c r="CL96">
        <v>2.444198296896017</v>
      </c>
      <c r="CM96">
        <v>0.8875328064449268</v>
      </c>
      <c r="CN96">
        <v>-0.00424621690767519</v>
      </c>
      <c r="CO96">
        <v>289.9999999999999</v>
      </c>
      <c r="CP96">
        <v>1681.91</v>
      </c>
      <c r="CQ96">
        <v>805</v>
      </c>
      <c r="CR96">
        <v>5138.78</v>
      </c>
      <c r="CS96">
        <v>1648.31</v>
      </c>
      <c r="CT96">
        <v>33.6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440</v>
      </c>
      <c r="DO96">
        <v>2</v>
      </c>
      <c r="DP96" t="b">
        <v>1</v>
      </c>
      <c r="DQ96">
        <v>1762027284.849999</v>
      </c>
      <c r="DR96">
        <v>422.1432</v>
      </c>
      <c r="DS96">
        <v>420.1659</v>
      </c>
      <c r="DT96">
        <v>24.4964</v>
      </c>
      <c r="DU96">
        <v>23.0687</v>
      </c>
      <c r="DV96">
        <v>424.6364666666667</v>
      </c>
      <c r="DW96">
        <v>24.45477333333333</v>
      </c>
      <c r="DX96">
        <v>499.9281333333334</v>
      </c>
      <c r="DY96">
        <v>90.29361666666668</v>
      </c>
      <c r="DZ96">
        <v>0.09989675333333335</v>
      </c>
      <c r="EA96">
        <v>36.2548</v>
      </c>
      <c r="EB96">
        <v>35.99620666666667</v>
      </c>
      <c r="EC96">
        <v>999.9000000000002</v>
      </c>
      <c r="ED96">
        <v>0</v>
      </c>
      <c r="EE96">
        <v>0</v>
      </c>
      <c r="EF96">
        <v>9998.075999999999</v>
      </c>
      <c r="EG96">
        <v>0</v>
      </c>
      <c r="EH96">
        <v>1015.156</v>
      </c>
      <c r="EI96">
        <v>1.97724755</v>
      </c>
      <c r="EJ96">
        <v>432.7438333333333</v>
      </c>
      <c r="EK96">
        <v>430.0874000000001</v>
      </c>
      <c r="EL96">
        <v>1.427704666666667</v>
      </c>
      <c r="EM96">
        <v>420.1659</v>
      </c>
      <c r="EN96">
        <v>23.0687</v>
      </c>
      <c r="EO96">
        <v>2.211869333333333</v>
      </c>
      <c r="EP96">
        <v>2.082957</v>
      </c>
      <c r="EQ96">
        <v>19.04854666666667</v>
      </c>
      <c r="ER96">
        <v>18.08944666666667</v>
      </c>
      <c r="ES96">
        <v>0.005000969999999999</v>
      </c>
      <c r="ET96">
        <v>0</v>
      </c>
      <c r="EU96">
        <v>0</v>
      </c>
      <c r="EV96">
        <v>0</v>
      </c>
      <c r="EW96">
        <v>720.2933333333334</v>
      </c>
      <c r="EX96">
        <v>0.005000969999999999</v>
      </c>
      <c r="EY96">
        <v>456.91</v>
      </c>
      <c r="EZ96">
        <v>-11.21333333333333</v>
      </c>
      <c r="FA96">
        <v>48.17253333333333</v>
      </c>
      <c r="FB96">
        <v>51.85189999999999</v>
      </c>
      <c r="FC96">
        <v>49.87076666666665</v>
      </c>
      <c r="FD96">
        <v>51.58089999999997</v>
      </c>
      <c r="FE96">
        <v>49.41426666666666</v>
      </c>
      <c r="FF96">
        <v>0</v>
      </c>
      <c r="FG96">
        <v>0</v>
      </c>
      <c r="FH96">
        <v>0</v>
      </c>
      <c r="FI96">
        <v>127.7000000476837</v>
      </c>
      <c r="FJ96">
        <v>0</v>
      </c>
      <c r="FK96">
        <v>720.2720000000002</v>
      </c>
      <c r="FL96">
        <v>18.61538445333908</v>
      </c>
      <c r="FM96">
        <v>-23.41538414216706</v>
      </c>
      <c r="FN96">
        <v>456.6159999999999</v>
      </c>
      <c r="FO96">
        <v>15</v>
      </c>
      <c r="FP96">
        <v>0</v>
      </c>
      <c r="FQ96" t="s">
        <v>441</v>
      </c>
      <c r="FR96">
        <v>1760210915.6</v>
      </c>
      <c r="FS96">
        <v>0</v>
      </c>
      <c r="FT96">
        <v>0</v>
      </c>
      <c r="FU96">
        <v>-0.215</v>
      </c>
      <c r="FV96">
        <v>0</v>
      </c>
      <c r="FW96">
        <v>-0.6919999999999999</v>
      </c>
      <c r="FX96">
        <v>0</v>
      </c>
      <c r="FY96">
        <v>400</v>
      </c>
      <c r="FZ96">
        <v>0</v>
      </c>
      <c r="GA96">
        <v>0.15</v>
      </c>
      <c r="GB96">
        <v>0</v>
      </c>
      <c r="GC96">
        <v>1.3524043875</v>
      </c>
      <c r="GD96">
        <v>10.83457194934334</v>
      </c>
      <c r="GE96">
        <v>1.903994347143593</v>
      </c>
      <c r="GF96">
        <v>0</v>
      </c>
      <c r="GG96">
        <v>719.8617647058826</v>
      </c>
      <c r="GH96">
        <v>18.21084800138155</v>
      </c>
      <c r="GI96">
        <v>8.998954668243815</v>
      </c>
      <c r="GJ96">
        <v>0</v>
      </c>
      <c r="GK96">
        <v>1.434597</v>
      </c>
      <c r="GL96">
        <v>-0.1196204127579736</v>
      </c>
      <c r="GM96">
        <v>0.01153940860703009</v>
      </c>
      <c r="GN96">
        <v>0</v>
      </c>
      <c r="GO96">
        <v>0</v>
      </c>
      <c r="GP96">
        <v>3</v>
      </c>
      <c r="GQ96" t="s">
        <v>472</v>
      </c>
      <c r="GR96">
        <v>3.13306</v>
      </c>
      <c r="GS96">
        <v>2.76013</v>
      </c>
      <c r="GT96">
        <v>0.0909093</v>
      </c>
      <c r="GU96">
        <v>0.0893148</v>
      </c>
      <c r="GV96">
        <v>0.104275</v>
      </c>
      <c r="GW96">
        <v>0.09852379999999999</v>
      </c>
      <c r="GX96">
        <v>28189.5</v>
      </c>
      <c r="GY96">
        <v>28259.3</v>
      </c>
      <c r="GZ96">
        <v>28920.2</v>
      </c>
      <c r="HA96">
        <v>28741.5</v>
      </c>
      <c r="HB96">
        <v>34261.3</v>
      </c>
      <c r="HC96">
        <v>34308.4</v>
      </c>
      <c r="HD96">
        <v>40694.8</v>
      </c>
      <c r="HE96">
        <v>40809</v>
      </c>
      <c r="HF96">
        <v>1.80015</v>
      </c>
      <c r="HG96">
        <v>1.71157</v>
      </c>
      <c r="HH96">
        <v>-0.0311658</v>
      </c>
      <c r="HI96">
        <v>0</v>
      </c>
      <c r="HJ96">
        <v>36.5073</v>
      </c>
      <c r="HK96">
        <v>999.9</v>
      </c>
      <c r="HL96">
        <v>52.3</v>
      </c>
      <c r="HM96">
        <v>29.5</v>
      </c>
      <c r="HN96">
        <v>23.977</v>
      </c>
      <c r="HO96">
        <v>62.2022</v>
      </c>
      <c r="HP96">
        <v>27.7324</v>
      </c>
      <c r="HQ96">
        <v>1</v>
      </c>
      <c r="HR96">
        <v>1.40443</v>
      </c>
      <c r="HS96">
        <v>3.65512</v>
      </c>
      <c r="HT96">
        <v>20.304</v>
      </c>
      <c r="HU96">
        <v>5.22148</v>
      </c>
      <c r="HV96">
        <v>12.0219</v>
      </c>
      <c r="HW96">
        <v>4.98265</v>
      </c>
      <c r="HX96">
        <v>3.289</v>
      </c>
      <c r="HY96">
        <v>9999</v>
      </c>
      <c r="HZ96">
        <v>9999</v>
      </c>
      <c r="IA96">
        <v>9999</v>
      </c>
      <c r="IB96">
        <v>999.9</v>
      </c>
      <c r="IC96">
        <v>4.97278</v>
      </c>
      <c r="ID96">
        <v>1.86655</v>
      </c>
      <c r="IE96">
        <v>1.86586</v>
      </c>
      <c r="IF96">
        <v>1.86584</v>
      </c>
      <c r="IG96">
        <v>1.86768</v>
      </c>
      <c r="IH96">
        <v>1.87016</v>
      </c>
      <c r="II96">
        <v>1.86877</v>
      </c>
      <c r="IJ96">
        <v>1.87027</v>
      </c>
      <c r="IK96">
        <v>0</v>
      </c>
      <c r="IL96">
        <v>0</v>
      </c>
      <c r="IM96">
        <v>0</v>
      </c>
      <c r="IN96">
        <v>0</v>
      </c>
      <c r="IO96" t="s">
        <v>443</v>
      </c>
      <c r="IP96" t="s">
        <v>444</v>
      </c>
      <c r="IQ96" t="s">
        <v>445</v>
      </c>
      <c r="IR96" t="s">
        <v>445</v>
      </c>
      <c r="IS96" t="s">
        <v>445</v>
      </c>
      <c r="IT96" t="s">
        <v>445</v>
      </c>
      <c r="IU96">
        <v>0</v>
      </c>
      <c r="IV96">
        <v>100</v>
      </c>
      <c r="IW96">
        <v>100</v>
      </c>
      <c r="IX96">
        <v>-2.49</v>
      </c>
      <c r="IY96">
        <v>0.0416</v>
      </c>
      <c r="IZ96">
        <v>-1.334877760090603</v>
      </c>
      <c r="JA96">
        <v>-0.002906724542475788</v>
      </c>
      <c r="JB96">
        <v>4.90054637287143E-07</v>
      </c>
      <c r="JC96">
        <v>-1.635893620003365E-10</v>
      </c>
      <c r="JD96">
        <v>0.04162617382575957</v>
      </c>
      <c r="JE96">
        <v>0</v>
      </c>
      <c r="JF96">
        <v>0</v>
      </c>
      <c r="JG96">
        <v>0</v>
      </c>
      <c r="JH96">
        <v>7</v>
      </c>
      <c r="JI96">
        <v>2371</v>
      </c>
      <c r="JJ96">
        <v>0</v>
      </c>
      <c r="JK96">
        <v>24</v>
      </c>
      <c r="JL96">
        <v>30273</v>
      </c>
      <c r="JM96">
        <v>29367121.5</v>
      </c>
      <c r="JN96">
        <v>0.767822</v>
      </c>
      <c r="JO96">
        <v>2.28271</v>
      </c>
      <c r="JP96">
        <v>1.39648</v>
      </c>
      <c r="JQ96">
        <v>2.35474</v>
      </c>
      <c r="JR96">
        <v>1.49536</v>
      </c>
      <c r="JS96">
        <v>2.63672</v>
      </c>
      <c r="JT96">
        <v>35.2902</v>
      </c>
      <c r="JU96">
        <v>24.0525</v>
      </c>
      <c r="JV96">
        <v>18</v>
      </c>
      <c r="JW96">
        <v>518.122</v>
      </c>
      <c r="JX96">
        <v>445.353</v>
      </c>
      <c r="JY96">
        <v>32.6148</v>
      </c>
      <c r="JZ96">
        <v>44.0558</v>
      </c>
      <c r="KA96">
        <v>29.9997</v>
      </c>
      <c r="KB96">
        <v>43.748</v>
      </c>
      <c r="KC96">
        <v>43.6263</v>
      </c>
      <c r="KD96">
        <v>15.378</v>
      </c>
      <c r="KE96">
        <v>0</v>
      </c>
      <c r="KF96">
        <v>100</v>
      </c>
      <c r="KG96">
        <v>32.618</v>
      </c>
      <c r="KH96">
        <v>420</v>
      </c>
      <c r="KI96">
        <v>23.6634</v>
      </c>
      <c r="KJ96">
        <v>98.8385</v>
      </c>
      <c r="KK96">
        <v>98.1561</v>
      </c>
    </row>
    <row r="97" spans="1:297">
      <c r="A97">
        <v>81</v>
      </c>
      <c r="B97">
        <v>1762028100.6</v>
      </c>
      <c r="C97">
        <v>14108.5</v>
      </c>
      <c r="D97" t="s">
        <v>765</v>
      </c>
      <c r="E97" t="s">
        <v>766</v>
      </c>
      <c r="F97">
        <v>5</v>
      </c>
      <c r="G97" t="s">
        <v>767</v>
      </c>
      <c r="H97" t="s">
        <v>436</v>
      </c>
      <c r="I97">
        <v>1762028092.849999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430.0083322371447</v>
      </c>
      <c r="AK97">
        <v>414.155921212121</v>
      </c>
      <c r="AL97">
        <v>0.03279346670759005</v>
      </c>
      <c r="AM97">
        <v>65.76579550198035</v>
      </c>
      <c r="AN97">
        <f>(AP97 - AO97 + DY97*1E3/(8.314*(EA97+273.15)) * AR97/DX97 * AQ97) * DX97/(100*DL97) * 1000/(1000 - AP97)</f>
        <v>0</v>
      </c>
      <c r="AO97">
        <v>23.22988941388244</v>
      </c>
      <c r="AP97">
        <v>28.11900545454545</v>
      </c>
      <c r="AQ97">
        <v>-0.002591250617681916</v>
      </c>
      <c r="AR97">
        <v>106.0334345803012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764</v>
      </c>
      <c r="AY97">
        <v>5141.61</v>
      </c>
      <c r="AZ97">
        <v>720.2720000000002</v>
      </c>
      <c r="BA97">
        <v>1639.63</v>
      </c>
      <c r="BB97">
        <f>1-AZ97/BA97</f>
        <v>0</v>
      </c>
      <c r="BC97">
        <v>-1.470980298228492</v>
      </c>
      <c r="BD97" t="s">
        <v>768</v>
      </c>
      <c r="BE97">
        <v>5173.74</v>
      </c>
      <c r="BF97">
        <v>1603.876538461539</v>
      </c>
      <c r="BG97">
        <v>1918.680658995931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769</v>
      </c>
      <c r="BQ97">
        <v>740.53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BZ97">
        <v>2344</v>
      </c>
      <c r="CA97">
        <v>290.0000000000001</v>
      </c>
      <c r="CB97">
        <v>1780.65</v>
      </c>
      <c r="CC97">
        <v>255</v>
      </c>
      <c r="CD97">
        <v>5173.74</v>
      </c>
      <c r="CE97">
        <v>1780.3</v>
      </c>
      <c r="CF97">
        <v>0.35</v>
      </c>
      <c r="CG97">
        <v>300.0000000000001</v>
      </c>
      <c r="CH97">
        <v>23.5</v>
      </c>
      <c r="CI97">
        <v>1918.680658995931</v>
      </c>
      <c r="CJ97">
        <v>2.75833332970834</v>
      </c>
      <c r="CK97">
        <v>-71.59368826775902</v>
      </c>
      <c r="CL97">
        <v>1.315165386874224</v>
      </c>
      <c r="CM97">
        <v>0.9906398012144273</v>
      </c>
      <c r="CN97">
        <v>-0.002581689210233594</v>
      </c>
      <c r="CO97">
        <v>289.9999999999999</v>
      </c>
      <c r="CP97">
        <v>1777.64</v>
      </c>
      <c r="CQ97">
        <v>685</v>
      </c>
      <c r="CR97">
        <v>5171.81</v>
      </c>
      <c r="CS97">
        <v>1780.25</v>
      </c>
      <c r="CT97">
        <v>-2.61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440</v>
      </c>
      <c r="DO97">
        <v>2</v>
      </c>
      <c r="DP97" t="b">
        <v>1</v>
      </c>
      <c r="DQ97">
        <v>1762028092.849999</v>
      </c>
      <c r="DR97">
        <v>402.3742</v>
      </c>
      <c r="DS97">
        <v>419.9447333333334</v>
      </c>
      <c r="DT97">
        <v>28.14957333333333</v>
      </c>
      <c r="DU97">
        <v>23.22775666666667</v>
      </c>
      <c r="DV97">
        <v>404.8162666666667</v>
      </c>
      <c r="DW97">
        <v>28.10794666666667</v>
      </c>
      <c r="DX97">
        <v>500.0053333333334</v>
      </c>
      <c r="DY97">
        <v>90.25550666666668</v>
      </c>
      <c r="DZ97">
        <v>0.1000068933333333</v>
      </c>
      <c r="EA97">
        <v>36.18713</v>
      </c>
      <c r="EB97">
        <v>36.03313333333334</v>
      </c>
      <c r="EC97">
        <v>999.9000000000002</v>
      </c>
      <c r="ED97">
        <v>0</v>
      </c>
      <c r="EE97">
        <v>0</v>
      </c>
      <c r="EF97">
        <v>9998.77</v>
      </c>
      <c r="EG97">
        <v>0</v>
      </c>
      <c r="EH97">
        <v>1039.607333333333</v>
      </c>
      <c r="EI97">
        <v>-17.57057666666667</v>
      </c>
      <c r="EJ97">
        <v>414.0289333333334</v>
      </c>
      <c r="EK97">
        <v>429.9310666666667</v>
      </c>
      <c r="EL97">
        <v>4.92181</v>
      </c>
      <c r="EM97">
        <v>419.9447333333334</v>
      </c>
      <c r="EN97">
        <v>23.22775666666667</v>
      </c>
      <c r="EO97">
        <v>2.540654333333333</v>
      </c>
      <c r="EP97">
        <v>2.096434</v>
      </c>
      <c r="EQ97">
        <v>21.28929666666667</v>
      </c>
      <c r="ER97">
        <v>18.19211</v>
      </c>
      <c r="ES97">
        <v>1999.973333333333</v>
      </c>
      <c r="ET97">
        <v>0.9799991999999998</v>
      </c>
      <c r="EU97">
        <v>0.02000100333333334</v>
      </c>
      <c r="EV97">
        <v>0</v>
      </c>
      <c r="EW97">
        <v>1603.914</v>
      </c>
      <c r="EX97">
        <v>5.000969999999999</v>
      </c>
      <c r="EY97">
        <v>33463.77</v>
      </c>
      <c r="EZ97">
        <v>16707.36</v>
      </c>
      <c r="FA97">
        <v>52.55786666666664</v>
      </c>
      <c r="FB97">
        <v>53.4832</v>
      </c>
      <c r="FC97">
        <v>52.52479999999999</v>
      </c>
      <c r="FD97">
        <v>52.9958</v>
      </c>
      <c r="FE97">
        <v>52.6082</v>
      </c>
      <c r="FF97">
        <v>1955.073333333333</v>
      </c>
      <c r="FG97">
        <v>39.90000000000001</v>
      </c>
      <c r="FH97">
        <v>0</v>
      </c>
      <c r="FI97">
        <v>807.3999998569489</v>
      </c>
      <c r="FJ97">
        <v>0</v>
      </c>
      <c r="FK97">
        <v>1603.876538461539</v>
      </c>
      <c r="FL97">
        <v>-11.78837606729619</v>
      </c>
      <c r="FM97">
        <v>-186.9777778611744</v>
      </c>
      <c r="FN97">
        <v>33463.02692307693</v>
      </c>
      <c r="FO97">
        <v>15</v>
      </c>
      <c r="FP97">
        <v>0</v>
      </c>
      <c r="FQ97" t="s">
        <v>441</v>
      </c>
      <c r="FR97">
        <v>1760210915.6</v>
      </c>
      <c r="FS97">
        <v>0</v>
      </c>
      <c r="FT97">
        <v>0</v>
      </c>
      <c r="FU97">
        <v>-0.215</v>
      </c>
      <c r="FV97">
        <v>0</v>
      </c>
      <c r="FW97">
        <v>-0.6919999999999999</v>
      </c>
      <c r="FX97">
        <v>0</v>
      </c>
      <c r="FY97">
        <v>400</v>
      </c>
      <c r="FZ97">
        <v>0</v>
      </c>
      <c r="GA97">
        <v>0.15</v>
      </c>
      <c r="GB97">
        <v>0</v>
      </c>
      <c r="GC97">
        <v>-17.59605</v>
      </c>
      <c r="GD97">
        <v>0.4787121951219869</v>
      </c>
      <c r="GE97">
        <v>0.05860906926406518</v>
      </c>
      <c r="GF97">
        <v>1</v>
      </c>
      <c r="GG97">
        <v>1604.467058823529</v>
      </c>
      <c r="GH97">
        <v>-11.77998472788798</v>
      </c>
      <c r="GI97">
        <v>1.189573649308033</v>
      </c>
      <c r="GJ97">
        <v>0</v>
      </c>
      <c r="GK97">
        <v>4.93371025</v>
      </c>
      <c r="GL97">
        <v>-0.2758927204502812</v>
      </c>
      <c r="GM97">
        <v>0.02659840864483249</v>
      </c>
      <c r="GN97">
        <v>0</v>
      </c>
      <c r="GO97">
        <v>1</v>
      </c>
      <c r="GP97">
        <v>3</v>
      </c>
      <c r="GQ97" t="s">
        <v>454</v>
      </c>
      <c r="GR97">
        <v>3.13317</v>
      </c>
      <c r="GS97">
        <v>2.76033</v>
      </c>
      <c r="GT97">
        <v>0.0878673</v>
      </c>
      <c r="GU97">
        <v>0.0894933</v>
      </c>
      <c r="GV97">
        <v>0.114838</v>
      </c>
      <c r="GW97">
        <v>0.0989936</v>
      </c>
      <c r="GX97">
        <v>28273.9</v>
      </c>
      <c r="GY97">
        <v>28246.1</v>
      </c>
      <c r="GZ97">
        <v>28910.4</v>
      </c>
      <c r="HA97">
        <v>28734.1</v>
      </c>
      <c r="HB97">
        <v>33851.9</v>
      </c>
      <c r="HC97">
        <v>34282.5</v>
      </c>
      <c r="HD97">
        <v>40679.8</v>
      </c>
      <c r="HE97">
        <v>40798.8</v>
      </c>
      <c r="HF97">
        <v>1.80728</v>
      </c>
      <c r="HG97">
        <v>1.70912</v>
      </c>
      <c r="HH97">
        <v>0.00165403</v>
      </c>
      <c r="HI97">
        <v>0</v>
      </c>
      <c r="HJ97">
        <v>36.0073</v>
      </c>
      <c r="HK97">
        <v>999.9</v>
      </c>
      <c r="HL97">
        <v>52.4</v>
      </c>
      <c r="HM97">
        <v>29.6</v>
      </c>
      <c r="HN97">
        <v>24.173</v>
      </c>
      <c r="HO97">
        <v>62.2223</v>
      </c>
      <c r="HP97">
        <v>27.484</v>
      </c>
      <c r="HQ97">
        <v>1</v>
      </c>
      <c r="HR97">
        <v>1.42948</v>
      </c>
      <c r="HS97">
        <v>5.37897</v>
      </c>
      <c r="HT97">
        <v>20.2451</v>
      </c>
      <c r="HU97">
        <v>5.22268</v>
      </c>
      <c r="HV97">
        <v>12.0219</v>
      </c>
      <c r="HW97">
        <v>4.9874</v>
      </c>
      <c r="HX97">
        <v>3.289</v>
      </c>
      <c r="HY97">
        <v>9999</v>
      </c>
      <c r="HZ97">
        <v>9999</v>
      </c>
      <c r="IA97">
        <v>9999</v>
      </c>
      <c r="IB97">
        <v>999.9</v>
      </c>
      <c r="IC97">
        <v>4.97279</v>
      </c>
      <c r="ID97">
        <v>1.86656</v>
      </c>
      <c r="IE97">
        <v>1.86585</v>
      </c>
      <c r="IF97">
        <v>1.86584</v>
      </c>
      <c r="IG97">
        <v>1.86768</v>
      </c>
      <c r="IH97">
        <v>1.87014</v>
      </c>
      <c r="II97">
        <v>1.86874</v>
      </c>
      <c r="IJ97">
        <v>1.87027</v>
      </c>
      <c r="IK97">
        <v>0</v>
      </c>
      <c r="IL97">
        <v>0</v>
      </c>
      <c r="IM97">
        <v>0</v>
      </c>
      <c r="IN97">
        <v>0</v>
      </c>
      <c r="IO97" t="s">
        <v>443</v>
      </c>
      <c r="IP97" t="s">
        <v>444</v>
      </c>
      <c r="IQ97" t="s">
        <v>445</v>
      </c>
      <c r="IR97" t="s">
        <v>445</v>
      </c>
      <c r="IS97" t="s">
        <v>445</v>
      </c>
      <c r="IT97" t="s">
        <v>445</v>
      </c>
      <c r="IU97">
        <v>0</v>
      </c>
      <c r="IV97">
        <v>100</v>
      </c>
      <c r="IW97">
        <v>100</v>
      </c>
      <c r="IX97">
        <v>-2.442</v>
      </c>
      <c r="IY97">
        <v>0.0416</v>
      </c>
      <c r="IZ97">
        <v>-1.334877760090603</v>
      </c>
      <c r="JA97">
        <v>-0.002906724542475788</v>
      </c>
      <c r="JB97">
        <v>4.90054637287143E-07</v>
      </c>
      <c r="JC97">
        <v>-1.635893620003365E-10</v>
      </c>
      <c r="JD97">
        <v>0.04162617382575957</v>
      </c>
      <c r="JE97">
        <v>0</v>
      </c>
      <c r="JF97">
        <v>0</v>
      </c>
      <c r="JG97">
        <v>0</v>
      </c>
      <c r="JH97">
        <v>7</v>
      </c>
      <c r="JI97">
        <v>2371</v>
      </c>
      <c r="JJ97">
        <v>0</v>
      </c>
      <c r="JK97">
        <v>24</v>
      </c>
      <c r="JL97">
        <v>30286.4</v>
      </c>
      <c r="JM97">
        <v>29367135</v>
      </c>
      <c r="JN97">
        <v>0.767822</v>
      </c>
      <c r="JO97">
        <v>2.27295</v>
      </c>
      <c r="JP97">
        <v>1.39648</v>
      </c>
      <c r="JQ97">
        <v>2.35352</v>
      </c>
      <c r="JR97">
        <v>1.49536</v>
      </c>
      <c r="JS97">
        <v>2.58789</v>
      </c>
      <c r="JT97">
        <v>35.3133</v>
      </c>
      <c r="JU97">
        <v>24.0175</v>
      </c>
      <c r="JV97">
        <v>18</v>
      </c>
      <c r="JW97">
        <v>522.722</v>
      </c>
      <c r="JX97">
        <v>443.112</v>
      </c>
      <c r="JY97">
        <v>30.5012</v>
      </c>
      <c r="JZ97">
        <v>44.15</v>
      </c>
      <c r="KA97">
        <v>30.0013</v>
      </c>
      <c r="KB97">
        <v>43.67</v>
      </c>
      <c r="KC97">
        <v>43.5234</v>
      </c>
      <c r="KD97">
        <v>15.3859</v>
      </c>
      <c r="KE97">
        <v>0</v>
      </c>
      <c r="KF97">
        <v>100</v>
      </c>
      <c r="KG97">
        <v>30.4645</v>
      </c>
      <c r="KH97">
        <v>420</v>
      </c>
      <c r="KI97">
        <v>23.6634</v>
      </c>
      <c r="KJ97">
        <v>98.8034</v>
      </c>
      <c r="KK97">
        <v>98.1314</v>
      </c>
    </row>
    <row r="98" spans="1:297">
      <c r="A98">
        <v>82</v>
      </c>
      <c r="B98">
        <v>1762028230.1</v>
      </c>
      <c r="C98">
        <v>14238</v>
      </c>
      <c r="D98" t="s">
        <v>770</v>
      </c>
      <c r="E98" t="s">
        <v>771</v>
      </c>
      <c r="F98">
        <v>5</v>
      </c>
      <c r="G98" t="s">
        <v>767</v>
      </c>
      <c r="H98" t="s">
        <v>436</v>
      </c>
      <c r="I98">
        <v>1762028222.349999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430.1520980018185</v>
      </c>
      <c r="AK98">
        <v>414.422012121212</v>
      </c>
      <c r="AL98">
        <v>0.01343415052531641</v>
      </c>
      <c r="AM98">
        <v>65.76579550198035</v>
      </c>
      <c r="AN98">
        <f>(AP98 - AO98 + DY98*1E3/(8.314*(EA98+273.15)) * AR98/DX98 * AQ98) * DX98/(100*DL98) * 1000/(1000 - AP98)</f>
        <v>0</v>
      </c>
      <c r="AO98">
        <v>23.19825502925255</v>
      </c>
      <c r="AP98">
        <v>27.89094484848486</v>
      </c>
      <c r="AQ98">
        <v>1.057165713523385E-05</v>
      </c>
      <c r="AR98">
        <v>106.0334345803012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764</v>
      </c>
      <c r="AY98">
        <v>5141.61</v>
      </c>
      <c r="AZ98">
        <v>720.2720000000002</v>
      </c>
      <c r="BA98">
        <v>1639.63</v>
      </c>
      <c r="BB98">
        <f>1-AZ98/BA98</f>
        <v>0</v>
      </c>
      <c r="BC98">
        <v>-1.470980298228492</v>
      </c>
      <c r="BD98" t="s">
        <v>772</v>
      </c>
      <c r="BE98">
        <v>5174.97</v>
      </c>
      <c r="BF98">
        <v>1565.388846153846</v>
      </c>
      <c r="BG98">
        <v>1900.652294997692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773</v>
      </c>
      <c r="BQ98">
        <v>729.9299999999999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BZ98">
        <v>2346</v>
      </c>
      <c r="CA98">
        <v>290.0000000000001</v>
      </c>
      <c r="CB98">
        <v>1770.1</v>
      </c>
      <c r="CC98">
        <v>175</v>
      </c>
      <c r="CD98">
        <v>5174.97</v>
      </c>
      <c r="CE98">
        <v>1769.33</v>
      </c>
      <c r="CF98">
        <v>0.77</v>
      </c>
      <c r="CG98">
        <v>300.0000000000001</v>
      </c>
      <c r="CH98">
        <v>23.6</v>
      </c>
      <c r="CI98">
        <v>1900.652294997692</v>
      </c>
      <c r="CJ98">
        <v>2.961537506340024</v>
      </c>
      <c r="CK98">
        <v>-67.95927354696911</v>
      </c>
      <c r="CL98">
        <v>1.403710064898396</v>
      </c>
      <c r="CM98">
        <v>0.9881952131611287</v>
      </c>
      <c r="CN98">
        <v>-0.002751483203559511</v>
      </c>
      <c r="CO98">
        <v>289.9999999999999</v>
      </c>
      <c r="CP98">
        <v>1766.88</v>
      </c>
      <c r="CQ98">
        <v>745</v>
      </c>
      <c r="CR98">
        <v>5170.86</v>
      </c>
      <c r="CS98">
        <v>1769.22</v>
      </c>
      <c r="CT98">
        <v>-2.34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440</v>
      </c>
      <c r="DO98">
        <v>2</v>
      </c>
      <c r="DP98" t="b">
        <v>1</v>
      </c>
      <c r="DQ98">
        <v>1762028222.349999</v>
      </c>
      <c r="DR98">
        <v>402.7615333333333</v>
      </c>
      <c r="DS98">
        <v>420.0122333333333</v>
      </c>
      <c r="DT98">
        <v>27.88800666666667</v>
      </c>
      <c r="DU98">
        <v>23.20046333333333</v>
      </c>
      <c r="DV98">
        <v>405.2046666666666</v>
      </c>
      <c r="DW98">
        <v>27.84638333333334</v>
      </c>
      <c r="DX98">
        <v>500.0027000000001</v>
      </c>
      <c r="DY98">
        <v>90.2551633333333</v>
      </c>
      <c r="DZ98">
        <v>0.1000118866666667</v>
      </c>
      <c r="EA98">
        <v>36.22564333333333</v>
      </c>
      <c r="EB98">
        <v>35.99656666666667</v>
      </c>
      <c r="EC98">
        <v>999.9000000000002</v>
      </c>
      <c r="ED98">
        <v>0</v>
      </c>
      <c r="EE98">
        <v>0</v>
      </c>
      <c r="EF98">
        <v>9989.600666666667</v>
      </c>
      <c r="EG98">
        <v>0</v>
      </c>
      <c r="EH98">
        <v>1039.495666666667</v>
      </c>
      <c r="EI98">
        <v>-17.25074333333333</v>
      </c>
      <c r="EJ98">
        <v>414.316</v>
      </c>
      <c r="EK98">
        <v>429.9882333333333</v>
      </c>
      <c r="EL98">
        <v>4.687550333333332</v>
      </c>
      <c r="EM98">
        <v>420.0122333333333</v>
      </c>
      <c r="EN98">
        <v>23.20046333333333</v>
      </c>
      <c r="EO98">
        <v>2.517037</v>
      </c>
      <c r="EP98">
        <v>2.093961666666666</v>
      </c>
      <c r="EQ98">
        <v>21.13708333333334</v>
      </c>
      <c r="ER98">
        <v>18.17332333333333</v>
      </c>
      <c r="ES98">
        <v>1800.035666666667</v>
      </c>
      <c r="ET98">
        <v>0.9780014666666667</v>
      </c>
      <c r="EU98">
        <v>0.02199858333333334</v>
      </c>
      <c r="EV98">
        <v>0</v>
      </c>
      <c r="EW98">
        <v>1565.383333333334</v>
      </c>
      <c r="EX98">
        <v>5.000969999999999</v>
      </c>
      <c r="EY98">
        <v>29454.53666666667</v>
      </c>
      <c r="EZ98">
        <v>15023.11666666666</v>
      </c>
      <c r="FA98">
        <v>52.625</v>
      </c>
      <c r="FB98">
        <v>53.75826666666666</v>
      </c>
      <c r="FC98">
        <v>52.77479999999998</v>
      </c>
      <c r="FD98">
        <v>53.25413333333333</v>
      </c>
      <c r="FE98">
        <v>52.75</v>
      </c>
      <c r="FF98">
        <v>1755.545666666667</v>
      </c>
      <c r="FG98">
        <v>39.49</v>
      </c>
      <c r="FH98">
        <v>0</v>
      </c>
      <c r="FI98">
        <v>127.4000000953674</v>
      </c>
      <c r="FJ98">
        <v>0</v>
      </c>
      <c r="FK98">
        <v>1565.388846153846</v>
      </c>
      <c r="FL98">
        <v>-5.252307676614072</v>
      </c>
      <c r="FM98">
        <v>-89.86666670579675</v>
      </c>
      <c r="FN98">
        <v>29453.64615384616</v>
      </c>
      <c r="FO98">
        <v>15</v>
      </c>
      <c r="FP98">
        <v>0</v>
      </c>
      <c r="FQ98" t="s">
        <v>441</v>
      </c>
      <c r="FR98">
        <v>1760210915.6</v>
      </c>
      <c r="FS98">
        <v>0</v>
      </c>
      <c r="FT98">
        <v>0</v>
      </c>
      <c r="FU98">
        <v>-0.215</v>
      </c>
      <c r="FV98">
        <v>0</v>
      </c>
      <c r="FW98">
        <v>-0.6919999999999999</v>
      </c>
      <c r="FX98">
        <v>0</v>
      </c>
      <c r="FY98">
        <v>400</v>
      </c>
      <c r="FZ98">
        <v>0</v>
      </c>
      <c r="GA98">
        <v>0.15</v>
      </c>
      <c r="GB98">
        <v>0</v>
      </c>
      <c r="GC98">
        <v>-17.19689024390244</v>
      </c>
      <c r="GD98">
        <v>-0.980759581881566</v>
      </c>
      <c r="GE98">
        <v>0.1413193439624926</v>
      </c>
      <c r="GF98">
        <v>0</v>
      </c>
      <c r="GG98">
        <v>1565.544117647059</v>
      </c>
      <c r="GH98">
        <v>-4.248739485268857</v>
      </c>
      <c r="GI98">
        <v>0.5124285754938841</v>
      </c>
      <c r="GJ98">
        <v>0</v>
      </c>
      <c r="GK98">
        <v>4.688180487804877</v>
      </c>
      <c r="GL98">
        <v>0.001691916376309402</v>
      </c>
      <c r="GM98">
        <v>0.002641880290505938</v>
      </c>
      <c r="GN98">
        <v>1</v>
      </c>
      <c r="GO98">
        <v>1</v>
      </c>
      <c r="GP98">
        <v>3</v>
      </c>
      <c r="GQ98" t="s">
        <v>454</v>
      </c>
      <c r="GR98">
        <v>3.13311</v>
      </c>
      <c r="GS98">
        <v>2.76</v>
      </c>
      <c r="GT98">
        <v>0.0879201</v>
      </c>
      <c r="GU98">
        <v>0.0894773</v>
      </c>
      <c r="GV98">
        <v>0.114194</v>
      </c>
      <c r="GW98">
        <v>0.0988948</v>
      </c>
      <c r="GX98">
        <v>28271.1</v>
      </c>
      <c r="GY98">
        <v>28247</v>
      </c>
      <c r="GZ98">
        <v>28909.3</v>
      </c>
      <c r="HA98">
        <v>28734.5</v>
      </c>
      <c r="HB98">
        <v>33874.8</v>
      </c>
      <c r="HC98">
        <v>34286.7</v>
      </c>
      <c r="HD98">
        <v>40678.3</v>
      </c>
      <c r="HE98">
        <v>40799.5</v>
      </c>
      <c r="HF98">
        <v>1.80693</v>
      </c>
      <c r="HG98">
        <v>1.70988</v>
      </c>
      <c r="HH98">
        <v>-0.0035651</v>
      </c>
      <c r="HI98">
        <v>0</v>
      </c>
      <c r="HJ98">
        <v>36.0542</v>
      </c>
      <c r="HK98">
        <v>999.9</v>
      </c>
      <c r="HL98">
        <v>52.4</v>
      </c>
      <c r="HM98">
        <v>29.6</v>
      </c>
      <c r="HN98">
        <v>24.1723</v>
      </c>
      <c r="HO98">
        <v>62.1223</v>
      </c>
      <c r="HP98">
        <v>27.484</v>
      </c>
      <c r="HQ98">
        <v>1</v>
      </c>
      <c r="HR98">
        <v>1.42578</v>
      </c>
      <c r="HS98">
        <v>4.90301</v>
      </c>
      <c r="HT98">
        <v>20.2605</v>
      </c>
      <c r="HU98">
        <v>5.22223</v>
      </c>
      <c r="HV98">
        <v>12.0219</v>
      </c>
      <c r="HW98">
        <v>4.98715</v>
      </c>
      <c r="HX98">
        <v>3.289</v>
      </c>
      <c r="HY98">
        <v>9999</v>
      </c>
      <c r="HZ98">
        <v>9999</v>
      </c>
      <c r="IA98">
        <v>9999</v>
      </c>
      <c r="IB98">
        <v>999.9</v>
      </c>
      <c r="IC98">
        <v>4.97277</v>
      </c>
      <c r="ID98">
        <v>1.86651</v>
      </c>
      <c r="IE98">
        <v>1.86586</v>
      </c>
      <c r="IF98">
        <v>1.86584</v>
      </c>
      <c r="IG98">
        <v>1.86768</v>
      </c>
      <c r="IH98">
        <v>1.87017</v>
      </c>
      <c r="II98">
        <v>1.86875</v>
      </c>
      <c r="IJ98">
        <v>1.87027</v>
      </c>
      <c r="IK98">
        <v>0</v>
      </c>
      <c r="IL98">
        <v>0</v>
      </c>
      <c r="IM98">
        <v>0</v>
      </c>
      <c r="IN98">
        <v>0</v>
      </c>
      <c r="IO98" t="s">
        <v>443</v>
      </c>
      <c r="IP98" t="s">
        <v>444</v>
      </c>
      <c r="IQ98" t="s">
        <v>445</v>
      </c>
      <c r="IR98" t="s">
        <v>445</v>
      </c>
      <c r="IS98" t="s">
        <v>445</v>
      </c>
      <c r="IT98" t="s">
        <v>445</v>
      </c>
      <c r="IU98">
        <v>0</v>
      </c>
      <c r="IV98">
        <v>100</v>
      </c>
      <c r="IW98">
        <v>100</v>
      </c>
      <c r="IX98">
        <v>-2.444</v>
      </c>
      <c r="IY98">
        <v>0.0416</v>
      </c>
      <c r="IZ98">
        <v>-1.334877760090603</v>
      </c>
      <c r="JA98">
        <v>-0.002906724542475788</v>
      </c>
      <c r="JB98">
        <v>4.90054637287143E-07</v>
      </c>
      <c r="JC98">
        <v>-1.635893620003365E-10</v>
      </c>
      <c r="JD98">
        <v>0.04162617382575957</v>
      </c>
      <c r="JE98">
        <v>0</v>
      </c>
      <c r="JF98">
        <v>0</v>
      </c>
      <c r="JG98">
        <v>0</v>
      </c>
      <c r="JH98">
        <v>7</v>
      </c>
      <c r="JI98">
        <v>2371</v>
      </c>
      <c r="JJ98">
        <v>0</v>
      </c>
      <c r="JK98">
        <v>24</v>
      </c>
      <c r="JL98">
        <v>30288.6</v>
      </c>
      <c r="JM98">
        <v>29367137.2</v>
      </c>
      <c r="JN98">
        <v>0.772705</v>
      </c>
      <c r="JO98">
        <v>2.27539</v>
      </c>
      <c r="JP98">
        <v>1.39648</v>
      </c>
      <c r="JQ98">
        <v>2.34985</v>
      </c>
      <c r="JR98">
        <v>1.49536</v>
      </c>
      <c r="JS98">
        <v>2.57935</v>
      </c>
      <c r="JT98">
        <v>35.2902</v>
      </c>
      <c r="JU98">
        <v>24.0175</v>
      </c>
      <c r="JV98">
        <v>18</v>
      </c>
      <c r="JW98">
        <v>522.438</v>
      </c>
      <c r="JX98">
        <v>443.612</v>
      </c>
      <c r="JY98">
        <v>30.7697</v>
      </c>
      <c r="JZ98">
        <v>44.15</v>
      </c>
      <c r="KA98">
        <v>30.0001</v>
      </c>
      <c r="KB98">
        <v>43.6654</v>
      </c>
      <c r="KC98">
        <v>43.5234</v>
      </c>
      <c r="KD98">
        <v>15.4708</v>
      </c>
      <c r="KE98">
        <v>0</v>
      </c>
      <c r="KF98">
        <v>100</v>
      </c>
      <c r="KG98">
        <v>30.7642</v>
      </c>
      <c r="KH98">
        <v>420</v>
      </c>
      <c r="KI98">
        <v>23.6634</v>
      </c>
      <c r="KJ98">
        <v>98.7997</v>
      </c>
      <c r="KK98">
        <v>98.1328</v>
      </c>
    </row>
    <row r="99" spans="1:297">
      <c r="A99">
        <v>83</v>
      </c>
      <c r="B99">
        <v>1762028333.6</v>
      </c>
      <c r="C99">
        <v>14341.5</v>
      </c>
      <c r="D99" t="s">
        <v>774</v>
      </c>
      <c r="E99" t="s">
        <v>775</v>
      </c>
      <c r="F99">
        <v>5</v>
      </c>
      <c r="G99" t="s">
        <v>767</v>
      </c>
      <c r="H99" t="s">
        <v>436</v>
      </c>
      <c r="I99">
        <v>1762028325.849999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429.8313534334477</v>
      </c>
      <c r="AK99">
        <v>414.1474969696968</v>
      </c>
      <c r="AL99">
        <v>0.03975402503741236</v>
      </c>
      <c r="AM99">
        <v>65.76579550198035</v>
      </c>
      <c r="AN99">
        <f>(AP99 - AO99 + DY99*1E3/(8.314*(EA99+273.15)) * AR99/DX99 * AQ99) * DX99/(100*DL99) * 1000/(1000 - AP99)</f>
        <v>0</v>
      </c>
      <c r="AO99">
        <v>23.17167654332998</v>
      </c>
      <c r="AP99">
        <v>27.95628848484848</v>
      </c>
      <c r="AQ99">
        <v>6.248499774654758E-05</v>
      </c>
      <c r="AR99">
        <v>106.0334345803012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764</v>
      </c>
      <c r="AY99">
        <v>5141.61</v>
      </c>
      <c r="AZ99">
        <v>720.2720000000002</v>
      </c>
      <c r="BA99">
        <v>1639.63</v>
      </c>
      <c r="BB99">
        <f>1-AZ99/BA99</f>
        <v>0</v>
      </c>
      <c r="BC99">
        <v>-1.470980298228492</v>
      </c>
      <c r="BD99" t="s">
        <v>776</v>
      </c>
      <c r="BE99">
        <v>5177.66</v>
      </c>
      <c r="BF99">
        <v>1510.842307692308</v>
      </c>
      <c r="BG99">
        <v>1902.647227574489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777</v>
      </c>
      <c r="BQ99">
        <v>727.73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BZ99">
        <v>2348</v>
      </c>
      <c r="CA99">
        <v>290.0000000000001</v>
      </c>
      <c r="CB99">
        <v>1770.16</v>
      </c>
      <c r="CC99">
        <v>175</v>
      </c>
      <c r="CD99">
        <v>5177.66</v>
      </c>
      <c r="CE99">
        <v>1769.87</v>
      </c>
      <c r="CF99">
        <v>0.29</v>
      </c>
      <c r="CG99">
        <v>300.0000000000001</v>
      </c>
      <c r="CH99">
        <v>23.7</v>
      </c>
      <c r="CI99">
        <v>1902.647227574489</v>
      </c>
      <c r="CJ99">
        <v>2.850678664507268</v>
      </c>
      <c r="CK99">
        <v>-68.74777388186341</v>
      </c>
      <c r="CL99">
        <v>1.339862617755226</v>
      </c>
      <c r="CM99">
        <v>0.9894763424431398</v>
      </c>
      <c r="CN99">
        <v>-0.003007129922135711</v>
      </c>
      <c r="CO99">
        <v>289.9999999999999</v>
      </c>
      <c r="CP99">
        <v>1767.54</v>
      </c>
      <c r="CQ99">
        <v>725</v>
      </c>
      <c r="CR99">
        <v>5173.46</v>
      </c>
      <c r="CS99">
        <v>1769.76</v>
      </c>
      <c r="CT99">
        <v>-2.22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440</v>
      </c>
      <c r="DO99">
        <v>2</v>
      </c>
      <c r="DP99" t="b">
        <v>1</v>
      </c>
      <c r="DQ99">
        <v>1762028325.849999</v>
      </c>
      <c r="DR99">
        <v>402.7121666666666</v>
      </c>
      <c r="DS99">
        <v>419.4878666666667</v>
      </c>
      <c r="DT99">
        <v>27.94399333333333</v>
      </c>
      <c r="DU99">
        <v>23.17279</v>
      </c>
      <c r="DV99">
        <v>405.1550666666666</v>
      </c>
      <c r="DW99">
        <v>27.90236666666666</v>
      </c>
      <c r="DX99">
        <v>500.0230999999999</v>
      </c>
      <c r="DY99">
        <v>90.24814999999998</v>
      </c>
      <c r="DZ99">
        <v>0.1000122366666667</v>
      </c>
      <c r="EA99">
        <v>36.35049666666666</v>
      </c>
      <c r="EB99">
        <v>35.98994</v>
      </c>
      <c r="EC99">
        <v>999.9000000000002</v>
      </c>
      <c r="ED99">
        <v>0</v>
      </c>
      <c r="EE99">
        <v>0</v>
      </c>
      <c r="EF99">
        <v>9997.979666666664</v>
      </c>
      <c r="EG99">
        <v>0</v>
      </c>
      <c r="EH99">
        <v>1039.436666666667</v>
      </c>
      <c r="EI99">
        <v>-16.77567333333333</v>
      </c>
      <c r="EJ99">
        <v>414.2889666666667</v>
      </c>
      <c r="EK99">
        <v>429.4390666666667</v>
      </c>
      <c r="EL99">
        <v>4.771209999999999</v>
      </c>
      <c r="EM99">
        <v>419.4878666666667</v>
      </c>
      <c r="EN99">
        <v>23.17279</v>
      </c>
      <c r="EO99">
        <v>2.521894000000001</v>
      </c>
      <c r="EP99">
        <v>2.091300666666667</v>
      </c>
      <c r="EQ99">
        <v>21.16849</v>
      </c>
      <c r="ER99">
        <v>18.15307333333333</v>
      </c>
      <c r="ES99">
        <v>1499.998333333333</v>
      </c>
      <c r="ET99">
        <v>0.9729933333333335</v>
      </c>
      <c r="EU99">
        <v>0.02700667666666666</v>
      </c>
      <c r="EV99">
        <v>0</v>
      </c>
      <c r="EW99">
        <v>1510.860666666667</v>
      </c>
      <c r="EX99">
        <v>5.000969999999999</v>
      </c>
      <c r="EY99">
        <v>23743.77666666666</v>
      </c>
      <c r="EZ99">
        <v>12491.55333333334</v>
      </c>
      <c r="FA99">
        <v>52.44119999999997</v>
      </c>
      <c r="FB99">
        <v>53.92873333333331</v>
      </c>
      <c r="FC99">
        <v>52.81199999999998</v>
      </c>
      <c r="FD99">
        <v>53.3874</v>
      </c>
      <c r="FE99">
        <v>52.7416</v>
      </c>
      <c r="FF99">
        <v>1454.618333333334</v>
      </c>
      <c r="FG99">
        <v>40.37266666666667</v>
      </c>
      <c r="FH99">
        <v>0</v>
      </c>
      <c r="FI99">
        <v>101.6000001430511</v>
      </c>
      <c r="FJ99">
        <v>0</v>
      </c>
      <c r="FK99">
        <v>1510.842307692308</v>
      </c>
      <c r="FL99">
        <v>-2.130598304806668</v>
      </c>
      <c r="FM99">
        <v>-42.99829090401892</v>
      </c>
      <c r="FN99">
        <v>23743.18076923077</v>
      </c>
      <c r="FO99">
        <v>15</v>
      </c>
      <c r="FP99">
        <v>0</v>
      </c>
      <c r="FQ99" t="s">
        <v>441</v>
      </c>
      <c r="FR99">
        <v>1760210915.6</v>
      </c>
      <c r="FS99">
        <v>0</v>
      </c>
      <c r="FT99">
        <v>0</v>
      </c>
      <c r="FU99">
        <v>-0.215</v>
      </c>
      <c r="FV99">
        <v>0</v>
      </c>
      <c r="FW99">
        <v>-0.6919999999999999</v>
      </c>
      <c r="FX99">
        <v>0</v>
      </c>
      <c r="FY99">
        <v>400</v>
      </c>
      <c r="FZ99">
        <v>0</v>
      </c>
      <c r="GA99">
        <v>0.15</v>
      </c>
      <c r="GB99">
        <v>0</v>
      </c>
      <c r="GC99">
        <v>-16.94966097560976</v>
      </c>
      <c r="GD99">
        <v>0.2422536585365901</v>
      </c>
      <c r="GE99">
        <v>0.7824238605139079</v>
      </c>
      <c r="GF99">
        <v>1</v>
      </c>
      <c r="GG99">
        <v>1510.707058823529</v>
      </c>
      <c r="GH99">
        <v>0.9631779954414892</v>
      </c>
      <c r="GI99">
        <v>0.4139304389682875</v>
      </c>
      <c r="GJ99">
        <v>1</v>
      </c>
      <c r="GK99">
        <v>4.767978780487805</v>
      </c>
      <c r="GL99">
        <v>0.06584006968641742</v>
      </c>
      <c r="GM99">
        <v>0.006947119141518143</v>
      </c>
      <c r="GN99">
        <v>1</v>
      </c>
      <c r="GO99">
        <v>3</v>
      </c>
      <c r="GP99">
        <v>3</v>
      </c>
      <c r="GQ99" t="s">
        <v>459</v>
      </c>
      <c r="GR99">
        <v>3.13306</v>
      </c>
      <c r="GS99">
        <v>2.76022</v>
      </c>
      <c r="GT99">
        <v>0.0878642</v>
      </c>
      <c r="GU99">
        <v>0.08950279999999999</v>
      </c>
      <c r="GV99">
        <v>0.11437</v>
      </c>
      <c r="GW99">
        <v>0.09880410000000001</v>
      </c>
      <c r="GX99">
        <v>28271.8</v>
      </c>
      <c r="GY99">
        <v>28245.4</v>
      </c>
      <c r="GZ99">
        <v>28908.2</v>
      </c>
      <c r="HA99">
        <v>28733.7</v>
      </c>
      <c r="HB99">
        <v>33866.7</v>
      </c>
      <c r="HC99">
        <v>34289.3</v>
      </c>
      <c r="HD99">
        <v>40676.4</v>
      </c>
      <c r="HE99">
        <v>40798.6</v>
      </c>
      <c r="HF99">
        <v>1.80658</v>
      </c>
      <c r="HG99">
        <v>1.70952</v>
      </c>
      <c r="HH99">
        <v>-0.008076430000000001</v>
      </c>
      <c r="HI99">
        <v>0</v>
      </c>
      <c r="HJ99">
        <v>36.1299</v>
      </c>
      <c r="HK99">
        <v>999.9</v>
      </c>
      <c r="HL99">
        <v>52.4</v>
      </c>
      <c r="HM99">
        <v>29.6</v>
      </c>
      <c r="HN99">
        <v>24.1719</v>
      </c>
      <c r="HO99">
        <v>62.0223</v>
      </c>
      <c r="HP99">
        <v>27.4439</v>
      </c>
      <c r="HQ99">
        <v>1</v>
      </c>
      <c r="HR99">
        <v>1.4241</v>
      </c>
      <c r="HS99">
        <v>4.52579</v>
      </c>
      <c r="HT99">
        <v>20.2719</v>
      </c>
      <c r="HU99">
        <v>5.22193</v>
      </c>
      <c r="HV99">
        <v>12.0219</v>
      </c>
      <c r="HW99">
        <v>4.98545</v>
      </c>
      <c r="HX99">
        <v>3.289</v>
      </c>
      <c r="HY99">
        <v>9999</v>
      </c>
      <c r="HZ99">
        <v>9999</v>
      </c>
      <c r="IA99">
        <v>9999</v>
      </c>
      <c r="IB99">
        <v>999.9</v>
      </c>
      <c r="IC99">
        <v>4.97281</v>
      </c>
      <c r="ID99">
        <v>1.86651</v>
      </c>
      <c r="IE99">
        <v>1.86592</v>
      </c>
      <c r="IF99">
        <v>1.86584</v>
      </c>
      <c r="IG99">
        <v>1.86768</v>
      </c>
      <c r="IH99">
        <v>1.87016</v>
      </c>
      <c r="II99">
        <v>1.86874</v>
      </c>
      <c r="IJ99">
        <v>1.87027</v>
      </c>
      <c r="IK99">
        <v>0</v>
      </c>
      <c r="IL99">
        <v>0</v>
      </c>
      <c r="IM99">
        <v>0</v>
      </c>
      <c r="IN99">
        <v>0</v>
      </c>
      <c r="IO99" t="s">
        <v>443</v>
      </c>
      <c r="IP99" t="s">
        <v>444</v>
      </c>
      <c r="IQ99" t="s">
        <v>445</v>
      </c>
      <c r="IR99" t="s">
        <v>445</v>
      </c>
      <c r="IS99" t="s">
        <v>445</v>
      </c>
      <c r="IT99" t="s">
        <v>445</v>
      </c>
      <c r="IU99">
        <v>0</v>
      </c>
      <c r="IV99">
        <v>100</v>
      </c>
      <c r="IW99">
        <v>100</v>
      </c>
      <c r="IX99">
        <v>-2.442</v>
      </c>
      <c r="IY99">
        <v>0.0416</v>
      </c>
      <c r="IZ99">
        <v>-1.334877760090603</v>
      </c>
      <c r="JA99">
        <v>-0.002906724542475788</v>
      </c>
      <c r="JB99">
        <v>4.90054637287143E-07</v>
      </c>
      <c r="JC99">
        <v>-1.635893620003365E-10</v>
      </c>
      <c r="JD99">
        <v>0.04162617382575957</v>
      </c>
      <c r="JE99">
        <v>0</v>
      </c>
      <c r="JF99">
        <v>0</v>
      </c>
      <c r="JG99">
        <v>0</v>
      </c>
      <c r="JH99">
        <v>7</v>
      </c>
      <c r="JI99">
        <v>2371</v>
      </c>
      <c r="JJ99">
        <v>0</v>
      </c>
      <c r="JK99">
        <v>24</v>
      </c>
      <c r="JL99">
        <v>30290.3</v>
      </c>
      <c r="JM99">
        <v>29367138.9</v>
      </c>
      <c r="JN99">
        <v>0.7714839999999999</v>
      </c>
      <c r="JO99">
        <v>2.2644</v>
      </c>
      <c r="JP99">
        <v>1.39648</v>
      </c>
      <c r="JQ99">
        <v>2.35474</v>
      </c>
      <c r="JR99">
        <v>1.49536</v>
      </c>
      <c r="JS99">
        <v>2.61719</v>
      </c>
      <c r="JT99">
        <v>35.2902</v>
      </c>
      <c r="JU99">
        <v>24.035</v>
      </c>
      <c r="JV99">
        <v>18</v>
      </c>
      <c r="JW99">
        <v>522.242</v>
      </c>
      <c r="JX99">
        <v>443.405</v>
      </c>
      <c r="JY99">
        <v>31.2801</v>
      </c>
      <c r="JZ99">
        <v>44.15</v>
      </c>
      <c r="KA99">
        <v>29.9995</v>
      </c>
      <c r="KB99">
        <v>43.6739</v>
      </c>
      <c r="KC99">
        <v>43.5279</v>
      </c>
      <c r="KD99">
        <v>15.4566</v>
      </c>
      <c r="KE99">
        <v>0</v>
      </c>
      <c r="KF99">
        <v>100</v>
      </c>
      <c r="KG99">
        <v>31.2914</v>
      </c>
      <c r="KH99">
        <v>420</v>
      </c>
      <c r="KI99">
        <v>23.6634</v>
      </c>
      <c r="KJ99">
        <v>98.7954</v>
      </c>
      <c r="KK99">
        <v>98.1305</v>
      </c>
    </row>
    <row r="100" spans="1:297">
      <c r="A100">
        <v>84</v>
      </c>
      <c r="B100">
        <v>1762028412.6</v>
      </c>
      <c r="C100">
        <v>14420.5</v>
      </c>
      <c r="D100" t="s">
        <v>778</v>
      </c>
      <c r="E100" t="s">
        <v>779</v>
      </c>
      <c r="F100">
        <v>5</v>
      </c>
      <c r="G100" t="s">
        <v>767</v>
      </c>
      <c r="H100" t="s">
        <v>436</v>
      </c>
      <c r="I100">
        <v>1762028404.599999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429.8975488095792</v>
      </c>
      <c r="AK100">
        <v>414.9421515151515</v>
      </c>
      <c r="AL100">
        <v>-0.03980356092237618</v>
      </c>
      <c r="AM100">
        <v>65.76579550198035</v>
      </c>
      <c r="AN100">
        <f>(AP100 - AO100 + DY100*1E3/(8.314*(EA100+273.15)) * AR100/DX100 * AQ100) * DX100/(100*DL100) * 1000/(1000 - AP100)</f>
        <v>0</v>
      </c>
      <c r="AO100">
        <v>23.14992013164011</v>
      </c>
      <c r="AP100">
        <v>27.88512969696968</v>
      </c>
      <c r="AQ100">
        <v>-1.236748711224409E-05</v>
      </c>
      <c r="AR100">
        <v>106.0334345803012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764</v>
      </c>
      <c r="AY100">
        <v>5141.61</v>
      </c>
      <c r="AZ100">
        <v>720.2720000000002</v>
      </c>
      <c r="BA100">
        <v>1639.63</v>
      </c>
      <c r="BB100">
        <f>1-AZ100/BA100</f>
        <v>0</v>
      </c>
      <c r="BC100">
        <v>-1.470980298228492</v>
      </c>
      <c r="BD100" t="s">
        <v>780</v>
      </c>
      <c r="BE100">
        <v>5177.24</v>
      </c>
      <c r="BF100">
        <v>1440.2924</v>
      </c>
      <c r="BG100">
        <v>1907.783738991845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781</v>
      </c>
      <c r="BQ100">
        <v>729.13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BZ100">
        <v>2350</v>
      </c>
      <c r="CA100">
        <v>290.0000000000001</v>
      </c>
      <c r="CB100">
        <v>1775.8</v>
      </c>
      <c r="CC100">
        <v>255</v>
      </c>
      <c r="CD100">
        <v>5177.24</v>
      </c>
      <c r="CE100">
        <v>1774.87</v>
      </c>
      <c r="CF100">
        <v>0.93</v>
      </c>
      <c r="CG100">
        <v>300.0000000000001</v>
      </c>
      <c r="CH100">
        <v>23.7</v>
      </c>
      <c r="CI100">
        <v>1907.783738991845</v>
      </c>
      <c r="CJ100">
        <v>1.947935012474963</v>
      </c>
      <c r="CK100">
        <v>-68.81276972897092</v>
      </c>
      <c r="CL100">
        <v>0.9075135613482269</v>
      </c>
      <c r="CM100">
        <v>0.9951536326083411</v>
      </c>
      <c r="CN100">
        <v>-0.00326222402669633</v>
      </c>
      <c r="CO100">
        <v>289.9999999999999</v>
      </c>
      <c r="CP100">
        <v>1773.02</v>
      </c>
      <c r="CQ100">
        <v>765</v>
      </c>
      <c r="CR100">
        <v>5174.23</v>
      </c>
      <c r="CS100">
        <v>1774.79</v>
      </c>
      <c r="CT100">
        <v>-1.77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440</v>
      </c>
      <c r="DO100">
        <v>2</v>
      </c>
      <c r="DP100" t="b">
        <v>1</v>
      </c>
      <c r="DQ100">
        <v>1762028404.599999</v>
      </c>
      <c r="DR100">
        <v>403.399129032258</v>
      </c>
      <c r="DS100">
        <v>420.1308387096774</v>
      </c>
      <c r="DT100">
        <v>27.8904</v>
      </c>
      <c r="DU100">
        <v>23.15124838709677</v>
      </c>
      <c r="DV100">
        <v>405.8438064516128</v>
      </c>
      <c r="DW100">
        <v>27.84877419354839</v>
      </c>
      <c r="DX100">
        <v>500.0346129032258</v>
      </c>
      <c r="DY100">
        <v>90.25182903225806</v>
      </c>
      <c r="DZ100">
        <v>0.1000207677419355</v>
      </c>
      <c r="EA100">
        <v>36.45178387096774</v>
      </c>
      <c r="EB100">
        <v>35.99359999999999</v>
      </c>
      <c r="EC100">
        <v>999.9000000000003</v>
      </c>
      <c r="ED100">
        <v>0</v>
      </c>
      <c r="EE100">
        <v>0</v>
      </c>
      <c r="EF100">
        <v>10001.75677419355</v>
      </c>
      <c r="EG100">
        <v>0</v>
      </c>
      <c r="EH100">
        <v>1039.330322580645</v>
      </c>
      <c r="EI100">
        <v>-16.7318</v>
      </c>
      <c r="EJ100">
        <v>414.9729032258064</v>
      </c>
      <c r="EK100">
        <v>430.088</v>
      </c>
      <c r="EL100">
        <v>4.739143225806452</v>
      </c>
      <c r="EM100">
        <v>420.1308387096774</v>
      </c>
      <c r="EN100">
        <v>23.15124838709677</v>
      </c>
      <c r="EO100">
        <v>2.517160000000001</v>
      </c>
      <c r="EP100">
        <v>2.089443225806451</v>
      </c>
      <c r="EQ100">
        <v>21.13787741935484</v>
      </c>
      <c r="ER100">
        <v>18.13892903225806</v>
      </c>
      <c r="ES100">
        <v>1200.016451612903</v>
      </c>
      <c r="ET100">
        <v>0.9669968387096775</v>
      </c>
      <c r="EU100">
        <v>0.03300325161290323</v>
      </c>
      <c r="EV100">
        <v>0</v>
      </c>
      <c r="EW100">
        <v>1440.307741935484</v>
      </c>
      <c r="EX100">
        <v>5.000969999999999</v>
      </c>
      <c r="EY100">
        <v>18188.07741935484</v>
      </c>
      <c r="EZ100">
        <v>9965.442903225807</v>
      </c>
      <c r="FA100">
        <v>52.18299999999998</v>
      </c>
      <c r="FB100">
        <v>53.93699999999997</v>
      </c>
      <c r="FC100">
        <v>52.75600000000001</v>
      </c>
      <c r="FD100">
        <v>53.43699999999997</v>
      </c>
      <c r="FE100">
        <v>52.59654838709676</v>
      </c>
      <c r="FF100">
        <v>1155.576451612903</v>
      </c>
      <c r="FG100">
        <v>39.44000000000001</v>
      </c>
      <c r="FH100">
        <v>0</v>
      </c>
      <c r="FI100">
        <v>77</v>
      </c>
      <c r="FJ100">
        <v>0</v>
      </c>
      <c r="FK100">
        <v>1440.2924</v>
      </c>
      <c r="FL100">
        <v>2.441538456471855</v>
      </c>
      <c r="FM100">
        <v>9.584615234170029</v>
      </c>
      <c r="FN100">
        <v>18188.344</v>
      </c>
      <c r="FO100">
        <v>15</v>
      </c>
      <c r="FP100">
        <v>0</v>
      </c>
      <c r="FQ100" t="s">
        <v>441</v>
      </c>
      <c r="FR100">
        <v>1760210915.6</v>
      </c>
      <c r="FS100">
        <v>0</v>
      </c>
      <c r="FT100">
        <v>0</v>
      </c>
      <c r="FU100">
        <v>-0.215</v>
      </c>
      <c r="FV100">
        <v>0</v>
      </c>
      <c r="FW100">
        <v>-0.6919999999999999</v>
      </c>
      <c r="FX100">
        <v>0</v>
      </c>
      <c r="FY100">
        <v>400</v>
      </c>
      <c r="FZ100">
        <v>0</v>
      </c>
      <c r="GA100">
        <v>0.15</v>
      </c>
      <c r="GB100">
        <v>0</v>
      </c>
      <c r="GC100">
        <v>-16.66446341463415</v>
      </c>
      <c r="GD100">
        <v>-0.4987484320557079</v>
      </c>
      <c r="GE100">
        <v>0.2129411080340741</v>
      </c>
      <c r="GF100">
        <v>1</v>
      </c>
      <c r="GG100">
        <v>1440.270294117647</v>
      </c>
      <c r="GH100">
        <v>0.5926661482108045</v>
      </c>
      <c r="GI100">
        <v>0.308053521840513</v>
      </c>
      <c r="GJ100">
        <v>1</v>
      </c>
      <c r="GK100">
        <v>4.739364390243902</v>
      </c>
      <c r="GL100">
        <v>-0.01307770034842968</v>
      </c>
      <c r="GM100">
        <v>0.00212093634267053</v>
      </c>
      <c r="GN100">
        <v>1</v>
      </c>
      <c r="GO100">
        <v>3</v>
      </c>
      <c r="GP100">
        <v>3</v>
      </c>
      <c r="GQ100" t="s">
        <v>459</v>
      </c>
      <c r="GR100">
        <v>3.133</v>
      </c>
      <c r="GS100">
        <v>2.76001</v>
      </c>
      <c r="GT100">
        <v>0.0879972</v>
      </c>
      <c r="GU100">
        <v>0.08947819999999999</v>
      </c>
      <c r="GV100">
        <v>0.114169</v>
      </c>
      <c r="GW100">
        <v>0.0987421</v>
      </c>
      <c r="GX100">
        <v>28266.4</v>
      </c>
      <c r="GY100">
        <v>28244.5</v>
      </c>
      <c r="GZ100">
        <v>28906.9</v>
      </c>
      <c r="HA100">
        <v>28732</v>
      </c>
      <c r="HB100">
        <v>33873.1</v>
      </c>
      <c r="HC100">
        <v>34289.8</v>
      </c>
      <c r="HD100">
        <v>40675</v>
      </c>
      <c r="HE100">
        <v>40796.4</v>
      </c>
      <c r="HF100">
        <v>1.80678</v>
      </c>
      <c r="HG100">
        <v>1.70985</v>
      </c>
      <c r="HH100">
        <v>-0.0113845</v>
      </c>
      <c r="HI100">
        <v>0</v>
      </c>
      <c r="HJ100">
        <v>36.1963</v>
      </c>
      <c r="HK100">
        <v>999.9</v>
      </c>
      <c r="HL100">
        <v>52.4</v>
      </c>
      <c r="HM100">
        <v>29.6</v>
      </c>
      <c r="HN100">
        <v>24.1726</v>
      </c>
      <c r="HO100">
        <v>62.2523</v>
      </c>
      <c r="HP100">
        <v>27.484</v>
      </c>
      <c r="HQ100">
        <v>1</v>
      </c>
      <c r="HR100">
        <v>1.42049</v>
      </c>
      <c r="HS100">
        <v>4.69202</v>
      </c>
      <c r="HT100">
        <v>20.2649</v>
      </c>
      <c r="HU100">
        <v>5.22014</v>
      </c>
      <c r="HV100">
        <v>12.0219</v>
      </c>
      <c r="HW100">
        <v>4.9862</v>
      </c>
      <c r="HX100">
        <v>3.28855</v>
      </c>
      <c r="HY100">
        <v>9999</v>
      </c>
      <c r="HZ100">
        <v>9999</v>
      </c>
      <c r="IA100">
        <v>9999</v>
      </c>
      <c r="IB100">
        <v>999.9</v>
      </c>
      <c r="IC100">
        <v>4.9728</v>
      </c>
      <c r="ID100">
        <v>1.86653</v>
      </c>
      <c r="IE100">
        <v>1.86584</v>
      </c>
      <c r="IF100">
        <v>1.86584</v>
      </c>
      <c r="IG100">
        <v>1.86768</v>
      </c>
      <c r="IH100">
        <v>1.87014</v>
      </c>
      <c r="II100">
        <v>1.86874</v>
      </c>
      <c r="IJ100">
        <v>1.87027</v>
      </c>
      <c r="IK100">
        <v>0</v>
      </c>
      <c r="IL100">
        <v>0</v>
      </c>
      <c r="IM100">
        <v>0</v>
      </c>
      <c r="IN100">
        <v>0</v>
      </c>
      <c r="IO100" t="s">
        <v>443</v>
      </c>
      <c r="IP100" t="s">
        <v>444</v>
      </c>
      <c r="IQ100" t="s">
        <v>445</v>
      </c>
      <c r="IR100" t="s">
        <v>445</v>
      </c>
      <c r="IS100" t="s">
        <v>445</v>
      </c>
      <c r="IT100" t="s">
        <v>445</v>
      </c>
      <c r="IU100">
        <v>0</v>
      </c>
      <c r="IV100">
        <v>100</v>
      </c>
      <c r="IW100">
        <v>100</v>
      </c>
      <c r="IX100">
        <v>-2.445</v>
      </c>
      <c r="IY100">
        <v>0.0416</v>
      </c>
      <c r="IZ100">
        <v>-1.334877760090603</v>
      </c>
      <c r="JA100">
        <v>-0.002906724542475788</v>
      </c>
      <c r="JB100">
        <v>4.90054637287143E-07</v>
      </c>
      <c r="JC100">
        <v>-1.635893620003365E-10</v>
      </c>
      <c r="JD100">
        <v>0.04162617382575957</v>
      </c>
      <c r="JE100">
        <v>0</v>
      </c>
      <c r="JF100">
        <v>0</v>
      </c>
      <c r="JG100">
        <v>0</v>
      </c>
      <c r="JH100">
        <v>7</v>
      </c>
      <c r="JI100">
        <v>2371</v>
      </c>
      <c r="JJ100">
        <v>0</v>
      </c>
      <c r="JK100">
        <v>24</v>
      </c>
      <c r="JL100">
        <v>30291.6</v>
      </c>
      <c r="JM100">
        <v>29367140.2</v>
      </c>
      <c r="JN100">
        <v>0.7702639999999999</v>
      </c>
      <c r="JO100">
        <v>2.28271</v>
      </c>
      <c r="JP100">
        <v>1.39648</v>
      </c>
      <c r="JQ100">
        <v>2.35352</v>
      </c>
      <c r="JR100">
        <v>1.49536</v>
      </c>
      <c r="JS100">
        <v>2.5647</v>
      </c>
      <c r="JT100">
        <v>35.2902</v>
      </c>
      <c r="JU100">
        <v>23.9999</v>
      </c>
      <c r="JV100">
        <v>18</v>
      </c>
      <c r="JW100">
        <v>522.423</v>
      </c>
      <c r="JX100">
        <v>443.675</v>
      </c>
      <c r="JY100">
        <v>32.2236</v>
      </c>
      <c r="JZ100">
        <v>44.1565</v>
      </c>
      <c r="KA100">
        <v>30.0013</v>
      </c>
      <c r="KB100">
        <v>43.6792</v>
      </c>
      <c r="KC100">
        <v>43.537</v>
      </c>
      <c r="KD100">
        <v>15.4242</v>
      </c>
      <c r="KE100">
        <v>0</v>
      </c>
      <c r="KF100">
        <v>100</v>
      </c>
      <c r="KG100">
        <v>31.76</v>
      </c>
      <c r="KH100">
        <v>420</v>
      </c>
      <c r="KI100">
        <v>23.6634</v>
      </c>
      <c r="KJ100">
        <v>98.7916</v>
      </c>
      <c r="KK100">
        <v>98.125</v>
      </c>
    </row>
    <row r="101" spans="1:297">
      <c r="A101">
        <v>85</v>
      </c>
      <c r="B101">
        <v>1762028542.1</v>
      </c>
      <c r="C101">
        <v>14550</v>
      </c>
      <c r="D101" t="s">
        <v>782</v>
      </c>
      <c r="E101" t="s">
        <v>783</v>
      </c>
      <c r="F101">
        <v>5</v>
      </c>
      <c r="G101" t="s">
        <v>767</v>
      </c>
      <c r="H101" t="s">
        <v>436</v>
      </c>
      <c r="I101">
        <v>1762028534.349999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430.0122331013994</v>
      </c>
      <c r="AK101">
        <v>416.0661575757574</v>
      </c>
      <c r="AL101">
        <v>8.379195970684402E-05</v>
      </c>
      <c r="AM101">
        <v>65.76579550198035</v>
      </c>
      <c r="AN101">
        <f>(AP101 - AO101 + DY101*1E3/(8.314*(EA101+273.15)) * AR101/DX101 * AQ101) * DX101/(100*DL101) * 1000/(1000 - AP101)</f>
        <v>0</v>
      </c>
      <c r="AO101">
        <v>23.11621791900806</v>
      </c>
      <c r="AP101">
        <v>27.4378109090909</v>
      </c>
      <c r="AQ101">
        <v>-6.390510363303372E-05</v>
      </c>
      <c r="AR101">
        <v>106.0334345803012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764</v>
      </c>
      <c r="AY101">
        <v>5141.61</v>
      </c>
      <c r="AZ101">
        <v>720.2720000000002</v>
      </c>
      <c r="BA101">
        <v>1639.63</v>
      </c>
      <c r="BB101">
        <f>1-AZ101/BA101</f>
        <v>0</v>
      </c>
      <c r="BC101">
        <v>-1.470980298228492</v>
      </c>
      <c r="BD101" t="s">
        <v>784</v>
      </c>
      <c r="BE101">
        <v>5180.61</v>
      </c>
      <c r="BF101">
        <v>1345.5208</v>
      </c>
      <c r="BG101">
        <v>1929.690000511273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785</v>
      </c>
      <c r="BQ101">
        <v>711.87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BZ101">
        <v>2352</v>
      </c>
      <c r="CA101">
        <v>290.0000000000001</v>
      </c>
      <c r="CB101">
        <v>1795.65</v>
      </c>
      <c r="CC101">
        <v>265</v>
      </c>
      <c r="CD101">
        <v>5180.61</v>
      </c>
      <c r="CE101">
        <v>1795.4</v>
      </c>
      <c r="CF101">
        <v>0.25</v>
      </c>
      <c r="CG101">
        <v>300.0000000000001</v>
      </c>
      <c r="CH101">
        <v>23.8</v>
      </c>
      <c r="CI101">
        <v>1929.690000511273</v>
      </c>
      <c r="CJ101">
        <v>1.948698347735495</v>
      </c>
      <c r="CK101">
        <v>-69.57113374443688</v>
      </c>
      <c r="CL101">
        <v>0.9001670270072718</v>
      </c>
      <c r="CM101">
        <v>0.995334318914644</v>
      </c>
      <c r="CN101">
        <v>-0.003518586206896549</v>
      </c>
      <c r="CO101">
        <v>289.9999999999999</v>
      </c>
      <c r="CP101">
        <v>1793.9</v>
      </c>
      <c r="CQ101">
        <v>855</v>
      </c>
      <c r="CR101">
        <v>5177.05</v>
      </c>
      <c r="CS101">
        <v>1795.31</v>
      </c>
      <c r="CT101">
        <v>-1.41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440</v>
      </c>
      <c r="DO101">
        <v>2</v>
      </c>
      <c r="DP101" t="b">
        <v>1</v>
      </c>
      <c r="DQ101">
        <v>1762028534.349999</v>
      </c>
      <c r="DR101">
        <v>404.6288999999999</v>
      </c>
      <c r="DS101">
        <v>420.0390333333334</v>
      </c>
      <c r="DT101">
        <v>27.46626666666667</v>
      </c>
      <c r="DU101">
        <v>23.11798666666666</v>
      </c>
      <c r="DV101">
        <v>407.0768666666666</v>
      </c>
      <c r="DW101">
        <v>27.42464333333334</v>
      </c>
      <c r="DX101">
        <v>499.9944666666668</v>
      </c>
      <c r="DY101">
        <v>90.24254666666667</v>
      </c>
      <c r="DZ101">
        <v>0.09998329333333335</v>
      </c>
      <c r="EA101">
        <v>36.55940333333334</v>
      </c>
      <c r="EB101">
        <v>36.04783333333333</v>
      </c>
      <c r="EC101">
        <v>999.9000000000002</v>
      </c>
      <c r="ED101">
        <v>0</v>
      </c>
      <c r="EE101">
        <v>0</v>
      </c>
      <c r="EF101">
        <v>10004.855</v>
      </c>
      <c r="EG101">
        <v>0</v>
      </c>
      <c r="EH101">
        <v>1039.225</v>
      </c>
      <c r="EI101">
        <v>-15.41016</v>
      </c>
      <c r="EJ101">
        <v>416.0563666666666</v>
      </c>
      <c r="EK101">
        <v>429.9792666666666</v>
      </c>
      <c r="EL101">
        <v>4.348275666666667</v>
      </c>
      <c r="EM101">
        <v>420.0390333333334</v>
      </c>
      <c r="EN101">
        <v>23.11798666666666</v>
      </c>
      <c r="EO101">
        <v>2.478625</v>
      </c>
      <c r="EP101">
        <v>2.086225666666667</v>
      </c>
      <c r="EQ101">
        <v>20.88682</v>
      </c>
      <c r="ER101">
        <v>18.11441</v>
      </c>
      <c r="ES101">
        <v>900.0146666666667</v>
      </c>
      <c r="ET101">
        <v>0.9560010000000001</v>
      </c>
      <c r="EU101">
        <v>0.04399850000000002</v>
      </c>
      <c r="EV101">
        <v>0</v>
      </c>
      <c r="EW101">
        <v>1345.432</v>
      </c>
      <c r="EX101">
        <v>5.000969999999999</v>
      </c>
      <c r="EY101">
        <v>12838.16</v>
      </c>
      <c r="EZ101">
        <v>7436.756333333336</v>
      </c>
      <c r="FA101">
        <v>51.55786666666664</v>
      </c>
      <c r="FB101">
        <v>53.81199999999998</v>
      </c>
      <c r="FC101">
        <v>52.43699999999998</v>
      </c>
      <c r="FD101">
        <v>53.34559999999998</v>
      </c>
      <c r="FE101">
        <v>52.19119999999997</v>
      </c>
      <c r="FF101">
        <v>855.633</v>
      </c>
      <c r="FG101">
        <v>39.38000000000002</v>
      </c>
      <c r="FH101">
        <v>0</v>
      </c>
      <c r="FI101">
        <v>127.4000000953674</v>
      </c>
      <c r="FJ101">
        <v>0</v>
      </c>
      <c r="FK101">
        <v>1345.5208</v>
      </c>
      <c r="FL101">
        <v>9.253846158736373</v>
      </c>
      <c r="FM101">
        <v>71.33846153968156</v>
      </c>
      <c r="FN101">
        <v>12838.744</v>
      </c>
      <c r="FO101">
        <v>15</v>
      </c>
      <c r="FP101">
        <v>0</v>
      </c>
      <c r="FQ101" t="s">
        <v>441</v>
      </c>
      <c r="FR101">
        <v>1760210915.6</v>
      </c>
      <c r="FS101">
        <v>0</v>
      </c>
      <c r="FT101">
        <v>0</v>
      </c>
      <c r="FU101">
        <v>-0.215</v>
      </c>
      <c r="FV101">
        <v>0</v>
      </c>
      <c r="FW101">
        <v>-0.6919999999999999</v>
      </c>
      <c r="FX101">
        <v>0</v>
      </c>
      <c r="FY101">
        <v>400</v>
      </c>
      <c r="FZ101">
        <v>0</v>
      </c>
      <c r="GA101">
        <v>0.15</v>
      </c>
      <c r="GB101">
        <v>0</v>
      </c>
      <c r="GC101">
        <v>-15.43655121951219</v>
      </c>
      <c r="GD101">
        <v>0.4552766550522718</v>
      </c>
      <c r="GE101">
        <v>0.1040378780035828</v>
      </c>
      <c r="GF101">
        <v>1</v>
      </c>
      <c r="GG101">
        <v>1345.009117647059</v>
      </c>
      <c r="GH101">
        <v>9.0290298010892</v>
      </c>
      <c r="GI101">
        <v>0.9049646325460186</v>
      </c>
      <c r="GJ101">
        <v>0</v>
      </c>
      <c r="GK101">
        <v>4.359080975609756</v>
      </c>
      <c r="GL101">
        <v>-0.2319014634146301</v>
      </c>
      <c r="GM101">
        <v>0.02287810848450264</v>
      </c>
      <c r="GN101">
        <v>0</v>
      </c>
      <c r="GO101">
        <v>1</v>
      </c>
      <c r="GP101">
        <v>3</v>
      </c>
      <c r="GQ101" t="s">
        <v>454</v>
      </c>
      <c r="GR101">
        <v>3.13314</v>
      </c>
      <c r="GS101">
        <v>2.76033</v>
      </c>
      <c r="GT101">
        <v>0.08820459999999999</v>
      </c>
      <c r="GU101">
        <v>0.089508</v>
      </c>
      <c r="GV101">
        <v>0.112878</v>
      </c>
      <c r="GW101">
        <v>0.0986341</v>
      </c>
      <c r="GX101">
        <v>28259.5</v>
      </c>
      <c r="GY101">
        <v>28243.1</v>
      </c>
      <c r="GZ101">
        <v>28906.5</v>
      </c>
      <c r="HA101">
        <v>28731.5</v>
      </c>
      <c r="HB101">
        <v>33920.8</v>
      </c>
      <c r="HC101">
        <v>34293.2</v>
      </c>
      <c r="HD101">
        <v>40674.1</v>
      </c>
      <c r="HE101">
        <v>40795.6</v>
      </c>
      <c r="HF101">
        <v>1.80628</v>
      </c>
      <c r="HG101">
        <v>1.70917</v>
      </c>
      <c r="HH101">
        <v>-0.0190213</v>
      </c>
      <c r="HI101">
        <v>0</v>
      </c>
      <c r="HJ101">
        <v>36.3521</v>
      </c>
      <c r="HK101">
        <v>999.9</v>
      </c>
      <c r="HL101">
        <v>52.3</v>
      </c>
      <c r="HM101">
        <v>29.5</v>
      </c>
      <c r="HN101">
        <v>23.9936</v>
      </c>
      <c r="HO101">
        <v>62.3023</v>
      </c>
      <c r="HP101">
        <v>27.4079</v>
      </c>
      <c r="HQ101">
        <v>1</v>
      </c>
      <c r="HR101">
        <v>1.42584</v>
      </c>
      <c r="HS101">
        <v>4.63386</v>
      </c>
      <c r="HT101">
        <v>20.2734</v>
      </c>
      <c r="HU101">
        <v>5.21819</v>
      </c>
      <c r="HV101">
        <v>12.0219</v>
      </c>
      <c r="HW101">
        <v>4.987</v>
      </c>
      <c r="HX101">
        <v>3.289</v>
      </c>
      <c r="HY101">
        <v>9999</v>
      </c>
      <c r="HZ101">
        <v>9999</v>
      </c>
      <c r="IA101">
        <v>9999</v>
      </c>
      <c r="IB101">
        <v>999.9</v>
      </c>
      <c r="IC101">
        <v>4.97276</v>
      </c>
      <c r="ID101">
        <v>1.86651</v>
      </c>
      <c r="IE101">
        <v>1.86585</v>
      </c>
      <c r="IF101">
        <v>1.86584</v>
      </c>
      <c r="IG101">
        <v>1.86768</v>
      </c>
      <c r="IH101">
        <v>1.87014</v>
      </c>
      <c r="II101">
        <v>1.86874</v>
      </c>
      <c r="IJ101">
        <v>1.87026</v>
      </c>
      <c r="IK101">
        <v>0</v>
      </c>
      <c r="IL101">
        <v>0</v>
      </c>
      <c r="IM101">
        <v>0</v>
      </c>
      <c r="IN101">
        <v>0</v>
      </c>
      <c r="IO101" t="s">
        <v>443</v>
      </c>
      <c r="IP101" t="s">
        <v>444</v>
      </c>
      <c r="IQ101" t="s">
        <v>445</v>
      </c>
      <c r="IR101" t="s">
        <v>445</v>
      </c>
      <c r="IS101" t="s">
        <v>445</v>
      </c>
      <c r="IT101" t="s">
        <v>445</v>
      </c>
      <c r="IU101">
        <v>0</v>
      </c>
      <c r="IV101">
        <v>100</v>
      </c>
      <c r="IW101">
        <v>100</v>
      </c>
      <c r="IX101">
        <v>-2.449</v>
      </c>
      <c r="IY101">
        <v>0.0416</v>
      </c>
      <c r="IZ101">
        <v>-1.334877760090603</v>
      </c>
      <c r="JA101">
        <v>-0.002906724542475788</v>
      </c>
      <c r="JB101">
        <v>4.90054637287143E-07</v>
      </c>
      <c r="JC101">
        <v>-1.635893620003365E-10</v>
      </c>
      <c r="JD101">
        <v>0.04162617382575957</v>
      </c>
      <c r="JE101">
        <v>0</v>
      </c>
      <c r="JF101">
        <v>0</v>
      </c>
      <c r="JG101">
        <v>0</v>
      </c>
      <c r="JH101">
        <v>7</v>
      </c>
      <c r="JI101">
        <v>2371</v>
      </c>
      <c r="JJ101">
        <v>0</v>
      </c>
      <c r="JK101">
        <v>24</v>
      </c>
      <c r="JL101">
        <v>30293.8</v>
      </c>
      <c r="JM101">
        <v>29367142.4</v>
      </c>
      <c r="JN101">
        <v>0.765381</v>
      </c>
      <c r="JO101">
        <v>2.28149</v>
      </c>
      <c r="JP101">
        <v>1.39648</v>
      </c>
      <c r="JQ101">
        <v>2.35474</v>
      </c>
      <c r="JR101">
        <v>1.49536</v>
      </c>
      <c r="JS101">
        <v>2.5708</v>
      </c>
      <c r="JT101">
        <v>35.244</v>
      </c>
      <c r="JU101">
        <v>24.0262</v>
      </c>
      <c r="JV101">
        <v>18</v>
      </c>
      <c r="JW101">
        <v>522.125</v>
      </c>
      <c r="JX101">
        <v>443.278</v>
      </c>
      <c r="JY101">
        <v>31.8245</v>
      </c>
      <c r="JZ101">
        <v>44.1593</v>
      </c>
      <c r="KA101">
        <v>30.0003</v>
      </c>
      <c r="KB101">
        <v>43.6884</v>
      </c>
      <c r="KC101">
        <v>43.546</v>
      </c>
      <c r="KD101">
        <v>15.3312</v>
      </c>
      <c r="KE101">
        <v>0</v>
      </c>
      <c r="KF101">
        <v>100</v>
      </c>
      <c r="KG101">
        <v>31.7887</v>
      </c>
      <c r="KH101">
        <v>420</v>
      </c>
      <c r="KI101">
        <v>23.6634</v>
      </c>
      <c r="KJ101">
        <v>98.7897</v>
      </c>
      <c r="KK101">
        <v>98.12309999999999</v>
      </c>
    </row>
    <row r="102" spans="1:297">
      <c r="A102">
        <v>86</v>
      </c>
      <c r="B102">
        <v>1762028671.6</v>
      </c>
      <c r="C102">
        <v>14679.5</v>
      </c>
      <c r="D102" t="s">
        <v>786</v>
      </c>
      <c r="E102" t="s">
        <v>787</v>
      </c>
      <c r="F102">
        <v>5</v>
      </c>
      <c r="G102" t="s">
        <v>767</v>
      </c>
      <c r="H102" t="s">
        <v>436</v>
      </c>
      <c r="I102">
        <v>1762028663.849999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429.9112433230784</v>
      </c>
      <c r="AK102">
        <v>417.8021636363636</v>
      </c>
      <c r="AL102">
        <v>0.001791807249729702</v>
      </c>
      <c r="AM102">
        <v>65.76579550198035</v>
      </c>
      <c r="AN102">
        <f>(AP102 - AO102 + DY102*1E3/(8.314*(EA102+273.15)) * AR102/DX102 * AQ102) * DX102/(100*DL102) * 1000/(1000 - AP102)</f>
        <v>0</v>
      </c>
      <c r="AO102">
        <v>23.07830278770513</v>
      </c>
      <c r="AP102">
        <v>26.82621818181818</v>
      </c>
      <c r="AQ102">
        <v>-0.0009484560489309514</v>
      </c>
      <c r="AR102">
        <v>106.0334345803012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764</v>
      </c>
      <c r="AY102">
        <v>5141.61</v>
      </c>
      <c r="AZ102">
        <v>720.2720000000002</v>
      </c>
      <c r="BA102">
        <v>1639.63</v>
      </c>
      <c r="BB102">
        <f>1-AZ102/BA102</f>
        <v>0</v>
      </c>
      <c r="BC102">
        <v>-1.470980298228492</v>
      </c>
      <c r="BD102" t="s">
        <v>788</v>
      </c>
      <c r="BE102">
        <v>5184.75</v>
      </c>
      <c r="BF102">
        <v>1182.9076</v>
      </c>
      <c r="BG102">
        <v>1960.033335915816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789</v>
      </c>
      <c r="BQ102">
        <v>700.6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BZ102">
        <v>2354</v>
      </c>
      <c r="CA102">
        <v>290.0000000000001</v>
      </c>
      <c r="CB102">
        <v>1820.05</v>
      </c>
      <c r="CC102">
        <v>295</v>
      </c>
      <c r="CD102">
        <v>5184.75</v>
      </c>
      <c r="CE102">
        <v>1819.58</v>
      </c>
      <c r="CF102">
        <v>0.47</v>
      </c>
      <c r="CG102">
        <v>300.0000000000001</v>
      </c>
      <c r="CH102">
        <v>23.8</v>
      </c>
      <c r="CI102">
        <v>1960.033335915816</v>
      </c>
      <c r="CJ102">
        <v>2.674536913083802</v>
      </c>
      <c r="CK102">
        <v>-72.82385701235343</v>
      </c>
      <c r="CL102">
        <v>1.224956231074369</v>
      </c>
      <c r="CM102">
        <v>0.9921399599024847</v>
      </c>
      <c r="CN102">
        <v>-0.003776541045606228</v>
      </c>
      <c r="CO102">
        <v>289.9999999999999</v>
      </c>
      <c r="CP102">
        <v>1819.25</v>
      </c>
      <c r="CQ102">
        <v>835</v>
      </c>
      <c r="CR102">
        <v>5181.5</v>
      </c>
      <c r="CS102">
        <v>1819.49</v>
      </c>
      <c r="CT102">
        <v>-0.24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440</v>
      </c>
      <c r="DO102">
        <v>2</v>
      </c>
      <c r="DP102" t="b">
        <v>1</v>
      </c>
      <c r="DQ102">
        <v>1762028663.849999</v>
      </c>
      <c r="DR102">
        <v>406.5219999999999</v>
      </c>
      <c r="DS102">
        <v>420.0015333333333</v>
      </c>
      <c r="DT102">
        <v>26.85602999999999</v>
      </c>
      <c r="DU102">
        <v>23.07928999999999</v>
      </c>
      <c r="DV102">
        <v>408.9749333333334</v>
      </c>
      <c r="DW102">
        <v>26.81440333333333</v>
      </c>
      <c r="DX102">
        <v>499.9968333333333</v>
      </c>
      <c r="DY102">
        <v>90.24503000000001</v>
      </c>
      <c r="DZ102">
        <v>0.1000039933333333</v>
      </c>
      <c r="EA102">
        <v>36.52371333333333</v>
      </c>
      <c r="EB102">
        <v>36.00789999999999</v>
      </c>
      <c r="EC102">
        <v>999.9000000000002</v>
      </c>
      <c r="ED102">
        <v>0</v>
      </c>
      <c r="EE102">
        <v>0</v>
      </c>
      <c r="EF102">
        <v>9997.373</v>
      </c>
      <c r="EG102">
        <v>0</v>
      </c>
      <c r="EH102">
        <v>1039.110333333333</v>
      </c>
      <c r="EI102">
        <v>-13.47937333333333</v>
      </c>
      <c r="EJ102">
        <v>417.7410333333334</v>
      </c>
      <c r="EK102">
        <v>429.9239333333334</v>
      </c>
      <c r="EL102">
        <v>3.776732666666667</v>
      </c>
      <c r="EM102">
        <v>420.0015333333333</v>
      </c>
      <c r="EN102">
        <v>23.07928999999999</v>
      </c>
      <c r="EO102">
        <v>2.423623333333333</v>
      </c>
      <c r="EP102">
        <v>2.082792333333333</v>
      </c>
      <c r="EQ102">
        <v>20.52247666666667</v>
      </c>
      <c r="ER102">
        <v>18.08818666666667</v>
      </c>
      <c r="ES102">
        <v>600.0017333333333</v>
      </c>
      <c r="ET102">
        <v>0.9329953666666669</v>
      </c>
      <c r="EU102">
        <v>0.06700432333333332</v>
      </c>
      <c r="EV102">
        <v>0</v>
      </c>
      <c r="EW102">
        <v>1182.822333333333</v>
      </c>
      <c r="EX102">
        <v>5.000969999999999</v>
      </c>
      <c r="EY102">
        <v>7680.353333333334</v>
      </c>
      <c r="EZ102">
        <v>4906.481666666666</v>
      </c>
      <c r="FA102">
        <v>50.83719999999998</v>
      </c>
      <c r="FB102">
        <v>53.54133333333333</v>
      </c>
      <c r="FC102">
        <v>51.99159999999998</v>
      </c>
      <c r="FD102">
        <v>53.125</v>
      </c>
      <c r="FE102">
        <v>51.68699999999998</v>
      </c>
      <c r="FF102">
        <v>555.1323333333333</v>
      </c>
      <c r="FG102">
        <v>39.86999999999998</v>
      </c>
      <c r="FH102">
        <v>0</v>
      </c>
      <c r="FI102">
        <v>127.4000000953674</v>
      </c>
      <c r="FJ102">
        <v>0</v>
      </c>
      <c r="FK102">
        <v>1182.9076</v>
      </c>
      <c r="FL102">
        <v>7.546153847990226</v>
      </c>
      <c r="FM102">
        <v>43.93000006001904</v>
      </c>
      <c r="FN102">
        <v>7680.678000000001</v>
      </c>
      <c r="FO102">
        <v>15</v>
      </c>
      <c r="FP102">
        <v>0</v>
      </c>
      <c r="FQ102" t="s">
        <v>441</v>
      </c>
      <c r="FR102">
        <v>1760210915.6</v>
      </c>
      <c r="FS102">
        <v>0</v>
      </c>
      <c r="FT102">
        <v>0</v>
      </c>
      <c r="FU102">
        <v>-0.215</v>
      </c>
      <c r="FV102">
        <v>0</v>
      </c>
      <c r="FW102">
        <v>-0.6919999999999999</v>
      </c>
      <c r="FX102">
        <v>0</v>
      </c>
      <c r="FY102">
        <v>400</v>
      </c>
      <c r="FZ102">
        <v>0</v>
      </c>
      <c r="GA102">
        <v>0.15</v>
      </c>
      <c r="GB102">
        <v>0</v>
      </c>
      <c r="GC102">
        <v>-13.54966097560976</v>
      </c>
      <c r="GD102">
        <v>1.169832752613283</v>
      </c>
      <c r="GE102">
        <v>0.122972622132612</v>
      </c>
      <c r="GF102">
        <v>0</v>
      </c>
      <c r="GG102">
        <v>1182.245294117647</v>
      </c>
      <c r="GH102">
        <v>9.888770054107098</v>
      </c>
      <c r="GI102">
        <v>0.9987057368358851</v>
      </c>
      <c r="GJ102">
        <v>0</v>
      </c>
      <c r="GK102">
        <v>3.790273170731707</v>
      </c>
      <c r="GL102">
        <v>-0.2467843902439004</v>
      </c>
      <c r="GM102">
        <v>0.02435843495303208</v>
      </c>
      <c r="GN102">
        <v>0</v>
      </c>
      <c r="GO102">
        <v>0</v>
      </c>
      <c r="GP102">
        <v>3</v>
      </c>
      <c r="GQ102" t="s">
        <v>472</v>
      </c>
      <c r="GR102">
        <v>3.13316</v>
      </c>
      <c r="GS102">
        <v>2.76025</v>
      </c>
      <c r="GT102">
        <v>0.08852160000000001</v>
      </c>
      <c r="GU102">
        <v>0.08947479999999999</v>
      </c>
      <c r="GV102">
        <v>0.111118</v>
      </c>
      <c r="GW102">
        <v>0.0985211</v>
      </c>
      <c r="GX102">
        <v>28249.1</v>
      </c>
      <c r="GY102">
        <v>28244.7</v>
      </c>
      <c r="GZ102">
        <v>28906</v>
      </c>
      <c r="HA102">
        <v>28732.2</v>
      </c>
      <c r="HB102">
        <v>33986.5</v>
      </c>
      <c r="HC102">
        <v>34297.9</v>
      </c>
      <c r="HD102">
        <v>40673.6</v>
      </c>
      <c r="HE102">
        <v>40796.2</v>
      </c>
      <c r="HF102">
        <v>1.80617</v>
      </c>
      <c r="HG102">
        <v>1.70938</v>
      </c>
      <c r="HH102">
        <v>-0.0239499</v>
      </c>
      <c r="HI102">
        <v>0</v>
      </c>
      <c r="HJ102">
        <v>36.4112</v>
      </c>
      <c r="HK102">
        <v>999.9</v>
      </c>
      <c r="HL102">
        <v>52.3</v>
      </c>
      <c r="HM102">
        <v>29.5</v>
      </c>
      <c r="HN102">
        <v>23.9888</v>
      </c>
      <c r="HO102">
        <v>62.4523</v>
      </c>
      <c r="HP102">
        <v>27.2837</v>
      </c>
      <c r="HQ102">
        <v>1</v>
      </c>
      <c r="HR102">
        <v>1.4233</v>
      </c>
      <c r="HS102">
        <v>4.20353</v>
      </c>
      <c r="HT102">
        <v>20.2869</v>
      </c>
      <c r="HU102">
        <v>5.22238</v>
      </c>
      <c r="HV102">
        <v>12.0219</v>
      </c>
      <c r="HW102">
        <v>4.9865</v>
      </c>
      <c r="HX102">
        <v>3.289</v>
      </c>
      <c r="HY102">
        <v>9999</v>
      </c>
      <c r="HZ102">
        <v>9999</v>
      </c>
      <c r="IA102">
        <v>9999</v>
      </c>
      <c r="IB102">
        <v>999.9</v>
      </c>
      <c r="IC102">
        <v>4.97283</v>
      </c>
      <c r="ID102">
        <v>1.86658</v>
      </c>
      <c r="IE102">
        <v>1.86584</v>
      </c>
      <c r="IF102">
        <v>1.86584</v>
      </c>
      <c r="IG102">
        <v>1.86768</v>
      </c>
      <c r="IH102">
        <v>1.87016</v>
      </c>
      <c r="II102">
        <v>1.86874</v>
      </c>
      <c r="IJ102">
        <v>1.87027</v>
      </c>
      <c r="IK102">
        <v>0</v>
      </c>
      <c r="IL102">
        <v>0</v>
      </c>
      <c r="IM102">
        <v>0</v>
      </c>
      <c r="IN102">
        <v>0</v>
      </c>
      <c r="IO102" t="s">
        <v>443</v>
      </c>
      <c r="IP102" t="s">
        <v>444</v>
      </c>
      <c r="IQ102" t="s">
        <v>445</v>
      </c>
      <c r="IR102" t="s">
        <v>445</v>
      </c>
      <c r="IS102" t="s">
        <v>445</v>
      </c>
      <c r="IT102" t="s">
        <v>445</v>
      </c>
      <c r="IU102">
        <v>0</v>
      </c>
      <c r="IV102">
        <v>100</v>
      </c>
      <c r="IW102">
        <v>100</v>
      </c>
      <c r="IX102">
        <v>-2.453</v>
      </c>
      <c r="IY102">
        <v>0.0417</v>
      </c>
      <c r="IZ102">
        <v>-1.334877760090603</v>
      </c>
      <c r="JA102">
        <v>-0.002906724542475788</v>
      </c>
      <c r="JB102">
        <v>4.90054637287143E-07</v>
      </c>
      <c r="JC102">
        <v>-1.635893620003365E-10</v>
      </c>
      <c r="JD102">
        <v>0.04162617382575957</v>
      </c>
      <c r="JE102">
        <v>0</v>
      </c>
      <c r="JF102">
        <v>0</v>
      </c>
      <c r="JG102">
        <v>0</v>
      </c>
      <c r="JH102">
        <v>7</v>
      </c>
      <c r="JI102">
        <v>2371</v>
      </c>
      <c r="JJ102">
        <v>0</v>
      </c>
      <c r="JK102">
        <v>24</v>
      </c>
      <c r="JL102">
        <v>30295.9</v>
      </c>
      <c r="JM102">
        <v>29367144.5</v>
      </c>
      <c r="JN102">
        <v>0.761719</v>
      </c>
      <c r="JO102">
        <v>2.26929</v>
      </c>
      <c r="JP102">
        <v>1.39648</v>
      </c>
      <c r="JQ102">
        <v>2.35352</v>
      </c>
      <c r="JR102">
        <v>1.49536</v>
      </c>
      <c r="JS102">
        <v>2.69653</v>
      </c>
      <c r="JT102">
        <v>35.1978</v>
      </c>
      <c r="JU102">
        <v>24.0437</v>
      </c>
      <c r="JV102">
        <v>18</v>
      </c>
      <c r="JW102">
        <v>522.114</v>
      </c>
      <c r="JX102">
        <v>443.465</v>
      </c>
      <c r="JY102">
        <v>32.0959</v>
      </c>
      <c r="JZ102">
        <v>44.1687</v>
      </c>
      <c r="KA102">
        <v>29.9997</v>
      </c>
      <c r="KB102">
        <v>43.6975</v>
      </c>
      <c r="KC102">
        <v>43.5551</v>
      </c>
      <c r="KD102">
        <v>15.2619</v>
      </c>
      <c r="KE102">
        <v>0</v>
      </c>
      <c r="KF102">
        <v>100</v>
      </c>
      <c r="KG102">
        <v>32.0924</v>
      </c>
      <c r="KH102">
        <v>420</v>
      </c>
      <c r="KI102">
        <v>23.6634</v>
      </c>
      <c r="KJ102">
        <v>98.78830000000001</v>
      </c>
      <c r="KK102">
        <v>98.1249</v>
      </c>
    </row>
    <row r="103" spans="1:297">
      <c r="A103">
        <v>87</v>
      </c>
      <c r="B103">
        <v>1762028801.1</v>
      </c>
      <c r="C103">
        <v>14809</v>
      </c>
      <c r="D103" t="s">
        <v>790</v>
      </c>
      <c r="E103" t="s">
        <v>791</v>
      </c>
      <c r="F103">
        <v>5</v>
      </c>
      <c r="G103" t="s">
        <v>767</v>
      </c>
      <c r="H103" t="s">
        <v>436</v>
      </c>
      <c r="I103">
        <v>1762028793.349999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429.9590102219032</v>
      </c>
      <c r="AK103">
        <v>421.0728060606059</v>
      </c>
      <c r="AL103">
        <v>0.0247239323918233</v>
      </c>
      <c r="AM103">
        <v>65.76579550198035</v>
      </c>
      <c r="AN103">
        <f>(AP103 - AO103 + DY103*1E3/(8.314*(EA103+273.15)) * AR103/DX103 * AQ103) * DX103/(100*DL103) * 1000/(1000 - AP103)</f>
        <v>0</v>
      </c>
      <c r="AO103">
        <v>23.03938776489957</v>
      </c>
      <c r="AP103">
        <v>26.12836121212119</v>
      </c>
      <c r="AQ103">
        <v>-0.006033154796445464</v>
      </c>
      <c r="AR103">
        <v>106.0334345803012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764</v>
      </c>
      <c r="AY103">
        <v>5141.61</v>
      </c>
      <c r="AZ103">
        <v>720.2720000000002</v>
      </c>
      <c r="BA103">
        <v>1639.63</v>
      </c>
      <c r="BB103">
        <f>1-AZ103/BA103</f>
        <v>0</v>
      </c>
      <c r="BC103">
        <v>-1.470980298228492</v>
      </c>
      <c r="BD103" t="s">
        <v>792</v>
      </c>
      <c r="BE103">
        <v>5179.51</v>
      </c>
      <c r="BF103">
        <v>877.4435769230768</v>
      </c>
      <c r="BG103">
        <v>2003.154248787617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793</v>
      </c>
      <c r="BQ103">
        <v>648.4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BZ103">
        <v>2356</v>
      </c>
      <c r="CA103">
        <v>290.0000000000001</v>
      </c>
      <c r="CB103">
        <v>1845.53</v>
      </c>
      <c r="CC103">
        <v>225</v>
      </c>
      <c r="CD103">
        <v>5179.51</v>
      </c>
      <c r="CE103">
        <v>1845.54</v>
      </c>
      <c r="CF103">
        <v>-0.01</v>
      </c>
      <c r="CG103">
        <v>300.0000000000001</v>
      </c>
      <c r="CH103">
        <v>23.9</v>
      </c>
      <c r="CI103">
        <v>2003.154248787617</v>
      </c>
      <c r="CJ103">
        <v>2.062312778176246</v>
      </c>
      <c r="CK103">
        <v>-81.63388091415284</v>
      </c>
      <c r="CL103">
        <v>0.9344124668086947</v>
      </c>
      <c r="CM103">
        <v>0.9963448594879414</v>
      </c>
      <c r="CN103">
        <v>-0.004026281868743055</v>
      </c>
      <c r="CO103">
        <v>289.9999999999999</v>
      </c>
      <c r="CP103">
        <v>1842.36</v>
      </c>
      <c r="CQ103">
        <v>685</v>
      </c>
      <c r="CR103">
        <v>5176.47</v>
      </c>
      <c r="CS103">
        <v>1845.45</v>
      </c>
      <c r="CT103">
        <v>-3.09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440</v>
      </c>
      <c r="DO103">
        <v>2</v>
      </c>
      <c r="DP103" t="b">
        <v>1</v>
      </c>
      <c r="DQ103">
        <v>1762028793.349999</v>
      </c>
      <c r="DR103">
        <v>410.0114</v>
      </c>
      <c r="DS103">
        <v>419.9961</v>
      </c>
      <c r="DT103">
        <v>26.17073333333333</v>
      </c>
      <c r="DU103">
        <v>23.04099</v>
      </c>
      <c r="DV103">
        <v>412.4733333333334</v>
      </c>
      <c r="DW103">
        <v>26.12910333333334</v>
      </c>
      <c r="DX103">
        <v>499.9941666666667</v>
      </c>
      <c r="DY103">
        <v>90.24668666666666</v>
      </c>
      <c r="DZ103">
        <v>0.09997768333333333</v>
      </c>
      <c r="EA103">
        <v>36.53650333333334</v>
      </c>
      <c r="EB103">
        <v>36.01206666666667</v>
      </c>
      <c r="EC103">
        <v>999.9000000000002</v>
      </c>
      <c r="ED103">
        <v>0</v>
      </c>
      <c r="EE103">
        <v>0</v>
      </c>
      <c r="EF103">
        <v>10001.535</v>
      </c>
      <c r="EG103">
        <v>0</v>
      </c>
      <c r="EH103">
        <v>1039.05</v>
      </c>
      <c r="EI103">
        <v>-9.98474166666667</v>
      </c>
      <c r="EJ103">
        <v>421.0300666666666</v>
      </c>
      <c r="EK103">
        <v>429.9014</v>
      </c>
      <c r="EL103">
        <v>3.129741333333333</v>
      </c>
      <c r="EM103">
        <v>419.9961</v>
      </c>
      <c r="EN103">
        <v>23.04099</v>
      </c>
      <c r="EO103">
        <v>2.361822</v>
      </c>
      <c r="EP103">
        <v>2.079372666666667</v>
      </c>
      <c r="EQ103">
        <v>20.10434666666667</v>
      </c>
      <c r="ER103">
        <v>18.06203333333333</v>
      </c>
      <c r="ES103">
        <v>300.0001</v>
      </c>
      <c r="ET103">
        <v>0.9000165</v>
      </c>
      <c r="EU103">
        <v>0.09998332666666664</v>
      </c>
      <c r="EV103">
        <v>0</v>
      </c>
      <c r="EW103">
        <v>877.4089666666665</v>
      </c>
      <c r="EX103">
        <v>5.000969999999999</v>
      </c>
      <c r="EY103">
        <v>3156.531333333334</v>
      </c>
      <c r="EZ103">
        <v>2406.008333333333</v>
      </c>
      <c r="FA103">
        <v>50.03513333333333</v>
      </c>
      <c r="FB103">
        <v>53.18079999999998</v>
      </c>
      <c r="FC103">
        <v>51.45589999999997</v>
      </c>
      <c r="FD103">
        <v>52.80993333333331</v>
      </c>
      <c r="FE103">
        <v>51.10189999999998</v>
      </c>
      <c r="FF103">
        <v>265.5043333333334</v>
      </c>
      <c r="FG103">
        <v>29.493</v>
      </c>
      <c r="FH103">
        <v>0</v>
      </c>
      <c r="FI103">
        <v>127.4000000953674</v>
      </c>
      <c r="FJ103">
        <v>0</v>
      </c>
      <c r="FK103">
        <v>877.4435769230768</v>
      </c>
      <c r="FL103">
        <v>8.48509400359994</v>
      </c>
      <c r="FM103">
        <v>17.83589743696378</v>
      </c>
      <c r="FN103">
        <v>3156.571538461539</v>
      </c>
      <c r="FO103">
        <v>15</v>
      </c>
      <c r="FP103">
        <v>0</v>
      </c>
      <c r="FQ103" t="s">
        <v>441</v>
      </c>
      <c r="FR103">
        <v>1760210915.6</v>
      </c>
      <c r="FS103">
        <v>0</v>
      </c>
      <c r="FT103">
        <v>0</v>
      </c>
      <c r="FU103">
        <v>-0.215</v>
      </c>
      <c r="FV103">
        <v>0</v>
      </c>
      <c r="FW103">
        <v>-0.6919999999999999</v>
      </c>
      <c r="FX103">
        <v>0</v>
      </c>
      <c r="FY103">
        <v>400</v>
      </c>
      <c r="FZ103">
        <v>0</v>
      </c>
      <c r="GA103">
        <v>0.15</v>
      </c>
      <c r="GB103">
        <v>0</v>
      </c>
      <c r="GC103">
        <v>-9.985631463414634</v>
      </c>
      <c r="GD103">
        <v>-0.3174786062717935</v>
      </c>
      <c r="GE103">
        <v>0.1613162395248655</v>
      </c>
      <c r="GF103">
        <v>1</v>
      </c>
      <c r="GG103">
        <v>877.012294117647</v>
      </c>
      <c r="GH103">
        <v>7.932650864868116</v>
      </c>
      <c r="GI103">
        <v>0.8169166394729278</v>
      </c>
      <c r="GJ103">
        <v>0</v>
      </c>
      <c r="GK103">
        <v>3.150720487804878</v>
      </c>
      <c r="GL103">
        <v>-0.3302387456445975</v>
      </c>
      <c r="GM103">
        <v>0.03258838966910546</v>
      </c>
      <c r="GN103">
        <v>0</v>
      </c>
      <c r="GO103">
        <v>1</v>
      </c>
      <c r="GP103">
        <v>3</v>
      </c>
      <c r="GQ103" t="s">
        <v>454</v>
      </c>
      <c r="GR103">
        <v>3.13308</v>
      </c>
      <c r="GS103">
        <v>2.76027</v>
      </c>
      <c r="GT103">
        <v>0.0890992</v>
      </c>
      <c r="GU103">
        <v>0.089481</v>
      </c>
      <c r="GV103">
        <v>0.109097</v>
      </c>
      <c r="GW103">
        <v>0.09840500000000001</v>
      </c>
      <c r="GX103">
        <v>28230.1</v>
      </c>
      <c r="GY103">
        <v>28243.8</v>
      </c>
      <c r="GZ103">
        <v>28904.9</v>
      </c>
      <c r="HA103">
        <v>28731.5</v>
      </c>
      <c r="HB103">
        <v>34060.9</v>
      </c>
      <c r="HC103">
        <v>34301.6</v>
      </c>
      <c r="HD103">
        <v>40671.8</v>
      </c>
      <c r="HE103">
        <v>40795.4</v>
      </c>
      <c r="HF103">
        <v>1.80582</v>
      </c>
      <c r="HG103">
        <v>1.70945</v>
      </c>
      <c r="HH103">
        <v>-0.0276044</v>
      </c>
      <c r="HI103">
        <v>0</v>
      </c>
      <c r="HJ103">
        <v>36.4728</v>
      </c>
      <c r="HK103">
        <v>999.9</v>
      </c>
      <c r="HL103">
        <v>52.3</v>
      </c>
      <c r="HM103">
        <v>29.5</v>
      </c>
      <c r="HN103">
        <v>23.9888</v>
      </c>
      <c r="HO103">
        <v>62.2324</v>
      </c>
      <c r="HP103">
        <v>27.4038</v>
      </c>
      <c r="HQ103">
        <v>1</v>
      </c>
      <c r="HR103">
        <v>1.4213</v>
      </c>
      <c r="HS103">
        <v>3.9401</v>
      </c>
      <c r="HT103">
        <v>20.2952</v>
      </c>
      <c r="HU103">
        <v>5.22088</v>
      </c>
      <c r="HV103">
        <v>12.0219</v>
      </c>
      <c r="HW103">
        <v>4.98645</v>
      </c>
      <c r="HX103">
        <v>3.289</v>
      </c>
      <c r="HY103">
        <v>9999</v>
      </c>
      <c r="HZ103">
        <v>9999</v>
      </c>
      <c r="IA103">
        <v>9999</v>
      </c>
      <c r="IB103">
        <v>999.9</v>
      </c>
      <c r="IC103">
        <v>4.97282</v>
      </c>
      <c r="ID103">
        <v>1.8665</v>
      </c>
      <c r="IE103">
        <v>1.86586</v>
      </c>
      <c r="IF103">
        <v>1.86584</v>
      </c>
      <c r="IG103">
        <v>1.86768</v>
      </c>
      <c r="IH103">
        <v>1.87014</v>
      </c>
      <c r="II103">
        <v>1.86874</v>
      </c>
      <c r="IJ103">
        <v>1.87027</v>
      </c>
      <c r="IK103">
        <v>0</v>
      </c>
      <c r="IL103">
        <v>0</v>
      </c>
      <c r="IM103">
        <v>0</v>
      </c>
      <c r="IN103">
        <v>0</v>
      </c>
      <c r="IO103" t="s">
        <v>443</v>
      </c>
      <c r="IP103" t="s">
        <v>444</v>
      </c>
      <c r="IQ103" t="s">
        <v>445</v>
      </c>
      <c r="IR103" t="s">
        <v>445</v>
      </c>
      <c r="IS103" t="s">
        <v>445</v>
      </c>
      <c r="IT103" t="s">
        <v>445</v>
      </c>
      <c r="IU103">
        <v>0</v>
      </c>
      <c r="IV103">
        <v>100</v>
      </c>
      <c r="IW103">
        <v>100</v>
      </c>
      <c r="IX103">
        <v>-2.462</v>
      </c>
      <c r="IY103">
        <v>0.0417</v>
      </c>
      <c r="IZ103">
        <v>-1.334877760090603</v>
      </c>
      <c r="JA103">
        <v>-0.002906724542475788</v>
      </c>
      <c r="JB103">
        <v>4.90054637287143E-07</v>
      </c>
      <c r="JC103">
        <v>-1.635893620003365E-10</v>
      </c>
      <c r="JD103">
        <v>0.04162617382575957</v>
      </c>
      <c r="JE103">
        <v>0</v>
      </c>
      <c r="JF103">
        <v>0</v>
      </c>
      <c r="JG103">
        <v>0</v>
      </c>
      <c r="JH103">
        <v>7</v>
      </c>
      <c r="JI103">
        <v>2371</v>
      </c>
      <c r="JJ103">
        <v>0</v>
      </c>
      <c r="JK103">
        <v>24</v>
      </c>
      <c r="JL103">
        <v>30298.1</v>
      </c>
      <c r="JM103">
        <v>29367146.7</v>
      </c>
      <c r="JN103">
        <v>0.760498</v>
      </c>
      <c r="JO103">
        <v>2.27051</v>
      </c>
      <c r="JP103">
        <v>1.39648</v>
      </c>
      <c r="JQ103">
        <v>2.35229</v>
      </c>
      <c r="JR103">
        <v>1.49536</v>
      </c>
      <c r="JS103">
        <v>2.63794</v>
      </c>
      <c r="JT103">
        <v>35.1516</v>
      </c>
      <c r="JU103">
        <v>24.0525</v>
      </c>
      <c r="JV103">
        <v>18</v>
      </c>
      <c r="JW103">
        <v>521.924</v>
      </c>
      <c r="JX103">
        <v>443.588</v>
      </c>
      <c r="JY103">
        <v>32.4669</v>
      </c>
      <c r="JZ103">
        <v>44.1781</v>
      </c>
      <c r="KA103">
        <v>29.9999</v>
      </c>
      <c r="KB103">
        <v>43.7067</v>
      </c>
      <c r="KC103">
        <v>43.5675</v>
      </c>
      <c r="KD103">
        <v>15.2463</v>
      </c>
      <c r="KE103">
        <v>0</v>
      </c>
      <c r="KF103">
        <v>100</v>
      </c>
      <c r="KG103">
        <v>32.4337</v>
      </c>
      <c r="KH103">
        <v>420</v>
      </c>
      <c r="KI103">
        <v>23.6634</v>
      </c>
      <c r="KJ103">
        <v>98.7842</v>
      </c>
      <c r="KK103">
        <v>98.1228</v>
      </c>
    </row>
    <row r="104" spans="1:297">
      <c r="A104">
        <v>88</v>
      </c>
      <c r="B104">
        <v>1762028930.6</v>
      </c>
      <c r="C104">
        <v>14938.5</v>
      </c>
      <c r="D104" t="s">
        <v>794</v>
      </c>
      <c r="E104" t="s">
        <v>795</v>
      </c>
      <c r="F104">
        <v>5</v>
      </c>
      <c r="G104" t="s">
        <v>767</v>
      </c>
      <c r="H104" t="s">
        <v>436</v>
      </c>
      <c r="I104">
        <v>1762028922.849999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429.9711243073249</v>
      </c>
      <c r="AK104">
        <v>424.343496969697</v>
      </c>
      <c r="AL104">
        <v>-0.003696117869655249</v>
      </c>
      <c r="AM104">
        <v>65.76579550198035</v>
      </c>
      <c r="AN104">
        <f>(AP104 - AO104 + DY104*1E3/(8.314*(EA104+273.15)) * AR104/DX104 * AQ104) * DX104/(100*DL104) * 1000/(1000 - AP104)</f>
        <v>0</v>
      </c>
      <c r="AO104">
        <v>22.99398724017907</v>
      </c>
      <c r="AP104">
        <v>25.3611109090909</v>
      </c>
      <c r="AQ104">
        <v>-0.006105523370812924</v>
      </c>
      <c r="AR104">
        <v>106.0334345803012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764</v>
      </c>
      <c r="AY104">
        <v>5141.61</v>
      </c>
      <c r="AZ104">
        <v>720.2720000000002</v>
      </c>
      <c r="BA104">
        <v>1639.63</v>
      </c>
      <c r="BB104">
        <f>1-AZ104/BA104</f>
        <v>0</v>
      </c>
      <c r="BC104">
        <v>-1.470980298228492</v>
      </c>
      <c r="BD104" t="s">
        <v>796</v>
      </c>
      <c r="BE104">
        <v>5166.58</v>
      </c>
      <c r="BF104">
        <v>689.40516</v>
      </c>
      <c r="BG104">
        <v>2067.580490486812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797</v>
      </c>
      <c r="BQ104">
        <v>603.8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BZ104">
        <v>2358</v>
      </c>
      <c r="CA104">
        <v>290.0000000000001</v>
      </c>
      <c r="CB104">
        <v>1898.96</v>
      </c>
      <c r="CC104">
        <v>275</v>
      </c>
      <c r="CD104">
        <v>5166.58</v>
      </c>
      <c r="CE104">
        <v>1899.88</v>
      </c>
      <c r="CF104">
        <v>-0.92</v>
      </c>
      <c r="CG104">
        <v>300.0000000000001</v>
      </c>
      <c r="CH104">
        <v>23.9</v>
      </c>
      <c r="CI104">
        <v>2067.580490486812</v>
      </c>
      <c r="CJ104">
        <v>1.897600799801969</v>
      </c>
      <c r="CK104">
        <v>-86.64526535908345</v>
      </c>
      <c r="CL104">
        <v>0.853648416074084</v>
      </c>
      <c r="CM104">
        <v>0.9972895107570952</v>
      </c>
      <c r="CN104">
        <v>-0.004143600444938823</v>
      </c>
      <c r="CO104">
        <v>289.9999999999999</v>
      </c>
      <c r="CP104">
        <v>1897.28</v>
      </c>
      <c r="CQ104">
        <v>695</v>
      </c>
      <c r="CR104">
        <v>5164.39</v>
      </c>
      <c r="CS104">
        <v>1899.81</v>
      </c>
      <c r="CT104">
        <v>-2.53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440</v>
      </c>
      <c r="DO104">
        <v>2</v>
      </c>
      <c r="DP104" t="b">
        <v>1</v>
      </c>
      <c r="DQ104">
        <v>1762028922.849999</v>
      </c>
      <c r="DR104">
        <v>413.5885333333333</v>
      </c>
      <c r="DS104">
        <v>420.1140333333334</v>
      </c>
      <c r="DT104">
        <v>25.40306666666667</v>
      </c>
      <c r="DU104">
        <v>22.99682333333333</v>
      </c>
      <c r="DV104">
        <v>416.0597</v>
      </c>
      <c r="DW104">
        <v>25.36143666666667</v>
      </c>
      <c r="DX104">
        <v>500.0168</v>
      </c>
      <c r="DY104">
        <v>90.24459333333333</v>
      </c>
      <c r="DZ104">
        <v>0.1000019566666667</v>
      </c>
      <c r="EA104">
        <v>36.49393666666666</v>
      </c>
      <c r="EB104">
        <v>36.02327666666667</v>
      </c>
      <c r="EC104">
        <v>999.9000000000002</v>
      </c>
      <c r="ED104">
        <v>0</v>
      </c>
      <c r="EE104">
        <v>0</v>
      </c>
      <c r="EF104">
        <v>9999.993333333336</v>
      </c>
      <c r="EG104">
        <v>0</v>
      </c>
      <c r="EH104">
        <v>1039.060666666667</v>
      </c>
      <c r="EI104">
        <v>-6.525642</v>
      </c>
      <c r="EJ104">
        <v>424.3687333333334</v>
      </c>
      <c r="EK104">
        <v>430.0029333333333</v>
      </c>
      <c r="EL104">
        <v>2.406242</v>
      </c>
      <c r="EM104">
        <v>420.1140333333334</v>
      </c>
      <c r="EN104">
        <v>22.99682333333333</v>
      </c>
      <c r="EO104">
        <v>2.292488666666666</v>
      </c>
      <c r="EP104">
        <v>2.075338333333333</v>
      </c>
      <c r="EQ104">
        <v>19.62370333333333</v>
      </c>
      <c r="ER104">
        <v>18.03115</v>
      </c>
      <c r="ES104">
        <v>150.0203666666667</v>
      </c>
      <c r="ET104">
        <v>0.9000145000000001</v>
      </c>
      <c r="EU104">
        <v>0.09998558333333334</v>
      </c>
      <c r="EV104">
        <v>0</v>
      </c>
      <c r="EW104">
        <v>689.3771666666667</v>
      </c>
      <c r="EX104">
        <v>5.000969999999999</v>
      </c>
      <c r="EY104">
        <v>1558.550333333333</v>
      </c>
      <c r="EZ104">
        <v>1182.775</v>
      </c>
      <c r="FA104">
        <v>49.3205</v>
      </c>
      <c r="FB104">
        <v>52.74576666666665</v>
      </c>
      <c r="FC104">
        <v>50.87496666666666</v>
      </c>
      <c r="FD104">
        <v>52.43079999999998</v>
      </c>
      <c r="FE104">
        <v>50.53513333333333</v>
      </c>
      <c r="FF104">
        <v>130.5196666666667</v>
      </c>
      <c r="FG104">
        <v>14.5</v>
      </c>
      <c r="FH104">
        <v>0</v>
      </c>
      <c r="FI104">
        <v>127.4000000953674</v>
      </c>
      <c r="FJ104">
        <v>0</v>
      </c>
      <c r="FK104">
        <v>689.40516</v>
      </c>
      <c r="FL104">
        <v>2.952692291524365</v>
      </c>
      <c r="FM104">
        <v>-1.394615334419522</v>
      </c>
      <c r="FN104">
        <v>1558.4432</v>
      </c>
      <c r="FO104">
        <v>15</v>
      </c>
      <c r="FP104">
        <v>0</v>
      </c>
      <c r="FQ104" t="s">
        <v>441</v>
      </c>
      <c r="FR104">
        <v>1760210915.6</v>
      </c>
      <c r="FS104">
        <v>0</v>
      </c>
      <c r="FT104">
        <v>0</v>
      </c>
      <c r="FU104">
        <v>-0.215</v>
      </c>
      <c r="FV104">
        <v>0</v>
      </c>
      <c r="FW104">
        <v>-0.6919999999999999</v>
      </c>
      <c r="FX104">
        <v>0</v>
      </c>
      <c r="FY104">
        <v>400</v>
      </c>
      <c r="FZ104">
        <v>0</v>
      </c>
      <c r="GA104">
        <v>0.15</v>
      </c>
      <c r="GB104">
        <v>0</v>
      </c>
      <c r="GC104">
        <v>-6.51385125</v>
      </c>
      <c r="GD104">
        <v>-0.2718984990619118</v>
      </c>
      <c r="GE104">
        <v>0.04587493139981245</v>
      </c>
      <c r="GF104">
        <v>1</v>
      </c>
      <c r="GG104">
        <v>689.2895882352941</v>
      </c>
      <c r="GH104">
        <v>2.442536280749406</v>
      </c>
      <c r="GI104">
        <v>0.3127230608745852</v>
      </c>
      <c r="GJ104">
        <v>0</v>
      </c>
      <c r="GK104">
        <v>2.41933775</v>
      </c>
      <c r="GL104">
        <v>-0.3142204502814308</v>
      </c>
      <c r="GM104">
        <v>0.03023168234547165</v>
      </c>
      <c r="GN104">
        <v>0</v>
      </c>
      <c r="GO104">
        <v>1</v>
      </c>
      <c r="GP104">
        <v>3</v>
      </c>
      <c r="GQ104" t="s">
        <v>454</v>
      </c>
      <c r="GR104">
        <v>3.13311</v>
      </c>
      <c r="GS104">
        <v>2.76028</v>
      </c>
      <c r="GT104">
        <v>0.0896781</v>
      </c>
      <c r="GU104">
        <v>0.0895184</v>
      </c>
      <c r="GV104">
        <v>0.106837</v>
      </c>
      <c r="GW104">
        <v>0.0982658</v>
      </c>
      <c r="GX104">
        <v>28211.3</v>
      </c>
      <c r="GY104">
        <v>28241.6</v>
      </c>
      <c r="GZ104">
        <v>28904.2</v>
      </c>
      <c r="HA104">
        <v>28730.4</v>
      </c>
      <c r="HB104">
        <v>34145.2</v>
      </c>
      <c r="HC104">
        <v>34305.6</v>
      </c>
      <c r="HD104">
        <v>40671</v>
      </c>
      <c r="HE104">
        <v>40794</v>
      </c>
      <c r="HF104">
        <v>1.80523</v>
      </c>
      <c r="HG104">
        <v>1.70988</v>
      </c>
      <c r="HH104">
        <v>-0.0286289</v>
      </c>
      <c r="HI104">
        <v>0</v>
      </c>
      <c r="HJ104">
        <v>36.5038</v>
      </c>
      <c r="HK104">
        <v>999.9</v>
      </c>
      <c r="HL104">
        <v>52.3</v>
      </c>
      <c r="HM104">
        <v>29.5</v>
      </c>
      <c r="HN104">
        <v>23.9897</v>
      </c>
      <c r="HO104">
        <v>62.2323</v>
      </c>
      <c r="HP104">
        <v>27.3237</v>
      </c>
      <c r="HQ104">
        <v>1</v>
      </c>
      <c r="HR104">
        <v>1.42269</v>
      </c>
      <c r="HS104">
        <v>4.03678</v>
      </c>
      <c r="HT104">
        <v>20.2943</v>
      </c>
      <c r="HU104">
        <v>5.22133</v>
      </c>
      <c r="HV104">
        <v>12.0219</v>
      </c>
      <c r="HW104">
        <v>4.9865</v>
      </c>
      <c r="HX104">
        <v>3.289</v>
      </c>
      <c r="HY104">
        <v>9999</v>
      </c>
      <c r="HZ104">
        <v>9999</v>
      </c>
      <c r="IA104">
        <v>9999</v>
      </c>
      <c r="IB104">
        <v>999.9</v>
      </c>
      <c r="IC104">
        <v>4.97283</v>
      </c>
      <c r="ID104">
        <v>1.86653</v>
      </c>
      <c r="IE104">
        <v>1.86587</v>
      </c>
      <c r="IF104">
        <v>1.86584</v>
      </c>
      <c r="IG104">
        <v>1.86768</v>
      </c>
      <c r="IH104">
        <v>1.87013</v>
      </c>
      <c r="II104">
        <v>1.86874</v>
      </c>
      <c r="IJ104">
        <v>1.87027</v>
      </c>
      <c r="IK104">
        <v>0</v>
      </c>
      <c r="IL104">
        <v>0</v>
      </c>
      <c r="IM104">
        <v>0</v>
      </c>
      <c r="IN104">
        <v>0</v>
      </c>
      <c r="IO104" t="s">
        <v>443</v>
      </c>
      <c r="IP104" t="s">
        <v>444</v>
      </c>
      <c r="IQ104" t="s">
        <v>445</v>
      </c>
      <c r="IR104" t="s">
        <v>445</v>
      </c>
      <c r="IS104" t="s">
        <v>445</v>
      </c>
      <c r="IT104" t="s">
        <v>445</v>
      </c>
      <c r="IU104">
        <v>0</v>
      </c>
      <c r="IV104">
        <v>100</v>
      </c>
      <c r="IW104">
        <v>100</v>
      </c>
      <c r="IX104">
        <v>-2.471</v>
      </c>
      <c r="IY104">
        <v>0.0417</v>
      </c>
      <c r="IZ104">
        <v>-1.334877760090603</v>
      </c>
      <c r="JA104">
        <v>-0.002906724542475788</v>
      </c>
      <c r="JB104">
        <v>4.90054637287143E-07</v>
      </c>
      <c r="JC104">
        <v>-1.635893620003365E-10</v>
      </c>
      <c r="JD104">
        <v>0.04162617382575957</v>
      </c>
      <c r="JE104">
        <v>0</v>
      </c>
      <c r="JF104">
        <v>0</v>
      </c>
      <c r="JG104">
        <v>0</v>
      </c>
      <c r="JH104">
        <v>7</v>
      </c>
      <c r="JI104">
        <v>2371</v>
      </c>
      <c r="JJ104">
        <v>0</v>
      </c>
      <c r="JK104">
        <v>24</v>
      </c>
      <c r="JL104">
        <v>30300.2</v>
      </c>
      <c r="JM104">
        <v>29367148.8</v>
      </c>
      <c r="JN104">
        <v>0.755615</v>
      </c>
      <c r="JO104">
        <v>2.26807</v>
      </c>
      <c r="JP104">
        <v>1.39648</v>
      </c>
      <c r="JQ104">
        <v>2.35107</v>
      </c>
      <c r="JR104">
        <v>1.49536</v>
      </c>
      <c r="JS104">
        <v>2.68921</v>
      </c>
      <c r="JT104">
        <v>35.0825</v>
      </c>
      <c r="JU104">
        <v>24.0525</v>
      </c>
      <c r="JV104">
        <v>18</v>
      </c>
      <c r="JW104">
        <v>521.553</v>
      </c>
      <c r="JX104">
        <v>443.904</v>
      </c>
      <c r="JY104">
        <v>32.5222</v>
      </c>
      <c r="JZ104">
        <v>44.1828</v>
      </c>
      <c r="KA104">
        <v>30.0007</v>
      </c>
      <c r="KB104">
        <v>43.7158</v>
      </c>
      <c r="KC104">
        <v>43.5732</v>
      </c>
      <c r="KD104">
        <v>15.1444</v>
      </c>
      <c r="KE104">
        <v>0</v>
      </c>
      <c r="KF104">
        <v>100</v>
      </c>
      <c r="KG104">
        <v>32.506</v>
      </c>
      <c r="KH104">
        <v>420</v>
      </c>
      <c r="KI104">
        <v>23.6634</v>
      </c>
      <c r="KJ104">
        <v>98.782</v>
      </c>
      <c r="KK104">
        <v>98.1194</v>
      </c>
    </row>
    <row r="105" spans="1:297">
      <c r="A105">
        <v>89</v>
      </c>
      <c r="B105">
        <v>1762029060.1</v>
      </c>
      <c r="C105">
        <v>15068</v>
      </c>
      <c r="D105" t="s">
        <v>798</v>
      </c>
      <c r="E105" t="s">
        <v>799</v>
      </c>
      <c r="F105">
        <v>5</v>
      </c>
      <c r="G105" t="s">
        <v>767</v>
      </c>
      <c r="H105" t="s">
        <v>436</v>
      </c>
      <c r="I105">
        <v>1762029052.349999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429.9965474759969</v>
      </c>
      <c r="AK105">
        <v>428.3538424242424</v>
      </c>
      <c r="AL105">
        <v>-0.006803655961999235</v>
      </c>
      <c r="AM105">
        <v>65.76579550198035</v>
      </c>
      <c r="AN105">
        <f>(AP105 - AO105 + DY105*1E3/(8.314*(EA105+273.15)) * AR105/DX105 * AQ105) * DX105/(100*DL105) * 1000/(1000 - AP105)</f>
        <v>0</v>
      </c>
      <c r="AO105">
        <v>22.95219633737016</v>
      </c>
      <c r="AP105">
        <v>24.70070969696968</v>
      </c>
      <c r="AQ105">
        <v>-0.005157858530339163</v>
      </c>
      <c r="AR105">
        <v>106.0334345803012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764</v>
      </c>
      <c r="AY105">
        <v>5141.61</v>
      </c>
      <c r="AZ105">
        <v>720.2720000000002</v>
      </c>
      <c r="BA105">
        <v>1639.63</v>
      </c>
      <c r="BB105">
        <f>1-AZ105/BA105</f>
        <v>0</v>
      </c>
      <c r="BC105">
        <v>-1.470980298228492</v>
      </c>
      <c r="BD105" t="s">
        <v>800</v>
      </c>
      <c r="BE105">
        <v>5159.02</v>
      </c>
      <c r="BF105">
        <v>621.0861200000001</v>
      </c>
      <c r="BG105">
        <v>2147.702026271264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801</v>
      </c>
      <c r="BQ105">
        <v>589.13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BZ105">
        <v>2360</v>
      </c>
      <c r="CA105">
        <v>290.0000000000001</v>
      </c>
      <c r="CB105">
        <v>1994.77</v>
      </c>
      <c r="CC105">
        <v>295</v>
      </c>
      <c r="CD105">
        <v>5159.02</v>
      </c>
      <c r="CE105">
        <v>1997.25</v>
      </c>
      <c r="CF105">
        <v>-2.48</v>
      </c>
      <c r="CG105">
        <v>300.0000000000001</v>
      </c>
      <c r="CH105">
        <v>23.9</v>
      </c>
      <c r="CI105">
        <v>2147.702026271264</v>
      </c>
      <c r="CJ105">
        <v>2.373672454668592</v>
      </c>
      <c r="CK105">
        <v>-77.61873179349483</v>
      </c>
      <c r="CL105">
        <v>1.062806077360779</v>
      </c>
      <c r="CM105">
        <v>0.9947777331472741</v>
      </c>
      <c r="CN105">
        <v>-0.004222556618464958</v>
      </c>
      <c r="CO105">
        <v>289.9999999999999</v>
      </c>
      <c r="CP105">
        <v>1998.84</v>
      </c>
      <c r="CQ105">
        <v>675</v>
      </c>
      <c r="CR105">
        <v>5157.38</v>
      </c>
      <c r="CS105">
        <v>1997.2</v>
      </c>
      <c r="CT105">
        <v>1.64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440</v>
      </c>
      <c r="DO105">
        <v>2</v>
      </c>
      <c r="DP105" t="b">
        <v>1</v>
      </c>
      <c r="DQ105">
        <v>1762029052.349999</v>
      </c>
      <c r="DR105">
        <v>417.7846666666667</v>
      </c>
      <c r="DS105">
        <v>420.1812666666667</v>
      </c>
      <c r="DT105">
        <v>24.73909</v>
      </c>
      <c r="DU105">
        <v>22.95416666666666</v>
      </c>
      <c r="DV105">
        <v>420.2667333333334</v>
      </c>
      <c r="DW105">
        <v>24.69746333333334</v>
      </c>
      <c r="DX105">
        <v>499.9977000000001</v>
      </c>
      <c r="DY105">
        <v>90.24226333333334</v>
      </c>
      <c r="DZ105">
        <v>0.1000039066666667</v>
      </c>
      <c r="EA105">
        <v>36.39438333333333</v>
      </c>
      <c r="EB105">
        <v>36.01861</v>
      </c>
      <c r="EC105">
        <v>999.9000000000002</v>
      </c>
      <c r="ED105">
        <v>0</v>
      </c>
      <c r="EE105">
        <v>0</v>
      </c>
      <c r="EF105">
        <v>10000.69566666667</v>
      </c>
      <c r="EG105">
        <v>0</v>
      </c>
      <c r="EH105">
        <v>1038.994333333333</v>
      </c>
      <c r="EI105">
        <v>-2.396650666666666</v>
      </c>
      <c r="EJ105">
        <v>428.3824333333333</v>
      </c>
      <c r="EK105">
        <v>430.0527333333333</v>
      </c>
      <c r="EL105">
        <v>1.78491</v>
      </c>
      <c r="EM105">
        <v>420.1812666666667</v>
      </c>
      <c r="EN105">
        <v>22.95416666666666</v>
      </c>
      <c r="EO105">
        <v>2.232510333333333</v>
      </c>
      <c r="EP105">
        <v>2.071437666666667</v>
      </c>
      <c r="EQ105">
        <v>19.19753333333334</v>
      </c>
      <c r="ER105">
        <v>18.00122666666666</v>
      </c>
      <c r="ES105">
        <v>50.05036333333332</v>
      </c>
      <c r="ET105">
        <v>0.9000170666666668</v>
      </c>
      <c r="EU105">
        <v>0.09998291000000002</v>
      </c>
      <c r="EV105">
        <v>0</v>
      </c>
      <c r="EW105">
        <v>621.0671333333335</v>
      </c>
      <c r="EX105">
        <v>5.000969999999999</v>
      </c>
      <c r="EY105">
        <v>826.0839666666667</v>
      </c>
      <c r="EZ105">
        <v>367.4224</v>
      </c>
      <c r="FA105">
        <v>48.68913333333331</v>
      </c>
      <c r="FB105">
        <v>52.31829999999997</v>
      </c>
      <c r="FC105">
        <v>50.34349999999998</v>
      </c>
      <c r="FD105">
        <v>52.03926666666666</v>
      </c>
      <c r="FE105">
        <v>50.01033333333333</v>
      </c>
      <c r="FF105">
        <v>40.545</v>
      </c>
      <c r="FG105">
        <v>4.502</v>
      </c>
      <c r="FH105">
        <v>0</v>
      </c>
      <c r="FI105">
        <v>127.4000000953674</v>
      </c>
      <c r="FJ105">
        <v>0</v>
      </c>
      <c r="FK105">
        <v>621.0861200000001</v>
      </c>
      <c r="FL105">
        <v>3.758461541396283</v>
      </c>
      <c r="FM105">
        <v>0.5257692596868884</v>
      </c>
      <c r="FN105">
        <v>826.0626800000001</v>
      </c>
      <c r="FO105">
        <v>15</v>
      </c>
      <c r="FP105">
        <v>0</v>
      </c>
      <c r="FQ105" t="s">
        <v>441</v>
      </c>
      <c r="FR105">
        <v>1760210915.6</v>
      </c>
      <c r="FS105">
        <v>0</v>
      </c>
      <c r="FT105">
        <v>0</v>
      </c>
      <c r="FU105">
        <v>-0.215</v>
      </c>
      <c r="FV105">
        <v>0</v>
      </c>
      <c r="FW105">
        <v>-0.6919999999999999</v>
      </c>
      <c r="FX105">
        <v>0</v>
      </c>
      <c r="FY105">
        <v>400</v>
      </c>
      <c r="FZ105">
        <v>0</v>
      </c>
      <c r="GA105">
        <v>0.15</v>
      </c>
      <c r="GB105">
        <v>0</v>
      </c>
      <c r="GC105">
        <v>-2.388646341463414</v>
      </c>
      <c r="GD105">
        <v>0.01705630662020898</v>
      </c>
      <c r="GE105">
        <v>0.07040517825870127</v>
      </c>
      <c r="GF105">
        <v>1</v>
      </c>
      <c r="GG105">
        <v>620.9137058823529</v>
      </c>
      <c r="GH105">
        <v>3.703987779489417</v>
      </c>
      <c r="GI105">
        <v>0.3998164674103038</v>
      </c>
      <c r="GJ105">
        <v>0</v>
      </c>
      <c r="GK105">
        <v>1.798925121951219</v>
      </c>
      <c r="GL105">
        <v>-0.3083816027874522</v>
      </c>
      <c r="GM105">
        <v>0.03043297867180907</v>
      </c>
      <c r="GN105">
        <v>0</v>
      </c>
      <c r="GO105">
        <v>1</v>
      </c>
      <c r="GP105">
        <v>3</v>
      </c>
      <c r="GQ105" t="s">
        <v>454</v>
      </c>
      <c r="GR105">
        <v>3.13301</v>
      </c>
      <c r="GS105">
        <v>2.76011</v>
      </c>
      <c r="GT105">
        <v>0.0903574</v>
      </c>
      <c r="GU105">
        <v>0.0894798</v>
      </c>
      <c r="GV105">
        <v>0.104877</v>
      </c>
      <c r="GW105">
        <v>0.0981364</v>
      </c>
      <c r="GX105">
        <v>28189.7</v>
      </c>
      <c r="GY105">
        <v>28242</v>
      </c>
      <c r="GZ105">
        <v>28903.7</v>
      </c>
      <c r="HA105">
        <v>28729.7</v>
      </c>
      <c r="HB105">
        <v>34218.2</v>
      </c>
      <c r="HC105">
        <v>34309.7</v>
      </c>
      <c r="HD105">
        <v>40670.1</v>
      </c>
      <c r="HE105">
        <v>40793.1</v>
      </c>
      <c r="HF105">
        <v>1.8048</v>
      </c>
      <c r="HG105">
        <v>1.70982</v>
      </c>
      <c r="HH105">
        <v>-0.031054</v>
      </c>
      <c r="HI105">
        <v>0</v>
      </c>
      <c r="HJ105">
        <v>36.5073</v>
      </c>
      <c r="HK105">
        <v>999.9</v>
      </c>
      <c r="HL105">
        <v>52.3</v>
      </c>
      <c r="HM105">
        <v>29.4</v>
      </c>
      <c r="HN105">
        <v>23.853</v>
      </c>
      <c r="HO105">
        <v>62.3723</v>
      </c>
      <c r="HP105">
        <v>27.2556</v>
      </c>
      <c r="HQ105">
        <v>1</v>
      </c>
      <c r="HR105">
        <v>1.42394</v>
      </c>
      <c r="HS105">
        <v>4.07953</v>
      </c>
      <c r="HT105">
        <v>20.2943</v>
      </c>
      <c r="HU105">
        <v>5.22163</v>
      </c>
      <c r="HV105">
        <v>12.0219</v>
      </c>
      <c r="HW105">
        <v>4.98655</v>
      </c>
      <c r="HX105">
        <v>3.289</v>
      </c>
      <c r="HY105">
        <v>9999</v>
      </c>
      <c r="HZ105">
        <v>9999</v>
      </c>
      <c r="IA105">
        <v>9999</v>
      </c>
      <c r="IB105">
        <v>999.9</v>
      </c>
      <c r="IC105">
        <v>4.97281</v>
      </c>
      <c r="ID105">
        <v>1.86649</v>
      </c>
      <c r="IE105">
        <v>1.86584</v>
      </c>
      <c r="IF105">
        <v>1.86584</v>
      </c>
      <c r="IG105">
        <v>1.86768</v>
      </c>
      <c r="IH105">
        <v>1.87013</v>
      </c>
      <c r="II105">
        <v>1.86874</v>
      </c>
      <c r="IJ105">
        <v>1.87026</v>
      </c>
      <c r="IK105">
        <v>0</v>
      </c>
      <c r="IL105">
        <v>0</v>
      </c>
      <c r="IM105">
        <v>0</v>
      </c>
      <c r="IN105">
        <v>0</v>
      </c>
      <c r="IO105" t="s">
        <v>443</v>
      </c>
      <c r="IP105" t="s">
        <v>444</v>
      </c>
      <c r="IQ105" t="s">
        <v>445</v>
      </c>
      <c r="IR105" t="s">
        <v>445</v>
      </c>
      <c r="IS105" t="s">
        <v>445</v>
      </c>
      <c r="IT105" t="s">
        <v>445</v>
      </c>
      <c r="IU105">
        <v>0</v>
      </c>
      <c r="IV105">
        <v>100</v>
      </c>
      <c r="IW105">
        <v>100</v>
      </c>
      <c r="IX105">
        <v>-2.482</v>
      </c>
      <c r="IY105">
        <v>0.0417</v>
      </c>
      <c r="IZ105">
        <v>-1.334877760090603</v>
      </c>
      <c r="JA105">
        <v>-0.002906724542475788</v>
      </c>
      <c r="JB105">
        <v>4.90054637287143E-07</v>
      </c>
      <c r="JC105">
        <v>-1.635893620003365E-10</v>
      </c>
      <c r="JD105">
        <v>0.04162617382575957</v>
      </c>
      <c r="JE105">
        <v>0</v>
      </c>
      <c r="JF105">
        <v>0</v>
      </c>
      <c r="JG105">
        <v>0</v>
      </c>
      <c r="JH105">
        <v>7</v>
      </c>
      <c r="JI105">
        <v>2371</v>
      </c>
      <c r="JJ105">
        <v>0</v>
      </c>
      <c r="JK105">
        <v>24</v>
      </c>
      <c r="JL105">
        <v>30302.4</v>
      </c>
      <c r="JM105">
        <v>29367151</v>
      </c>
      <c r="JN105">
        <v>0.751953</v>
      </c>
      <c r="JO105">
        <v>2.27173</v>
      </c>
      <c r="JP105">
        <v>1.39648</v>
      </c>
      <c r="JQ105">
        <v>2.35107</v>
      </c>
      <c r="JR105">
        <v>1.49536</v>
      </c>
      <c r="JS105">
        <v>2.69165</v>
      </c>
      <c r="JT105">
        <v>35.0594</v>
      </c>
      <c r="JU105">
        <v>24.0525</v>
      </c>
      <c r="JV105">
        <v>18</v>
      </c>
      <c r="JW105">
        <v>521.278</v>
      </c>
      <c r="JX105">
        <v>443.898</v>
      </c>
      <c r="JY105">
        <v>32.4634</v>
      </c>
      <c r="JZ105">
        <v>44.1922</v>
      </c>
      <c r="KA105">
        <v>30</v>
      </c>
      <c r="KB105">
        <v>43.7204</v>
      </c>
      <c r="KC105">
        <v>43.5778</v>
      </c>
      <c r="KD105">
        <v>15.0613</v>
      </c>
      <c r="KE105">
        <v>0</v>
      </c>
      <c r="KF105">
        <v>100</v>
      </c>
      <c r="KG105">
        <v>32.4619</v>
      </c>
      <c r="KH105">
        <v>420</v>
      </c>
      <c r="KI105">
        <v>23.6634</v>
      </c>
      <c r="KJ105">
        <v>98.7801</v>
      </c>
      <c r="KK105">
        <v>98.117</v>
      </c>
    </row>
    <row r="106" spans="1:297">
      <c r="A106">
        <v>90</v>
      </c>
      <c r="B106">
        <v>1762029189.6</v>
      </c>
      <c r="C106">
        <v>15197.5</v>
      </c>
      <c r="D106" t="s">
        <v>802</v>
      </c>
      <c r="E106" t="s">
        <v>803</v>
      </c>
      <c r="F106">
        <v>5</v>
      </c>
      <c r="G106" t="s">
        <v>767</v>
      </c>
      <c r="H106" t="s">
        <v>436</v>
      </c>
      <c r="I106">
        <v>1762029181.849999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429.9983393857722</v>
      </c>
      <c r="AK106">
        <v>431.1293696969696</v>
      </c>
      <c r="AL106">
        <v>0.002263594378472473</v>
      </c>
      <c r="AM106">
        <v>65.76579550198035</v>
      </c>
      <c r="AN106">
        <f>(AP106 - AO106 + DY106*1E3/(8.314*(EA106+273.15)) * AR106/DX106 * AQ106) * DX106/(100*DL106) * 1000/(1000 - AP106)</f>
        <v>0</v>
      </c>
      <c r="AO106">
        <v>22.91276778463125</v>
      </c>
      <c r="AP106">
        <v>24.16779454545454</v>
      </c>
      <c r="AQ106">
        <v>-6.947113600566191E-05</v>
      </c>
      <c r="AR106">
        <v>106.0334345803012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804</v>
      </c>
      <c r="AY106">
        <v>5157.71</v>
      </c>
      <c r="AZ106">
        <v>582.14</v>
      </c>
      <c r="BA106">
        <v>2058.91</v>
      </c>
      <c r="BB106">
        <f>1-AZ106/BA106</f>
        <v>0</v>
      </c>
      <c r="BC106">
        <v>-0.92942708539594</v>
      </c>
      <c r="BD106" t="s">
        <v>484</v>
      </c>
      <c r="BE106" t="s">
        <v>484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484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BZ106">
        <v>2362</v>
      </c>
      <c r="CA106">
        <v>290.0000000000001</v>
      </c>
      <c r="CB106">
        <v>2058.91</v>
      </c>
      <c r="CC106">
        <v>295</v>
      </c>
      <c r="CD106">
        <v>5157.71</v>
      </c>
      <c r="CE106">
        <v>2079.29</v>
      </c>
      <c r="CF106">
        <v>-20.38</v>
      </c>
      <c r="CG106">
        <v>300.0000000000001</v>
      </c>
      <c r="CH106">
        <v>23.9</v>
      </c>
      <c r="CI106">
        <v>1850.321468291464</v>
      </c>
      <c r="CJ106">
        <v>11.92406150353161</v>
      </c>
      <c r="CK106">
        <v>118.092966105767</v>
      </c>
      <c r="CL106">
        <v>5.329906553902926</v>
      </c>
      <c r="CM106">
        <v>0.9460415611955212</v>
      </c>
      <c r="CN106">
        <v>-0.004259080978865404</v>
      </c>
      <c r="CO106">
        <v>289.9999999999999</v>
      </c>
      <c r="CP106">
        <v>2184.8</v>
      </c>
      <c r="CQ106">
        <v>895</v>
      </c>
      <c r="CR106">
        <v>5154.72</v>
      </c>
      <c r="CS106">
        <v>2079.42</v>
      </c>
      <c r="CT106">
        <v>105.38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440</v>
      </c>
      <c r="DO106">
        <v>2</v>
      </c>
      <c r="DP106" t="b">
        <v>1</v>
      </c>
      <c r="DQ106">
        <v>1762029181.849999</v>
      </c>
      <c r="DR106">
        <v>420.6606333333332</v>
      </c>
      <c r="DS106">
        <v>420.1120000000001</v>
      </c>
      <c r="DT106">
        <v>24.19526666666667</v>
      </c>
      <c r="DU106">
        <v>22.91335</v>
      </c>
      <c r="DV106">
        <v>423.1502666666667</v>
      </c>
      <c r="DW106">
        <v>24.15364333333333</v>
      </c>
      <c r="DX106">
        <v>499.9976999999998</v>
      </c>
      <c r="DY106">
        <v>90.24025</v>
      </c>
      <c r="DZ106">
        <v>0.09997276000000001</v>
      </c>
      <c r="EA106">
        <v>36.32494666666666</v>
      </c>
      <c r="EB106">
        <v>36.02056666666667</v>
      </c>
      <c r="EC106">
        <v>999.9000000000002</v>
      </c>
      <c r="ED106">
        <v>0</v>
      </c>
      <c r="EE106">
        <v>0</v>
      </c>
      <c r="EF106">
        <v>10003.49666666667</v>
      </c>
      <c r="EG106">
        <v>0</v>
      </c>
      <c r="EH106">
        <v>1034.296666666667</v>
      </c>
      <c r="EI106">
        <v>0.5486959</v>
      </c>
      <c r="EJ106">
        <v>431.0910666666667</v>
      </c>
      <c r="EK106">
        <v>429.9639333333333</v>
      </c>
      <c r="EL106">
        <v>1.281912</v>
      </c>
      <c r="EM106">
        <v>420.1120000000001</v>
      </c>
      <c r="EN106">
        <v>22.91335</v>
      </c>
      <c r="EO106">
        <v>2.183387000000001</v>
      </c>
      <c r="EP106">
        <v>2.067706666666667</v>
      </c>
      <c r="EQ106">
        <v>18.84094</v>
      </c>
      <c r="ER106">
        <v>17.97256666666667</v>
      </c>
      <c r="ES106">
        <v>0.005000969999999999</v>
      </c>
      <c r="ET106">
        <v>0</v>
      </c>
      <c r="EU106">
        <v>0</v>
      </c>
      <c r="EV106">
        <v>0</v>
      </c>
      <c r="EW106">
        <v>582.34</v>
      </c>
      <c r="EX106">
        <v>0.005000969999999999</v>
      </c>
      <c r="EY106">
        <v>499.2266666666666</v>
      </c>
      <c r="EZ106">
        <v>-12.5</v>
      </c>
      <c r="FA106">
        <v>48.125</v>
      </c>
      <c r="FB106">
        <v>51.8874</v>
      </c>
      <c r="FC106">
        <v>49.84979999999998</v>
      </c>
      <c r="FD106">
        <v>51.54959999999998</v>
      </c>
      <c r="FE106">
        <v>49.35399999999998</v>
      </c>
      <c r="FF106">
        <v>0</v>
      </c>
      <c r="FG106">
        <v>0</v>
      </c>
      <c r="FH106">
        <v>0</v>
      </c>
      <c r="FI106">
        <v>127.4000000953674</v>
      </c>
      <c r="FJ106">
        <v>0</v>
      </c>
      <c r="FK106">
        <v>582.14</v>
      </c>
      <c r="FL106">
        <v>0.7769236167275237</v>
      </c>
      <c r="FM106">
        <v>222.9692308016315</v>
      </c>
      <c r="FN106">
        <v>498.908</v>
      </c>
      <c r="FO106">
        <v>15</v>
      </c>
      <c r="FP106">
        <v>0</v>
      </c>
      <c r="FQ106" t="s">
        <v>441</v>
      </c>
      <c r="FR106">
        <v>1760210915.6</v>
      </c>
      <c r="FS106">
        <v>0</v>
      </c>
      <c r="FT106">
        <v>0</v>
      </c>
      <c r="FU106">
        <v>-0.215</v>
      </c>
      <c r="FV106">
        <v>0</v>
      </c>
      <c r="FW106">
        <v>-0.6919999999999999</v>
      </c>
      <c r="FX106">
        <v>0</v>
      </c>
      <c r="FY106">
        <v>400</v>
      </c>
      <c r="FZ106">
        <v>0</v>
      </c>
      <c r="GA106">
        <v>0.15</v>
      </c>
      <c r="GB106">
        <v>0</v>
      </c>
      <c r="GC106">
        <v>0.5484009000000001</v>
      </c>
      <c r="GD106">
        <v>-0.05250943339587283</v>
      </c>
      <c r="GE106">
        <v>0.04955415466477055</v>
      </c>
      <c r="GF106">
        <v>1</v>
      </c>
      <c r="GG106">
        <v>581.3617647058824</v>
      </c>
      <c r="GH106">
        <v>22.8708939195989</v>
      </c>
      <c r="GI106">
        <v>6.971919083677222</v>
      </c>
      <c r="GJ106">
        <v>0</v>
      </c>
      <c r="GK106">
        <v>1.294839</v>
      </c>
      <c r="GL106">
        <v>-0.2220950093808674</v>
      </c>
      <c r="GM106">
        <v>0.02137264592885028</v>
      </c>
      <c r="GN106">
        <v>0</v>
      </c>
      <c r="GO106">
        <v>1</v>
      </c>
      <c r="GP106">
        <v>3</v>
      </c>
      <c r="GQ106" t="s">
        <v>454</v>
      </c>
      <c r="GR106">
        <v>3.1331</v>
      </c>
      <c r="GS106">
        <v>2.76037</v>
      </c>
      <c r="GT106">
        <v>0.0908452</v>
      </c>
      <c r="GU106">
        <v>0.0894856</v>
      </c>
      <c r="GV106">
        <v>0.10328</v>
      </c>
      <c r="GW106">
        <v>0.0980181</v>
      </c>
      <c r="GX106">
        <v>28174.2</v>
      </c>
      <c r="GY106">
        <v>28241.9</v>
      </c>
      <c r="GZ106">
        <v>28903.3</v>
      </c>
      <c r="HA106">
        <v>28729.8</v>
      </c>
      <c r="HB106">
        <v>34277.7</v>
      </c>
      <c r="HC106">
        <v>34314.4</v>
      </c>
      <c r="HD106">
        <v>40669.4</v>
      </c>
      <c r="HE106">
        <v>40793.5</v>
      </c>
      <c r="HF106">
        <v>1.80448</v>
      </c>
      <c r="HG106">
        <v>1.70998</v>
      </c>
      <c r="HH106">
        <v>-0.0301525</v>
      </c>
      <c r="HI106">
        <v>0</v>
      </c>
      <c r="HJ106">
        <v>36.4937</v>
      </c>
      <c r="HK106">
        <v>999.9</v>
      </c>
      <c r="HL106">
        <v>52.3</v>
      </c>
      <c r="HM106">
        <v>29.4</v>
      </c>
      <c r="HN106">
        <v>23.8525</v>
      </c>
      <c r="HO106">
        <v>62.3124</v>
      </c>
      <c r="HP106">
        <v>27.4239</v>
      </c>
      <c r="HQ106">
        <v>1</v>
      </c>
      <c r="HR106">
        <v>1.42402</v>
      </c>
      <c r="HS106">
        <v>4.12281</v>
      </c>
      <c r="HT106">
        <v>20.2946</v>
      </c>
      <c r="HU106">
        <v>5.22118</v>
      </c>
      <c r="HV106">
        <v>12.0219</v>
      </c>
      <c r="HW106">
        <v>4.9865</v>
      </c>
      <c r="HX106">
        <v>3.289</v>
      </c>
      <c r="HY106">
        <v>9999</v>
      </c>
      <c r="HZ106">
        <v>9999</v>
      </c>
      <c r="IA106">
        <v>9999</v>
      </c>
      <c r="IB106">
        <v>999.9</v>
      </c>
      <c r="IC106">
        <v>4.97279</v>
      </c>
      <c r="ID106">
        <v>1.86654</v>
      </c>
      <c r="IE106">
        <v>1.86585</v>
      </c>
      <c r="IF106">
        <v>1.86584</v>
      </c>
      <c r="IG106">
        <v>1.86768</v>
      </c>
      <c r="IH106">
        <v>1.87012</v>
      </c>
      <c r="II106">
        <v>1.86875</v>
      </c>
      <c r="IJ106">
        <v>1.87027</v>
      </c>
      <c r="IK106">
        <v>0</v>
      </c>
      <c r="IL106">
        <v>0</v>
      </c>
      <c r="IM106">
        <v>0</v>
      </c>
      <c r="IN106">
        <v>0</v>
      </c>
      <c r="IO106" t="s">
        <v>443</v>
      </c>
      <c r="IP106" t="s">
        <v>444</v>
      </c>
      <c r="IQ106" t="s">
        <v>445</v>
      </c>
      <c r="IR106" t="s">
        <v>445</v>
      </c>
      <c r="IS106" t="s">
        <v>445</v>
      </c>
      <c r="IT106" t="s">
        <v>445</v>
      </c>
      <c r="IU106">
        <v>0</v>
      </c>
      <c r="IV106">
        <v>100</v>
      </c>
      <c r="IW106">
        <v>100</v>
      </c>
      <c r="IX106">
        <v>-2.489</v>
      </c>
      <c r="IY106">
        <v>0.0416</v>
      </c>
      <c r="IZ106">
        <v>-1.334877760090603</v>
      </c>
      <c r="JA106">
        <v>-0.002906724542475788</v>
      </c>
      <c r="JB106">
        <v>4.90054637287143E-07</v>
      </c>
      <c r="JC106">
        <v>-1.635893620003365E-10</v>
      </c>
      <c r="JD106">
        <v>0.04162617382575957</v>
      </c>
      <c r="JE106">
        <v>0</v>
      </c>
      <c r="JF106">
        <v>0</v>
      </c>
      <c r="JG106">
        <v>0</v>
      </c>
      <c r="JH106">
        <v>7</v>
      </c>
      <c r="JI106">
        <v>2371</v>
      </c>
      <c r="JJ106">
        <v>0</v>
      </c>
      <c r="JK106">
        <v>24</v>
      </c>
      <c r="JL106">
        <v>30304.6</v>
      </c>
      <c r="JM106">
        <v>29367153.2</v>
      </c>
      <c r="JN106">
        <v>0.74707</v>
      </c>
      <c r="JO106">
        <v>2.27539</v>
      </c>
      <c r="JP106">
        <v>1.39648</v>
      </c>
      <c r="JQ106">
        <v>2.35107</v>
      </c>
      <c r="JR106">
        <v>1.49536</v>
      </c>
      <c r="JS106">
        <v>2.64038</v>
      </c>
      <c r="JT106">
        <v>35.0134</v>
      </c>
      <c r="JU106">
        <v>24.0525</v>
      </c>
      <c r="JV106">
        <v>18</v>
      </c>
      <c r="JW106">
        <v>521.044</v>
      </c>
      <c r="JX106">
        <v>444.024</v>
      </c>
      <c r="JY106">
        <v>32.4271</v>
      </c>
      <c r="JZ106">
        <v>44.1922</v>
      </c>
      <c r="KA106">
        <v>30.0001</v>
      </c>
      <c r="KB106">
        <v>43.7204</v>
      </c>
      <c r="KC106">
        <v>43.5822</v>
      </c>
      <c r="KD106">
        <v>14.9801</v>
      </c>
      <c r="KE106">
        <v>0</v>
      </c>
      <c r="KF106">
        <v>100</v>
      </c>
      <c r="KG106">
        <v>32.4297</v>
      </c>
      <c r="KH106">
        <v>420</v>
      </c>
      <c r="KI106">
        <v>23.6634</v>
      </c>
      <c r="KJ106">
        <v>98.7786</v>
      </c>
      <c r="KK106">
        <v>98.1177</v>
      </c>
    </row>
    <row r="107" spans="1:297">
      <c r="A107">
        <v>91</v>
      </c>
      <c r="B107">
        <v>1762029870</v>
      </c>
      <c r="C107">
        <v>15877.90000009537</v>
      </c>
      <c r="D107" t="s">
        <v>805</v>
      </c>
      <c r="E107" t="s">
        <v>806</v>
      </c>
      <c r="F107">
        <v>5</v>
      </c>
      <c r="G107" t="s">
        <v>807</v>
      </c>
      <c r="H107" t="s">
        <v>436</v>
      </c>
      <c r="I107">
        <v>1762029862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430.0148521375444</v>
      </c>
      <c r="AK107">
        <v>425.2010909090907</v>
      </c>
      <c r="AL107">
        <v>-0.006029127785614152</v>
      </c>
      <c r="AM107">
        <v>65.7432526212732</v>
      </c>
      <c r="AN107">
        <f>(AP107 - AO107 + DY107*1E3/(8.314*(EA107+273.15)) * AR107/DX107 * AQ107) * DX107/(100*DL107) * 1000/(1000 - AP107)</f>
        <v>0</v>
      </c>
      <c r="AO107">
        <v>22.92124422779069</v>
      </c>
      <c r="AP107">
        <v>27.89974303030302</v>
      </c>
      <c r="AQ107">
        <v>0.005791993935686516</v>
      </c>
      <c r="AR107">
        <v>105.9066605569021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804</v>
      </c>
      <c r="AY107">
        <v>5157.71</v>
      </c>
      <c r="AZ107">
        <v>582.14</v>
      </c>
      <c r="BA107">
        <v>2058.91</v>
      </c>
      <c r="BB107">
        <f>1-AZ107/BA107</f>
        <v>0</v>
      </c>
      <c r="BC107">
        <v>-0.92942708539594</v>
      </c>
      <c r="BD107" t="s">
        <v>808</v>
      </c>
      <c r="BE107">
        <v>5175.53</v>
      </c>
      <c r="BF107">
        <v>1060.7632</v>
      </c>
      <c r="BG107">
        <v>1140.802084647425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809</v>
      </c>
      <c r="BQ107">
        <v>697.2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BZ107">
        <v>2363</v>
      </c>
      <c r="CA107">
        <v>290.0000000000001</v>
      </c>
      <c r="CB107">
        <v>1107.24</v>
      </c>
      <c r="CC107">
        <v>115</v>
      </c>
      <c r="CD107">
        <v>5175.53</v>
      </c>
      <c r="CE107">
        <v>1106.67</v>
      </c>
      <c r="CF107">
        <v>0.57</v>
      </c>
      <c r="CG107">
        <v>300.0000000000001</v>
      </c>
      <c r="CH107">
        <v>23.6</v>
      </c>
      <c r="CI107">
        <v>1140.802084647425</v>
      </c>
      <c r="CJ107">
        <v>2.563680022452352</v>
      </c>
      <c r="CK107">
        <v>-17.66581676649629</v>
      </c>
      <c r="CL107">
        <v>1.221984154215842</v>
      </c>
      <c r="CM107">
        <v>0.8818541430937397</v>
      </c>
      <c r="CN107">
        <v>-0.002581015350389322</v>
      </c>
      <c r="CO107">
        <v>289.9999999999999</v>
      </c>
      <c r="CP107">
        <v>1106.47</v>
      </c>
      <c r="CQ107">
        <v>735</v>
      </c>
      <c r="CR107">
        <v>5169.73</v>
      </c>
      <c r="CS107">
        <v>1106.63</v>
      </c>
      <c r="CT107">
        <v>-0.16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440</v>
      </c>
      <c r="DO107">
        <v>2</v>
      </c>
      <c r="DP107" t="b">
        <v>1</v>
      </c>
      <c r="DQ107">
        <v>1762029862</v>
      </c>
      <c r="DR107">
        <v>413.1891612903225</v>
      </c>
      <c r="DS107">
        <v>420.2232580645162</v>
      </c>
      <c r="DT107">
        <v>27.85494838709678</v>
      </c>
      <c r="DU107">
        <v>22.92105806451612</v>
      </c>
      <c r="DV107">
        <v>415.6592903225807</v>
      </c>
      <c r="DW107">
        <v>27.81332580645161</v>
      </c>
      <c r="DX107">
        <v>500.0169032258065</v>
      </c>
      <c r="DY107">
        <v>90.22663225806453</v>
      </c>
      <c r="DZ107">
        <v>0.1000088258064516</v>
      </c>
      <c r="EA107">
        <v>41.99407419354839</v>
      </c>
      <c r="EB107">
        <v>42.01638064516129</v>
      </c>
      <c r="EC107">
        <v>999.9000000000003</v>
      </c>
      <c r="ED107">
        <v>0</v>
      </c>
      <c r="EE107">
        <v>0</v>
      </c>
      <c r="EF107">
        <v>10002.26</v>
      </c>
      <c r="EG107">
        <v>0</v>
      </c>
      <c r="EH107">
        <v>988.2087741935483</v>
      </c>
      <c r="EI107">
        <v>-7.034086451612903</v>
      </c>
      <c r="EJ107">
        <v>425.0282580645162</v>
      </c>
      <c r="EK107">
        <v>430.0811935483871</v>
      </c>
      <c r="EL107">
        <v>4.933889677419355</v>
      </c>
      <c r="EM107">
        <v>420.2232580645162</v>
      </c>
      <c r="EN107">
        <v>22.92105806451612</v>
      </c>
      <c r="EO107">
        <v>2.513257419354838</v>
      </c>
      <c r="EP107">
        <v>2.068088709677419</v>
      </c>
      <c r="EQ107">
        <v>21.11261290322581</v>
      </c>
      <c r="ER107">
        <v>17.97551290322581</v>
      </c>
      <c r="ES107">
        <v>1999.985806451613</v>
      </c>
      <c r="ET107">
        <v>0.9800017419354838</v>
      </c>
      <c r="EU107">
        <v>0.01999849677419355</v>
      </c>
      <c r="EV107">
        <v>0</v>
      </c>
      <c r="EW107">
        <v>1060.85</v>
      </c>
      <c r="EX107">
        <v>5.000969999999999</v>
      </c>
      <c r="EY107">
        <v>22580.95483870968</v>
      </c>
      <c r="EZ107">
        <v>16707.48064516129</v>
      </c>
      <c r="FA107">
        <v>54.06829032258064</v>
      </c>
      <c r="FB107">
        <v>54.73961290322579</v>
      </c>
      <c r="FC107">
        <v>53.81835483870968</v>
      </c>
      <c r="FD107">
        <v>54.49374193548386</v>
      </c>
      <c r="FE107">
        <v>54.43522580645161</v>
      </c>
      <c r="FF107">
        <v>1955.086129032258</v>
      </c>
      <c r="FG107">
        <v>39.89838709677421</v>
      </c>
      <c r="FH107">
        <v>0</v>
      </c>
      <c r="FI107">
        <v>679.6999998092651</v>
      </c>
      <c r="FJ107">
        <v>0</v>
      </c>
      <c r="FK107">
        <v>1060.7632</v>
      </c>
      <c r="FL107">
        <v>-9.022307702826394</v>
      </c>
      <c r="FM107">
        <v>-143.1615387450503</v>
      </c>
      <c r="FN107">
        <v>22579.3</v>
      </c>
      <c r="FO107">
        <v>15</v>
      </c>
      <c r="FP107">
        <v>0</v>
      </c>
      <c r="FQ107" t="s">
        <v>441</v>
      </c>
      <c r="FR107">
        <v>1760210915.6</v>
      </c>
      <c r="FS107">
        <v>0</v>
      </c>
      <c r="FT107">
        <v>0</v>
      </c>
      <c r="FU107">
        <v>-0.215</v>
      </c>
      <c r="FV107">
        <v>0</v>
      </c>
      <c r="FW107">
        <v>-0.6919999999999999</v>
      </c>
      <c r="FX107">
        <v>0</v>
      </c>
      <c r="FY107">
        <v>400</v>
      </c>
      <c r="FZ107">
        <v>0</v>
      </c>
      <c r="GA107">
        <v>0.15</v>
      </c>
      <c r="GB107">
        <v>0</v>
      </c>
      <c r="GC107">
        <v>-6.9904155</v>
      </c>
      <c r="GD107">
        <v>-0.6053295309568447</v>
      </c>
      <c r="GE107">
        <v>0.2282078458111158</v>
      </c>
      <c r="GF107">
        <v>0</v>
      </c>
      <c r="GG107">
        <v>1061.246470588236</v>
      </c>
      <c r="GH107">
        <v>-8.866921313889625</v>
      </c>
      <c r="GI107">
        <v>0.9136992759010016</v>
      </c>
      <c r="GJ107">
        <v>0</v>
      </c>
      <c r="GK107">
        <v>4.91729875</v>
      </c>
      <c r="GL107">
        <v>0.3617613883677238</v>
      </c>
      <c r="GM107">
        <v>0.03480503578417213</v>
      </c>
      <c r="GN107">
        <v>0</v>
      </c>
      <c r="GO107">
        <v>0</v>
      </c>
      <c r="GP107">
        <v>3</v>
      </c>
      <c r="GQ107" t="s">
        <v>472</v>
      </c>
      <c r="GR107">
        <v>3.13279</v>
      </c>
      <c r="GS107">
        <v>2.76028</v>
      </c>
      <c r="GT107">
        <v>0.08938450000000001</v>
      </c>
      <c r="GU107">
        <v>0.0892476</v>
      </c>
      <c r="GV107">
        <v>0.113884</v>
      </c>
      <c r="GW107">
        <v>0.09778149999999999</v>
      </c>
      <c r="GX107">
        <v>28124</v>
      </c>
      <c r="GY107">
        <v>28156.6</v>
      </c>
      <c r="GZ107">
        <v>28814.6</v>
      </c>
      <c r="HA107">
        <v>28641.8</v>
      </c>
      <c r="HB107">
        <v>33779</v>
      </c>
      <c r="HC107">
        <v>34217.3</v>
      </c>
      <c r="HD107">
        <v>40543.6</v>
      </c>
      <c r="HE107">
        <v>40666.4</v>
      </c>
      <c r="HF107">
        <v>1.79503</v>
      </c>
      <c r="HG107">
        <v>1.69225</v>
      </c>
      <c r="HH107">
        <v>0.0446588</v>
      </c>
      <c r="HI107">
        <v>0</v>
      </c>
      <c r="HJ107">
        <v>41.2911</v>
      </c>
      <c r="HK107">
        <v>999.9</v>
      </c>
      <c r="HL107">
        <v>52.6</v>
      </c>
      <c r="HM107">
        <v>29.3</v>
      </c>
      <c r="HN107">
        <v>23.8567</v>
      </c>
      <c r="HO107">
        <v>62.3424</v>
      </c>
      <c r="HP107">
        <v>27.0232</v>
      </c>
      <c r="HQ107">
        <v>1</v>
      </c>
      <c r="HR107">
        <v>1.57265</v>
      </c>
      <c r="HS107">
        <v>3.47973</v>
      </c>
      <c r="HT107">
        <v>20.2857</v>
      </c>
      <c r="HU107">
        <v>5.22298</v>
      </c>
      <c r="HV107">
        <v>12.0219</v>
      </c>
      <c r="HW107">
        <v>4.98505</v>
      </c>
      <c r="HX107">
        <v>3.28898</v>
      </c>
      <c r="HY107">
        <v>9999</v>
      </c>
      <c r="HZ107">
        <v>9999</v>
      </c>
      <c r="IA107">
        <v>9999</v>
      </c>
      <c r="IB107">
        <v>999.9</v>
      </c>
      <c r="IC107">
        <v>4.97282</v>
      </c>
      <c r="ID107">
        <v>1.86658</v>
      </c>
      <c r="IE107">
        <v>1.86586</v>
      </c>
      <c r="IF107">
        <v>1.86584</v>
      </c>
      <c r="IG107">
        <v>1.86768</v>
      </c>
      <c r="IH107">
        <v>1.87015</v>
      </c>
      <c r="II107">
        <v>1.86874</v>
      </c>
      <c r="IJ107">
        <v>1.87027</v>
      </c>
      <c r="IK107">
        <v>0</v>
      </c>
      <c r="IL107">
        <v>0</v>
      </c>
      <c r="IM107">
        <v>0</v>
      </c>
      <c r="IN107">
        <v>0</v>
      </c>
      <c r="IO107" t="s">
        <v>443</v>
      </c>
      <c r="IP107" t="s">
        <v>444</v>
      </c>
      <c r="IQ107" t="s">
        <v>445</v>
      </c>
      <c r="IR107" t="s">
        <v>445</v>
      </c>
      <c r="IS107" t="s">
        <v>445</v>
      </c>
      <c r="IT107" t="s">
        <v>445</v>
      </c>
      <c r="IU107">
        <v>0</v>
      </c>
      <c r="IV107">
        <v>100</v>
      </c>
      <c r="IW107">
        <v>100</v>
      </c>
      <c r="IX107">
        <v>-2.47</v>
      </c>
      <c r="IY107">
        <v>0.0416</v>
      </c>
      <c r="IZ107">
        <v>-1.334877760090603</v>
      </c>
      <c r="JA107">
        <v>-0.002906724542475788</v>
      </c>
      <c r="JB107">
        <v>4.90054637287143E-07</v>
      </c>
      <c r="JC107">
        <v>-1.635893620003365E-10</v>
      </c>
      <c r="JD107">
        <v>0.04162617382575957</v>
      </c>
      <c r="JE107">
        <v>0</v>
      </c>
      <c r="JF107">
        <v>0</v>
      </c>
      <c r="JG107">
        <v>0</v>
      </c>
      <c r="JH107">
        <v>7</v>
      </c>
      <c r="JI107">
        <v>2371</v>
      </c>
      <c r="JJ107">
        <v>0</v>
      </c>
      <c r="JK107">
        <v>24</v>
      </c>
      <c r="JL107">
        <v>30315.9</v>
      </c>
      <c r="JM107">
        <v>29367164.5</v>
      </c>
      <c r="JN107">
        <v>0.715332</v>
      </c>
      <c r="JO107">
        <v>2.27295</v>
      </c>
      <c r="JP107">
        <v>1.39648</v>
      </c>
      <c r="JQ107">
        <v>2.35229</v>
      </c>
      <c r="JR107">
        <v>1.49536</v>
      </c>
      <c r="JS107">
        <v>2.71606</v>
      </c>
      <c r="JT107">
        <v>35.0594</v>
      </c>
      <c r="JU107">
        <v>24.035</v>
      </c>
      <c r="JV107">
        <v>18</v>
      </c>
      <c r="JW107">
        <v>522.127</v>
      </c>
      <c r="JX107">
        <v>438.91</v>
      </c>
      <c r="JY107">
        <v>37.5546</v>
      </c>
      <c r="JZ107">
        <v>45.6923</v>
      </c>
      <c r="KA107">
        <v>30.0019</v>
      </c>
      <c r="KB107">
        <v>44.904</v>
      </c>
      <c r="KC107">
        <v>44.74</v>
      </c>
      <c r="KD107">
        <v>14.3216</v>
      </c>
      <c r="KE107">
        <v>0</v>
      </c>
      <c r="KF107">
        <v>100</v>
      </c>
      <c r="KG107">
        <v>37.564</v>
      </c>
      <c r="KH107">
        <v>420</v>
      </c>
      <c r="KI107">
        <v>23.6634</v>
      </c>
      <c r="KJ107">
        <v>98.474</v>
      </c>
      <c r="KK107">
        <v>97.8142</v>
      </c>
    </row>
    <row r="108" spans="1:297">
      <c r="A108">
        <v>92</v>
      </c>
      <c r="B108">
        <v>1762029969.5</v>
      </c>
      <c r="C108">
        <v>15977.40000009537</v>
      </c>
      <c r="D108" t="s">
        <v>810</v>
      </c>
      <c r="E108" t="s">
        <v>811</v>
      </c>
      <c r="F108">
        <v>5</v>
      </c>
      <c r="G108" t="s">
        <v>807</v>
      </c>
      <c r="H108" t="s">
        <v>436</v>
      </c>
      <c r="I108">
        <v>1762029961.75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429.9250652005479</v>
      </c>
      <c r="AK108">
        <v>424.8727454545453</v>
      </c>
      <c r="AL108">
        <v>0.02796603253206378</v>
      </c>
      <c r="AM108">
        <v>65.7432526212732</v>
      </c>
      <c r="AN108">
        <f>(AP108 - AO108 + DY108*1E3/(8.314*(EA108+273.15)) * AR108/DX108 * AQ108) * DX108/(100*DL108) * 1000/(1000 - AP108)</f>
        <v>0</v>
      </c>
      <c r="AO108">
        <v>22.91950638221628</v>
      </c>
      <c r="AP108">
        <v>28.33845454545454</v>
      </c>
      <c r="AQ108">
        <v>0.005831500730958552</v>
      </c>
      <c r="AR108">
        <v>105.9066605569021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804</v>
      </c>
      <c r="AY108">
        <v>5157.71</v>
      </c>
      <c r="AZ108">
        <v>582.14</v>
      </c>
      <c r="BA108">
        <v>2058.91</v>
      </c>
      <c r="BB108">
        <f>1-AZ108/BA108</f>
        <v>0</v>
      </c>
      <c r="BC108">
        <v>-0.92942708539594</v>
      </c>
      <c r="BD108" t="s">
        <v>812</v>
      </c>
      <c r="BE108">
        <v>5170.1</v>
      </c>
      <c r="BF108">
        <v>1043.7908</v>
      </c>
      <c r="BG108">
        <v>1133.19695567022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813</v>
      </c>
      <c r="BQ108">
        <v>688.53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BZ108">
        <v>2365</v>
      </c>
      <c r="CA108">
        <v>290.0000000000001</v>
      </c>
      <c r="CB108">
        <v>1098.25</v>
      </c>
      <c r="CC108">
        <v>195</v>
      </c>
      <c r="CD108">
        <v>5170.1</v>
      </c>
      <c r="CE108">
        <v>1097.99</v>
      </c>
      <c r="CF108">
        <v>0.26</v>
      </c>
      <c r="CG108">
        <v>300.0000000000001</v>
      </c>
      <c r="CH108">
        <v>23.6</v>
      </c>
      <c r="CI108">
        <v>1133.19695567022</v>
      </c>
      <c r="CJ108">
        <v>2.324018294831256</v>
      </c>
      <c r="CK108">
        <v>-18.20478293240095</v>
      </c>
      <c r="CL108">
        <v>1.10055741466241</v>
      </c>
      <c r="CM108">
        <v>0.9071675259487249</v>
      </c>
      <c r="CN108">
        <v>-0.002749214238042269</v>
      </c>
      <c r="CO108">
        <v>289.9999999999999</v>
      </c>
      <c r="CP108">
        <v>1097.89</v>
      </c>
      <c r="CQ108">
        <v>725</v>
      </c>
      <c r="CR108">
        <v>5166.32</v>
      </c>
      <c r="CS108">
        <v>1097.96</v>
      </c>
      <c r="CT108">
        <v>-0.07000000000000001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440</v>
      </c>
      <c r="DO108">
        <v>2</v>
      </c>
      <c r="DP108" t="b">
        <v>1</v>
      </c>
      <c r="DQ108">
        <v>1762029961.75</v>
      </c>
      <c r="DR108">
        <v>412.7598</v>
      </c>
      <c r="DS108">
        <v>420.0258000000001</v>
      </c>
      <c r="DT108">
        <v>28.29845666666666</v>
      </c>
      <c r="DU108">
        <v>22.91825</v>
      </c>
      <c r="DV108">
        <v>415.2288</v>
      </c>
      <c r="DW108">
        <v>28.25682666666665</v>
      </c>
      <c r="DX108">
        <v>500.0112666666666</v>
      </c>
      <c r="DY108">
        <v>90.22981333333337</v>
      </c>
      <c r="DZ108">
        <v>0.09999548000000001</v>
      </c>
      <c r="EA108">
        <v>42.09428</v>
      </c>
      <c r="EB108">
        <v>42.01559999999999</v>
      </c>
      <c r="EC108">
        <v>999.9000000000002</v>
      </c>
      <c r="ED108">
        <v>0</v>
      </c>
      <c r="EE108">
        <v>0</v>
      </c>
      <c r="EF108">
        <v>10002.30166666667</v>
      </c>
      <c r="EG108">
        <v>0</v>
      </c>
      <c r="EH108">
        <v>986.7113000000001</v>
      </c>
      <c r="EI108">
        <v>-7.266102000000001</v>
      </c>
      <c r="EJ108">
        <v>424.7803333333334</v>
      </c>
      <c r="EK108">
        <v>429.8779333333333</v>
      </c>
      <c r="EL108">
        <v>5.380196666666666</v>
      </c>
      <c r="EM108">
        <v>420.0258000000001</v>
      </c>
      <c r="EN108">
        <v>22.91825</v>
      </c>
      <c r="EO108">
        <v>2.553364333333333</v>
      </c>
      <c r="EP108">
        <v>2.067909999999999</v>
      </c>
      <c r="EQ108">
        <v>21.37071</v>
      </c>
      <c r="ER108">
        <v>17.97412666666667</v>
      </c>
      <c r="ES108">
        <v>1799.972666666666</v>
      </c>
      <c r="ET108">
        <v>0.9779986999999999</v>
      </c>
      <c r="EU108">
        <v>0.02200165</v>
      </c>
      <c r="EV108">
        <v>0</v>
      </c>
      <c r="EW108">
        <v>1043.837666666667</v>
      </c>
      <c r="EX108">
        <v>5.000969999999999</v>
      </c>
      <c r="EY108">
        <v>20093.62666666666</v>
      </c>
      <c r="EZ108">
        <v>15022.58</v>
      </c>
      <c r="FA108">
        <v>54.77469999999998</v>
      </c>
      <c r="FB108">
        <v>55.64143333333332</v>
      </c>
      <c r="FC108">
        <v>54.68316666666666</v>
      </c>
      <c r="FD108">
        <v>55.34143333333333</v>
      </c>
      <c r="FE108">
        <v>55.13526666666665</v>
      </c>
      <c r="FF108">
        <v>1755.482666666667</v>
      </c>
      <c r="FG108">
        <v>39.49</v>
      </c>
      <c r="FH108">
        <v>0</v>
      </c>
      <c r="FI108">
        <v>97.19999980926514</v>
      </c>
      <c r="FJ108">
        <v>0</v>
      </c>
      <c r="FK108">
        <v>1043.7908</v>
      </c>
      <c r="FL108">
        <v>-4.91538462344146</v>
      </c>
      <c r="FM108">
        <v>-43.08461551751194</v>
      </c>
      <c r="FN108">
        <v>20093.292</v>
      </c>
      <c r="FO108">
        <v>15</v>
      </c>
      <c r="FP108">
        <v>0</v>
      </c>
      <c r="FQ108" t="s">
        <v>441</v>
      </c>
      <c r="FR108">
        <v>1760210915.6</v>
      </c>
      <c r="FS108">
        <v>0</v>
      </c>
      <c r="FT108">
        <v>0</v>
      </c>
      <c r="FU108">
        <v>-0.215</v>
      </c>
      <c r="FV108">
        <v>0</v>
      </c>
      <c r="FW108">
        <v>-0.6919999999999999</v>
      </c>
      <c r="FX108">
        <v>0</v>
      </c>
      <c r="FY108">
        <v>400</v>
      </c>
      <c r="FZ108">
        <v>0</v>
      </c>
      <c r="GA108">
        <v>0.15</v>
      </c>
      <c r="GB108">
        <v>0</v>
      </c>
      <c r="GC108">
        <v>-7.18589475</v>
      </c>
      <c r="GD108">
        <v>-0.6218968480300053</v>
      </c>
      <c r="GE108">
        <v>0.1655642536145333</v>
      </c>
      <c r="GF108">
        <v>0</v>
      </c>
      <c r="GG108">
        <v>1044.037647058823</v>
      </c>
      <c r="GH108">
        <v>-4.053170352452509</v>
      </c>
      <c r="GI108">
        <v>0.459859689749019</v>
      </c>
      <c r="GJ108">
        <v>0</v>
      </c>
      <c r="GK108">
        <v>5.36204525</v>
      </c>
      <c r="GL108">
        <v>0.3090226266416448</v>
      </c>
      <c r="GM108">
        <v>0.02976244655497079</v>
      </c>
      <c r="GN108">
        <v>0</v>
      </c>
      <c r="GO108">
        <v>0</v>
      </c>
      <c r="GP108">
        <v>3</v>
      </c>
      <c r="GQ108" t="s">
        <v>472</v>
      </c>
      <c r="GR108">
        <v>3.13266</v>
      </c>
      <c r="GS108">
        <v>2.76026</v>
      </c>
      <c r="GT108">
        <v>0.0892148</v>
      </c>
      <c r="GU108">
        <v>0.0892365</v>
      </c>
      <c r="GV108">
        <v>0.115017</v>
      </c>
      <c r="GW108">
        <v>0.09768350000000001</v>
      </c>
      <c r="GX108">
        <v>28099.2</v>
      </c>
      <c r="GY108">
        <v>28128.5</v>
      </c>
      <c r="GZ108">
        <v>28786.7</v>
      </c>
      <c r="HA108">
        <v>28614.8</v>
      </c>
      <c r="HB108">
        <v>33705.6</v>
      </c>
      <c r="HC108">
        <v>34188.3</v>
      </c>
      <c r="HD108">
        <v>40504.5</v>
      </c>
      <c r="HE108">
        <v>40627.4</v>
      </c>
      <c r="HF108">
        <v>1.79148</v>
      </c>
      <c r="HG108">
        <v>1.68692</v>
      </c>
      <c r="HH108">
        <v>0.0248738</v>
      </c>
      <c r="HI108">
        <v>0</v>
      </c>
      <c r="HJ108">
        <v>41.6098</v>
      </c>
      <c r="HK108">
        <v>999.9</v>
      </c>
      <c r="HL108">
        <v>52.6</v>
      </c>
      <c r="HM108">
        <v>29.3</v>
      </c>
      <c r="HN108">
        <v>23.8571</v>
      </c>
      <c r="HO108">
        <v>62.4624</v>
      </c>
      <c r="HP108">
        <v>26.9391</v>
      </c>
      <c r="HQ108">
        <v>1</v>
      </c>
      <c r="HR108">
        <v>1.61865</v>
      </c>
      <c r="HS108">
        <v>3.33604</v>
      </c>
      <c r="HT108">
        <v>20.289</v>
      </c>
      <c r="HU108">
        <v>5.22298</v>
      </c>
      <c r="HV108">
        <v>12.0219</v>
      </c>
      <c r="HW108">
        <v>4.98555</v>
      </c>
      <c r="HX108">
        <v>3.289</v>
      </c>
      <c r="HY108">
        <v>9999</v>
      </c>
      <c r="HZ108">
        <v>9999</v>
      </c>
      <c r="IA108">
        <v>9999</v>
      </c>
      <c r="IB108">
        <v>999.9</v>
      </c>
      <c r="IC108">
        <v>4.97281</v>
      </c>
      <c r="ID108">
        <v>1.86653</v>
      </c>
      <c r="IE108">
        <v>1.86584</v>
      </c>
      <c r="IF108">
        <v>1.86584</v>
      </c>
      <c r="IG108">
        <v>1.86768</v>
      </c>
      <c r="IH108">
        <v>1.87012</v>
      </c>
      <c r="II108">
        <v>1.86874</v>
      </c>
      <c r="IJ108">
        <v>1.87027</v>
      </c>
      <c r="IK108">
        <v>0</v>
      </c>
      <c r="IL108">
        <v>0</v>
      </c>
      <c r="IM108">
        <v>0</v>
      </c>
      <c r="IN108">
        <v>0</v>
      </c>
      <c r="IO108" t="s">
        <v>443</v>
      </c>
      <c r="IP108" t="s">
        <v>444</v>
      </c>
      <c r="IQ108" t="s">
        <v>445</v>
      </c>
      <c r="IR108" t="s">
        <v>445</v>
      </c>
      <c r="IS108" t="s">
        <v>445</v>
      </c>
      <c r="IT108" t="s">
        <v>445</v>
      </c>
      <c r="IU108">
        <v>0</v>
      </c>
      <c r="IV108">
        <v>100</v>
      </c>
      <c r="IW108">
        <v>100</v>
      </c>
      <c r="IX108">
        <v>-2.47</v>
      </c>
      <c r="IY108">
        <v>0.0416</v>
      </c>
      <c r="IZ108">
        <v>-1.334877760090603</v>
      </c>
      <c r="JA108">
        <v>-0.002906724542475788</v>
      </c>
      <c r="JB108">
        <v>4.90054637287143E-07</v>
      </c>
      <c r="JC108">
        <v>-1.635893620003365E-10</v>
      </c>
      <c r="JD108">
        <v>0.04162617382575957</v>
      </c>
      <c r="JE108">
        <v>0</v>
      </c>
      <c r="JF108">
        <v>0</v>
      </c>
      <c r="JG108">
        <v>0</v>
      </c>
      <c r="JH108">
        <v>7</v>
      </c>
      <c r="JI108">
        <v>2371</v>
      </c>
      <c r="JJ108">
        <v>0</v>
      </c>
      <c r="JK108">
        <v>24</v>
      </c>
      <c r="JL108">
        <v>30317.6</v>
      </c>
      <c r="JM108">
        <v>29367166.2</v>
      </c>
      <c r="JN108">
        <v>0.716553</v>
      </c>
      <c r="JO108">
        <v>2.2876</v>
      </c>
      <c r="JP108">
        <v>1.39648</v>
      </c>
      <c r="JQ108">
        <v>2.35229</v>
      </c>
      <c r="JR108">
        <v>1.49536</v>
      </c>
      <c r="JS108">
        <v>2.59521</v>
      </c>
      <c r="JT108">
        <v>35.0825</v>
      </c>
      <c r="JU108">
        <v>24.0262</v>
      </c>
      <c r="JV108">
        <v>18</v>
      </c>
      <c r="JW108">
        <v>522.377</v>
      </c>
      <c r="JX108">
        <v>437.784</v>
      </c>
      <c r="JY108">
        <v>37.9351</v>
      </c>
      <c r="JZ108">
        <v>46.1525</v>
      </c>
      <c r="KA108">
        <v>30.0023</v>
      </c>
      <c r="KB108">
        <v>45.3314</v>
      </c>
      <c r="KC108">
        <v>45.1661</v>
      </c>
      <c r="KD108">
        <v>14.3363</v>
      </c>
      <c r="KE108">
        <v>0</v>
      </c>
      <c r="KF108">
        <v>100</v>
      </c>
      <c r="KG108">
        <v>37.9286</v>
      </c>
      <c r="KH108">
        <v>420</v>
      </c>
      <c r="KI108">
        <v>23.6634</v>
      </c>
      <c r="KJ108">
        <v>98.3789</v>
      </c>
      <c r="KK108">
        <v>97.721</v>
      </c>
    </row>
    <row r="109" spans="1:297">
      <c r="A109">
        <v>93</v>
      </c>
      <c r="B109">
        <v>1762030069</v>
      </c>
      <c r="C109">
        <v>16076.90000009537</v>
      </c>
      <c r="D109" t="s">
        <v>814</v>
      </c>
      <c r="E109" t="s">
        <v>815</v>
      </c>
      <c r="F109">
        <v>5</v>
      </c>
      <c r="G109" t="s">
        <v>807</v>
      </c>
      <c r="H109" t="s">
        <v>436</v>
      </c>
      <c r="I109">
        <v>1762030061.25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429.5722561344029</v>
      </c>
      <c r="AK109">
        <v>424.5977454545453</v>
      </c>
      <c r="AL109">
        <v>-0.0006102385788130562</v>
      </c>
      <c r="AM109">
        <v>65.7432526212732</v>
      </c>
      <c r="AN109">
        <f>(AP109 - AO109 + DY109*1E3/(8.314*(EA109+273.15)) * AR109/DX109 * AQ109) * DX109/(100*DL109) * 1000/(1000 - AP109)</f>
        <v>0</v>
      </c>
      <c r="AO109">
        <v>22.9103269009057</v>
      </c>
      <c r="AP109">
        <v>28.4896921212121</v>
      </c>
      <c r="AQ109">
        <v>8.068261172030916E-05</v>
      </c>
      <c r="AR109">
        <v>105.9066605569021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804</v>
      </c>
      <c r="AY109">
        <v>5157.71</v>
      </c>
      <c r="AZ109">
        <v>582.14</v>
      </c>
      <c r="BA109">
        <v>2058.91</v>
      </c>
      <c r="BB109">
        <f>1-AZ109/BA109</f>
        <v>0</v>
      </c>
      <c r="BC109">
        <v>-0.92942708539594</v>
      </c>
      <c r="BD109" t="s">
        <v>816</v>
      </c>
      <c r="BE109">
        <v>5168.48</v>
      </c>
      <c r="BF109">
        <v>1025.933076923077</v>
      </c>
      <c r="BG109">
        <v>1131.117345728743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817</v>
      </c>
      <c r="BQ109">
        <v>692.53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BZ109">
        <v>2367</v>
      </c>
      <c r="CA109">
        <v>290.0000000000001</v>
      </c>
      <c r="CB109">
        <v>1097.86</v>
      </c>
      <c r="CC109">
        <v>255</v>
      </c>
      <c r="CD109">
        <v>5168.48</v>
      </c>
      <c r="CE109">
        <v>1096.96</v>
      </c>
      <c r="CF109">
        <v>0.9</v>
      </c>
      <c r="CG109">
        <v>300.0000000000001</v>
      </c>
      <c r="CH109">
        <v>23.7</v>
      </c>
      <c r="CI109">
        <v>1131.117345728743</v>
      </c>
      <c r="CJ109">
        <v>1.733896072057161</v>
      </c>
      <c r="CK109">
        <v>-17.6516843509191</v>
      </c>
      <c r="CL109">
        <v>0.8137490665613383</v>
      </c>
      <c r="CM109">
        <v>0.9438353603691239</v>
      </c>
      <c r="CN109">
        <v>-0.003002977085650723</v>
      </c>
      <c r="CO109">
        <v>289.9999999999999</v>
      </c>
      <c r="CP109">
        <v>1096.34</v>
      </c>
      <c r="CQ109">
        <v>695</v>
      </c>
      <c r="CR109">
        <v>5165.93</v>
      </c>
      <c r="CS109">
        <v>1096.95</v>
      </c>
      <c r="CT109">
        <v>-0.61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440</v>
      </c>
      <c r="DO109">
        <v>2</v>
      </c>
      <c r="DP109" t="b">
        <v>1</v>
      </c>
      <c r="DQ109">
        <v>1762030061.25</v>
      </c>
      <c r="DR109">
        <v>412.6295333333333</v>
      </c>
      <c r="DS109">
        <v>419.7754666666667</v>
      </c>
      <c r="DT109">
        <v>28.47456</v>
      </c>
      <c r="DU109">
        <v>22.91216000000001</v>
      </c>
      <c r="DV109">
        <v>415.0982000000001</v>
      </c>
      <c r="DW109">
        <v>28.43293666666666</v>
      </c>
      <c r="DX109">
        <v>499.9728666666667</v>
      </c>
      <c r="DY109">
        <v>90.22687333333334</v>
      </c>
      <c r="DZ109">
        <v>0.09995644666666666</v>
      </c>
      <c r="EA109">
        <v>42.27193000000001</v>
      </c>
      <c r="EB109">
        <v>42.01498333333333</v>
      </c>
      <c r="EC109">
        <v>999.9000000000002</v>
      </c>
      <c r="ED109">
        <v>0</v>
      </c>
      <c r="EE109">
        <v>0</v>
      </c>
      <c r="EF109">
        <v>9997.829999999998</v>
      </c>
      <c r="EG109">
        <v>0</v>
      </c>
      <c r="EH109">
        <v>985.2385333333334</v>
      </c>
      <c r="EI109">
        <v>-7.145961666666667</v>
      </c>
      <c r="EJ109">
        <v>424.7232333333334</v>
      </c>
      <c r="EK109">
        <v>429.6189000000001</v>
      </c>
      <c r="EL109">
        <v>5.562400999999999</v>
      </c>
      <c r="EM109">
        <v>419.7754666666667</v>
      </c>
      <c r="EN109">
        <v>22.91216000000001</v>
      </c>
      <c r="EO109">
        <v>2.569170666666666</v>
      </c>
      <c r="EP109">
        <v>2.067292</v>
      </c>
      <c r="EQ109">
        <v>21.47145333333333</v>
      </c>
      <c r="ER109">
        <v>17.96936333333333</v>
      </c>
      <c r="ES109">
        <v>1500.003</v>
      </c>
      <c r="ET109">
        <v>0.9730061666666667</v>
      </c>
      <c r="EU109">
        <v>0.02699401333333333</v>
      </c>
      <c r="EV109">
        <v>0</v>
      </c>
      <c r="EW109">
        <v>1025.957</v>
      </c>
      <c r="EX109">
        <v>5.000969999999999</v>
      </c>
      <c r="EY109">
        <v>16558.73333333333</v>
      </c>
      <c r="EZ109">
        <v>12491.65</v>
      </c>
      <c r="FA109">
        <v>55.2248</v>
      </c>
      <c r="FB109">
        <v>56.42886666666666</v>
      </c>
      <c r="FC109">
        <v>55.38326666666665</v>
      </c>
      <c r="FD109">
        <v>56.11646666666666</v>
      </c>
      <c r="FE109">
        <v>55.69546666666666</v>
      </c>
      <c r="FF109">
        <v>1454.643</v>
      </c>
      <c r="FG109">
        <v>40.35866666666665</v>
      </c>
      <c r="FH109">
        <v>0</v>
      </c>
      <c r="FI109">
        <v>97.20000004768372</v>
      </c>
      <c r="FJ109">
        <v>0</v>
      </c>
      <c r="FK109">
        <v>1025.933076923077</v>
      </c>
      <c r="FL109">
        <v>-0.9955555614342471</v>
      </c>
      <c r="FM109">
        <v>7.487179426126904</v>
      </c>
      <c r="FN109">
        <v>16558.58461538461</v>
      </c>
      <c r="FO109">
        <v>15</v>
      </c>
      <c r="FP109">
        <v>0</v>
      </c>
      <c r="FQ109" t="s">
        <v>441</v>
      </c>
      <c r="FR109">
        <v>1760210915.6</v>
      </c>
      <c r="FS109">
        <v>0</v>
      </c>
      <c r="FT109">
        <v>0</v>
      </c>
      <c r="FU109">
        <v>-0.215</v>
      </c>
      <c r="FV109">
        <v>0</v>
      </c>
      <c r="FW109">
        <v>-0.6919999999999999</v>
      </c>
      <c r="FX109">
        <v>0</v>
      </c>
      <c r="FY109">
        <v>400</v>
      </c>
      <c r="FZ109">
        <v>0</v>
      </c>
      <c r="GA109">
        <v>0.15</v>
      </c>
      <c r="GB109">
        <v>0</v>
      </c>
      <c r="GC109">
        <v>-7.183066097560975</v>
      </c>
      <c r="GD109">
        <v>0.5021454355400966</v>
      </c>
      <c r="GE109">
        <v>0.1424084990077804</v>
      </c>
      <c r="GF109">
        <v>0</v>
      </c>
      <c r="GG109">
        <v>1025.925882352941</v>
      </c>
      <c r="GH109">
        <v>-0.1977081784253631</v>
      </c>
      <c r="GI109">
        <v>0.2716411738592572</v>
      </c>
      <c r="GJ109">
        <v>1</v>
      </c>
      <c r="GK109">
        <v>5.554397560975611</v>
      </c>
      <c r="GL109">
        <v>0.1231166550522659</v>
      </c>
      <c r="GM109">
        <v>0.01229003875452571</v>
      </c>
      <c r="GN109">
        <v>0</v>
      </c>
      <c r="GO109">
        <v>1</v>
      </c>
      <c r="GP109">
        <v>3</v>
      </c>
      <c r="GQ109" t="s">
        <v>454</v>
      </c>
      <c r="GR109">
        <v>3.13241</v>
      </c>
      <c r="GS109">
        <v>2.76034</v>
      </c>
      <c r="GT109">
        <v>0.0890445</v>
      </c>
      <c r="GU109">
        <v>0.0889944</v>
      </c>
      <c r="GV109">
        <v>0.115311</v>
      </c>
      <c r="GW109">
        <v>0.097548</v>
      </c>
      <c r="GX109">
        <v>28069.6</v>
      </c>
      <c r="GY109">
        <v>28102.7</v>
      </c>
      <c r="GZ109">
        <v>28754.2</v>
      </c>
      <c r="HA109">
        <v>28583.2</v>
      </c>
      <c r="HB109">
        <v>33658.3</v>
      </c>
      <c r="HC109">
        <v>34155.3</v>
      </c>
      <c r="HD109">
        <v>40458.9</v>
      </c>
      <c r="HE109">
        <v>40581.8</v>
      </c>
      <c r="HF109">
        <v>1.7873</v>
      </c>
      <c r="HG109">
        <v>1.6808</v>
      </c>
      <c r="HH109">
        <v>0.00368059</v>
      </c>
      <c r="HI109">
        <v>0</v>
      </c>
      <c r="HJ109">
        <v>41.9507</v>
      </c>
      <c r="HK109">
        <v>999.9</v>
      </c>
      <c r="HL109">
        <v>52.6</v>
      </c>
      <c r="HM109">
        <v>29.3</v>
      </c>
      <c r="HN109">
        <v>23.858</v>
      </c>
      <c r="HO109">
        <v>62.3624</v>
      </c>
      <c r="HP109">
        <v>26.8189</v>
      </c>
      <c r="HQ109">
        <v>1</v>
      </c>
      <c r="HR109">
        <v>1.67178</v>
      </c>
      <c r="HS109">
        <v>3.26393</v>
      </c>
      <c r="HT109">
        <v>20.2914</v>
      </c>
      <c r="HU109">
        <v>5.21804</v>
      </c>
      <c r="HV109">
        <v>12.0219</v>
      </c>
      <c r="HW109">
        <v>4.98315</v>
      </c>
      <c r="HX109">
        <v>3.288</v>
      </c>
      <c r="HY109">
        <v>9999</v>
      </c>
      <c r="HZ109">
        <v>9999</v>
      </c>
      <c r="IA109">
        <v>9999</v>
      </c>
      <c r="IB109">
        <v>999.9</v>
      </c>
      <c r="IC109">
        <v>4.97283</v>
      </c>
      <c r="ID109">
        <v>1.86656</v>
      </c>
      <c r="IE109">
        <v>1.86586</v>
      </c>
      <c r="IF109">
        <v>1.86584</v>
      </c>
      <c r="IG109">
        <v>1.86768</v>
      </c>
      <c r="IH109">
        <v>1.87014</v>
      </c>
      <c r="II109">
        <v>1.86875</v>
      </c>
      <c r="IJ109">
        <v>1.87027</v>
      </c>
      <c r="IK109">
        <v>0</v>
      </c>
      <c r="IL109">
        <v>0</v>
      </c>
      <c r="IM109">
        <v>0</v>
      </c>
      <c r="IN109">
        <v>0</v>
      </c>
      <c r="IO109" t="s">
        <v>443</v>
      </c>
      <c r="IP109" t="s">
        <v>444</v>
      </c>
      <c r="IQ109" t="s">
        <v>445</v>
      </c>
      <c r="IR109" t="s">
        <v>445</v>
      </c>
      <c r="IS109" t="s">
        <v>445</v>
      </c>
      <c r="IT109" t="s">
        <v>445</v>
      </c>
      <c r="IU109">
        <v>0</v>
      </c>
      <c r="IV109">
        <v>100</v>
      </c>
      <c r="IW109">
        <v>100</v>
      </c>
      <c r="IX109">
        <v>-2.469</v>
      </c>
      <c r="IY109">
        <v>0.0416</v>
      </c>
      <c r="IZ109">
        <v>-1.334877760090603</v>
      </c>
      <c r="JA109">
        <v>-0.002906724542475788</v>
      </c>
      <c r="JB109">
        <v>4.90054637287143E-07</v>
      </c>
      <c r="JC109">
        <v>-1.635893620003365E-10</v>
      </c>
      <c r="JD109">
        <v>0.04162617382575957</v>
      </c>
      <c r="JE109">
        <v>0</v>
      </c>
      <c r="JF109">
        <v>0</v>
      </c>
      <c r="JG109">
        <v>0</v>
      </c>
      <c r="JH109">
        <v>7</v>
      </c>
      <c r="JI109">
        <v>2371</v>
      </c>
      <c r="JJ109">
        <v>0</v>
      </c>
      <c r="JK109">
        <v>24</v>
      </c>
      <c r="JL109">
        <v>30319.2</v>
      </c>
      <c r="JM109">
        <v>29367167.8</v>
      </c>
      <c r="JN109">
        <v>0.723877</v>
      </c>
      <c r="JO109">
        <v>2.28027</v>
      </c>
      <c r="JP109">
        <v>1.39648</v>
      </c>
      <c r="JQ109">
        <v>2.35229</v>
      </c>
      <c r="JR109">
        <v>1.49536</v>
      </c>
      <c r="JS109">
        <v>2.68677</v>
      </c>
      <c r="JT109">
        <v>35.1055</v>
      </c>
      <c r="JU109">
        <v>24.035</v>
      </c>
      <c r="JV109">
        <v>18</v>
      </c>
      <c r="JW109">
        <v>522.513</v>
      </c>
      <c r="JX109">
        <v>436.409</v>
      </c>
      <c r="JY109">
        <v>38.2668</v>
      </c>
      <c r="JZ109">
        <v>46.6857</v>
      </c>
      <c r="KA109">
        <v>30.0013</v>
      </c>
      <c r="KB109">
        <v>45.8142</v>
      </c>
      <c r="KC109">
        <v>45.6471</v>
      </c>
      <c r="KD109">
        <v>14.4981</v>
      </c>
      <c r="KE109">
        <v>0</v>
      </c>
      <c r="KF109">
        <v>100</v>
      </c>
      <c r="KG109">
        <v>38.2882</v>
      </c>
      <c r="KH109">
        <v>420</v>
      </c>
      <c r="KI109">
        <v>23.6634</v>
      </c>
      <c r="KJ109">
        <v>98.268</v>
      </c>
      <c r="KK109">
        <v>97.6121</v>
      </c>
    </row>
    <row r="110" spans="1:297">
      <c r="A110">
        <v>94</v>
      </c>
      <c r="B110">
        <v>1762030168.5</v>
      </c>
      <c r="C110">
        <v>16176.40000009537</v>
      </c>
      <c r="D110" t="s">
        <v>818</v>
      </c>
      <c r="E110" t="s">
        <v>819</v>
      </c>
      <c r="F110">
        <v>5</v>
      </c>
      <c r="G110" t="s">
        <v>807</v>
      </c>
      <c r="H110" t="s">
        <v>436</v>
      </c>
      <c r="I110">
        <v>1762030160.75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429.7903798595416</v>
      </c>
      <c r="AK110">
        <v>424.8090242424242</v>
      </c>
      <c r="AL110">
        <v>-0.0003664477099777088</v>
      </c>
      <c r="AM110">
        <v>65.7432526212732</v>
      </c>
      <c r="AN110">
        <f>(AP110 - AO110 + DY110*1E3/(8.314*(EA110+273.15)) * AR110/DX110 * AQ110) * DX110/(100*DL110) * 1000/(1000 - AP110)</f>
        <v>0</v>
      </c>
      <c r="AO110">
        <v>22.90167867461224</v>
      </c>
      <c r="AP110">
        <v>28.40843696969698</v>
      </c>
      <c r="AQ110">
        <v>2.830559358646818E-05</v>
      </c>
      <c r="AR110">
        <v>105.9066605569021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804</v>
      </c>
      <c r="AY110">
        <v>5157.71</v>
      </c>
      <c r="AZ110">
        <v>582.14</v>
      </c>
      <c r="BA110">
        <v>2058.91</v>
      </c>
      <c r="BB110">
        <f>1-AZ110/BA110</f>
        <v>0</v>
      </c>
      <c r="BC110">
        <v>-0.92942708539594</v>
      </c>
      <c r="BD110" t="s">
        <v>820</v>
      </c>
      <c r="BE110">
        <v>5168.13</v>
      </c>
      <c r="BF110">
        <v>1005.5324</v>
      </c>
      <c r="BG110">
        <v>1136.078914977244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821</v>
      </c>
      <c r="BQ110">
        <v>693.9299999999999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BZ110">
        <v>2369</v>
      </c>
      <c r="CA110">
        <v>290.0000000000001</v>
      </c>
      <c r="CB110">
        <v>1102.53</v>
      </c>
      <c r="CC110">
        <v>225</v>
      </c>
      <c r="CD110">
        <v>5168.13</v>
      </c>
      <c r="CE110">
        <v>1102.36</v>
      </c>
      <c r="CF110">
        <v>0.17</v>
      </c>
      <c r="CG110">
        <v>300.0000000000001</v>
      </c>
      <c r="CH110">
        <v>23.8</v>
      </c>
      <c r="CI110">
        <v>1136.078914977244</v>
      </c>
      <c r="CJ110">
        <v>1.94191175676678</v>
      </c>
      <c r="CK110">
        <v>-17.42728203440718</v>
      </c>
      <c r="CL110">
        <v>0.9029753411433359</v>
      </c>
      <c r="CM110">
        <v>0.9300845850172637</v>
      </c>
      <c r="CN110">
        <v>-0.003256318798665185</v>
      </c>
      <c r="CO110">
        <v>289.9999999999999</v>
      </c>
      <c r="CP110">
        <v>1102.63</v>
      </c>
      <c r="CQ110">
        <v>655</v>
      </c>
      <c r="CR110">
        <v>5165.34</v>
      </c>
      <c r="CS110">
        <v>1102.34</v>
      </c>
      <c r="CT110">
        <v>0.29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440</v>
      </c>
      <c r="DO110">
        <v>2</v>
      </c>
      <c r="DP110" t="b">
        <v>1</v>
      </c>
      <c r="DQ110">
        <v>1762030160.75</v>
      </c>
      <c r="DR110">
        <v>412.9102</v>
      </c>
      <c r="DS110">
        <v>419.9538</v>
      </c>
      <c r="DT110">
        <v>28.40475333333333</v>
      </c>
      <c r="DU110">
        <v>22.90015666666666</v>
      </c>
      <c r="DV110">
        <v>415.3796666666667</v>
      </c>
      <c r="DW110">
        <v>28.36313</v>
      </c>
      <c r="DX110">
        <v>500.0147333333334</v>
      </c>
      <c r="DY110">
        <v>90.23205333333334</v>
      </c>
      <c r="DZ110">
        <v>0.1000089333333334</v>
      </c>
      <c r="EA110">
        <v>42.42434333333333</v>
      </c>
      <c r="EB110">
        <v>42.03765666666666</v>
      </c>
      <c r="EC110">
        <v>999.9000000000002</v>
      </c>
      <c r="ED110">
        <v>0</v>
      </c>
      <c r="EE110">
        <v>0</v>
      </c>
      <c r="EF110">
        <v>9996.948333333334</v>
      </c>
      <c r="EG110">
        <v>0</v>
      </c>
      <c r="EH110">
        <v>984.0345333333333</v>
      </c>
      <c r="EI110">
        <v>-7.043738999999999</v>
      </c>
      <c r="EJ110">
        <v>424.9816999999999</v>
      </c>
      <c r="EK110">
        <v>429.7963333333334</v>
      </c>
      <c r="EL110">
        <v>5.504595666666668</v>
      </c>
      <c r="EM110">
        <v>419.9538</v>
      </c>
      <c r="EN110">
        <v>22.90015666666666</v>
      </c>
      <c r="EO110">
        <v>2.563019666666666</v>
      </c>
      <c r="EP110">
        <v>2.06633</v>
      </c>
      <c r="EQ110">
        <v>21.43232</v>
      </c>
      <c r="ER110">
        <v>17.96196333333334</v>
      </c>
      <c r="ES110">
        <v>1199.996333333333</v>
      </c>
      <c r="ET110">
        <v>0.9669985</v>
      </c>
      <c r="EU110">
        <v>0.03300174333333333</v>
      </c>
      <c r="EV110">
        <v>0</v>
      </c>
      <c r="EW110">
        <v>1005.535</v>
      </c>
      <c r="EX110">
        <v>5.000969999999999</v>
      </c>
      <c r="EY110">
        <v>13089.04</v>
      </c>
      <c r="EZ110">
        <v>9965.269</v>
      </c>
      <c r="FA110">
        <v>55.37913333333334</v>
      </c>
      <c r="FB110">
        <v>56.9832</v>
      </c>
      <c r="FC110">
        <v>55.81619999999998</v>
      </c>
      <c r="FD110">
        <v>56.68286666666664</v>
      </c>
      <c r="FE110">
        <v>56.00413333333333</v>
      </c>
      <c r="FF110">
        <v>1155.556333333333</v>
      </c>
      <c r="FG110">
        <v>39.44000000000001</v>
      </c>
      <c r="FH110">
        <v>0</v>
      </c>
      <c r="FI110">
        <v>97.20000004768372</v>
      </c>
      <c r="FJ110">
        <v>0</v>
      </c>
      <c r="FK110">
        <v>1005.5324</v>
      </c>
      <c r="FL110">
        <v>2.691538457643055</v>
      </c>
      <c r="FM110">
        <v>30.25384621596248</v>
      </c>
      <c r="FN110">
        <v>13089.404</v>
      </c>
      <c r="FO110">
        <v>15</v>
      </c>
      <c r="FP110">
        <v>0</v>
      </c>
      <c r="FQ110" t="s">
        <v>441</v>
      </c>
      <c r="FR110">
        <v>1760210915.6</v>
      </c>
      <c r="FS110">
        <v>0</v>
      </c>
      <c r="FT110">
        <v>0</v>
      </c>
      <c r="FU110">
        <v>-0.215</v>
      </c>
      <c r="FV110">
        <v>0</v>
      </c>
      <c r="FW110">
        <v>-0.6919999999999999</v>
      </c>
      <c r="FX110">
        <v>0</v>
      </c>
      <c r="FY110">
        <v>400</v>
      </c>
      <c r="FZ110">
        <v>0</v>
      </c>
      <c r="GA110">
        <v>0.15</v>
      </c>
      <c r="GB110">
        <v>0</v>
      </c>
      <c r="GC110">
        <v>-7.098345365853659</v>
      </c>
      <c r="GD110">
        <v>0.8934269686410917</v>
      </c>
      <c r="GE110">
        <v>0.19592050651641</v>
      </c>
      <c r="GF110">
        <v>0</v>
      </c>
      <c r="GG110">
        <v>1005.434117647059</v>
      </c>
      <c r="GH110">
        <v>2.375859433192787</v>
      </c>
      <c r="GI110">
        <v>0.3532131305188684</v>
      </c>
      <c r="GJ110">
        <v>0</v>
      </c>
      <c r="GK110">
        <v>5.503190243902439</v>
      </c>
      <c r="GL110">
        <v>0.02018864111496622</v>
      </c>
      <c r="GM110">
        <v>0.002453376456655696</v>
      </c>
      <c r="GN110">
        <v>1</v>
      </c>
      <c r="GO110">
        <v>1</v>
      </c>
      <c r="GP110">
        <v>3</v>
      </c>
      <c r="GQ110" t="s">
        <v>454</v>
      </c>
      <c r="GR110">
        <v>3.13246</v>
      </c>
      <c r="GS110">
        <v>2.76025</v>
      </c>
      <c r="GT110">
        <v>0.0889911</v>
      </c>
      <c r="GU110">
        <v>0.08890530000000001</v>
      </c>
      <c r="GV110">
        <v>0.114976</v>
      </c>
      <c r="GW110">
        <v>0.0974327</v>
      </c>
      <c r="GX110">
        <v>28044.3</v>
      </c>
      <c r="GY110">
        <v>28079.4</v>
      </c>
      <c r="GZ110">
        <v>28729.7</v>
      </c>
      <c r="HA110">
        <v>28558.8</v>
      </c>
      <c r="HB110">
        <v>33643.4</v>
      </c>
      <c r="HC110">
        <v>34130.2</v>
      </c>
      <c r="HD110">
        <v>40424.1</v>
      </c>
      <c r="HE110">
        <v>40546.6</v>
      </c>
      <c r="HF110">
        <v>1.7833</v>
      </c>
      <c r="HG110">
        <v>1.67523</v>
      </c>
      <c r="HH110">
        <v>-0.00715628</v>
      </c>
      <c r="HI110">
        <v>0</v>
      </c>
      <c r="HJ110">
        <v>42.1556</v>
      </c>
      <c r="HK110">
        <v>999.9</v>
      </c>
      <c r="HL110">
        <v>52.6</v>
      </c>
      <c r="HM110">
        <v>29.3</v>
      </c>
      <c r="HN110">
        <v>23.8541</v>
      </c>
      <c r="HO110">
        <v>62.2724</v>
      </c>
      <c r="HP110">
        <v>26.7869</v>
      </c>
      <c r="HQ110">
        <v>1</v>
      </c>
      <c r="HR110">
        <v>1.71919</v>
      </c>
      <c r="HS110">
        <v>3.40608</v>
      </c>
      <c r="HT110">
        <v>20.2903</v>
      </c>
      <c r="HU110">
        <v>5.22268</v>
      </c>
      <c r="HV110">
        <v>12.0219</v>
      </c>
      <c r="HW110">
        <v>4.98535</v>
      </c>
      <c r="HX110">
        <v>3.28885</v>
      </c>
      <c r="HY110">
        <v>9999</v>
      </c>
      <c r="HZ110">
        <v>9999</v>
      </c>
      <c r="IA110">
        <v>9999</v>
      </c>
      <c r="IB110">
        <v>999.9</v>
      </c>
      <c r="IC110">
        <v>4.97281</v>
      </c>
      <c r="ID110">
        <v>1.86655</v>
      </c>
      <c r="IE110">
        <v>1.86585</v>
      </c>
      <c r="IF110">
        <v>1.86584</v>
      </c>
      <c r="IG110">
        <v>1.86767</v>
      </c>
      <c r="IH110">
        <v>1.87014</v>
      </c>
      <c r="II110">
        <v>1.86874</v>
      </c>
      <c r="IJ110">
        <v>1.87027</v>
      </c>
      <c r="IK110">
        <v>0</v>
      </c>
      <c r="IL110">
        <v>0</v>
      </c>
      <c r="IM110">
        <v>0</v>
      </c>
      <c r="IN110">
        <v>0</v>
      </c>
      <c r="IO110" t="s">
        <v>443</v>
      </c>
      <c r="IP110" t="s">
        <v>444</v>
      </c>
      <c r="IQ110" t="s">
        <v>445</v>
      </c>
      <c r="IR110" t="s">
        <v>445</v>
      </c>
      <c r="IS110" t="s">
        <v>445</v>
      </c>
      <c r="IT110" t="s">
        <v>445</v>
      </c>
      <c r="IU110">
        <v>0</v>
      </c>
      <c r="IV110">
        <v>100</v>
      </c>
      <c r="IW110">
        <v>100</v>
      </c>
      <c r="IX110">
        <v>-2.469</v>
      </c>
      <c r="IY110">
        <v>0.0416</v>
      </c>
      <c r="IZ110">
        <v>-1.334877760090603</v>
      </c>
      <c r="JA110">
        <v>-0.002906724542475788</v>
      </c>
      <c r="JB110">
        <v>4.90054637287143E-07</v>
      </c>
      <c r="JC110">
        <v>-1.635893620003365E-10</v>
      </c>
      <c r="JD110">
        <v>0.04162617382575957</v>
      </c>
      <c r="JE110">
        <v>0</v>
      </c>
      <c r="JF110">
        <v>0</v>
      </c>
      <c r="JG110">
        <v>0</v>
      </c>
      <c r="JH110">
        <v>7</v>
      </c>
      <c r="JI110">
        <v>2371</v>
      </c>
      <c r="JJ110">
        <v>0</v>
      </c>
      <c r="JK110">
        <v>24</v>
      </c>
      <c r="JL110">
        <v>30320.9</v>
      </c>
      <c r="JM110">
        <v>29367169.5</v>
      </c>
      <c r="JN110">
        <v>0.723877</v>
      </c>
      <c r="JO110">
        <v>2.27661</v>
      </c>
      <c r="JP110">
        <v>1.39648</v>
      </c>
      <c r="JQ110">
        <v>2.34985</v>
      </c>
      <c r="JR110">
        <v>1.49536</v>
      </c>
      <c r="JS110">
        <v>2.69653</v>
      </c>
      <c r="JT110">
        <v>35.1516</v>
      </c>
      <c r="JU110">
        <v>24.0437</v>
      </c>
      <c r="JV110">
        <v>18</v>
      </c>
      <c r="JW110">
        <v>522.6849999999999</v>
      </c>
      <c r="JX110">
        <v>435.265</v>
      </c>
      <c r="JY110">
        <v>38.5137</v>
      </c>
      <c r="JZ110">
        <v>47.1945</v>
      </c>
      <c r="KA110">
        <v>30.0018</v>
      </c>
      <c r="KB110">
        <v>46.2873</v>
      </c>
      <c r="KC110">
        <v>46.1087</v>
      </c>
      <c r="KD110">
        <v>14.4986</v>
      </c>
      <c r="KE110">
        <v>0</v>
      </c>
      <c r="KF110">
        <v>100</v>
      </c>
      <c r="KG110">
        <v>38.496</v>
      </c>
      <c r="KH110">
        <v>420</v>
      </c>
      <c r="KI110">
        <v>23.6634</v>
      </c>
      <c r="KJ110">
        <v>98.18380000000001</v>
      </c>
      <c r="KK110">
        <v>97.52800000000001</v>
      </c>
    </row>
    <row r="111" spans="1:297">
      <c r="A111">
        <v>95</v>
      </c>
      <c r="B111">
        <v>1762030268</v>
      </c>
      <c r="C111">
        <v>16275.90000009537</v>
      </c>
      <c r="D111" t="s">
        <v>822</v>
      </c>
      <c r="E111" t="s">
        <v>823</v>
      </c>
      <c r="F111">
        <v>5</v>
      </c>
      <c r="G111" t="s">
        <v>807</v>
      </c>
      <c r="H111" t="s">
        <v>436</v>
      </c>
      <c r="I111">
        <v>1762030260.25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428.737416470434</v>
      </c>
      <c r="AK111">
        <v>424.3267333333331</v>
      </c>
      <c r="AL111">
        <v>-0.06217442328070157</v>
      </c>
      <c r="AM111">
        <v>65.7432526212732</v>
      </c>
      <c r="AN111">
        <f>(AP111 - AO111 + DY111*1E3/(8.314*(EA111+273.15)) * AR111/DX111 * AQ111) * DX111/(100*DL111) * 1000/(1000 - AP111)</f>
        <v>0</v>
      </c>
      <c r="AO111">
        <v>22.90141554576041</v>
      </c>
      <c r="AP111">
        <v>28.26727818181817</v>
      </c>
      <c r="AQ111">
        <v>2.187269871137691E-05</v>
      </c>
      <c r="AR111">
        <v>105.9066605569021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804</v>
      </c>
      <c r="AY111">
        <v>5157.71</v>
      </c>
      <c r="AZ111">
        <v>582.14</v>
      </c>
      <c r="BA111">
        <v>2058.91</v>
      </c>
      <c r="BB111">
        <f>1-AZ111/BA111</f>
        <v>0</v>
      </c>
      <c r="BC111">
        <v>-0.92942708539594</v>
      </c>
      <c r="BD111" t="s">
        <v>824</v>
      </c>
      <c r="BE111">
        <v>5168.29</v>
      </c>
      <c r="BF111">
        <v>974.6158</v>
      </c>
      <c r="BG111">
        <v>1149.443379149384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825</v>
      </c>
      <c r="BQ111">
        <v>685.87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BZ111">
        <v>2371</v>
      </c>
      <c r="CA111">
        <v>290.0000000000001</v>
      </c>
      <c r="CB111">
        <v>1114.29</v>
      </c>
      <c r="CC111">
        <v>255</v>
      </c>
      <c r="CD111">
        <v>5168.29</v>
      </c>
      <c r="CE111">
        <v>1113.35</v>
      </c>
      <c r="CF111">
        <v>0.9399999999999999</v>
      </c>
      <c r="CG111">
        <v>300.0000000000001</v>
      </c>
      <c r="CH111">
        <v>23.8</v>
      </c>
      <c r="CI111">
        <v>1149.443379149384</v>
      </c>
      <c r="CJ111">
        <v>1.596241307451091</v>
      </c>
      <c r="CK111">
        <v>-18.65420087723904</v>
      </c>
      <c r="CL111">
        <v>0.7355463086145111</v>
      </c>
      <c r="CM111">
        <v>0.9582824948231666</v>
      </c>
      <c r="CN111">
        <v>-0.003510336151279202</v>
      </c>
      <c r="CO111">
        <v>289.9999999999999</v>
      </c>
      <c r="CP111">
        <v>1113.04</v>
      </c>
      <c r="CQ111">
        <v>705</v>
      </c>
      <c r="CR111">
        <v>5165.26</v>
      </c>
      <c r="CS111">
        <v>1113.33</v>
      </c>
      <c r="CT111">
        <v>-0.29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440</v>
      </c>
      <c r="DO111">
        <v>2</v>
      </c>
      <c r="DP111" t="b">
        <v>1</v>
      </c>
      <c r="DQ111">
        <v>1762030260.25</v>
      </c>
      <c r="DR111">
        <v>413.8354666666667</v>
      </c>
      <c r="DS111">
        <v>419.9727333333333</v>
      </c>
      <c r="DT111">
        <v>28.26338666666667</v>
      </c>
      <c r="DU111">
        <v>22.90096666666667</v>
      </c>
      <c r="DV111">
        <v>416.3072666666666</v>
      </c>
      <c r="DW111">
        <v>28.22176</v>
      </c>
      <c r="DX111">
        <v>500.0214</v>
      </c>
      <c r="DY111">
        <v>90.23931999999999</v>
      </c>
      <c r="DZ111">
        <v>0.1000252633333334</v>
      </c>
      <c r="EA111">
        <v>42.48703000000001</v>
      </c>
      <c r="EB111">
        <v>42.03570666666667</v>
      </c>
      <c r="EC111">
        <v>999.9000000000002</v>
      </c>
      <c r="ED111">
        <v>0</v>
      </c>
      <c r="EE111">
        <v>0</v>
      </c>
      <c r="EF111">
        <v>9992.911666666669</v>
      </c>
      <c r="EG111">
        <v>0</v>
      </c>
      <c r="EH111">
        <v>982.9389666666668</v>
      </c>
      <c r="EI111">
        <v>-6.137372</v>
      </c>
      <c r="EJ111">
        <v>425.8720333333333</v>
      </c>
      <c r="EK111">
        <v>429.816</v>
      </c>
      <c r="EL111">
        <v>5.362425</v>
      </c>
      <c r="EM111">
        <v>419.9727333333333</v>
      </c>
      <c r="EN111">
        <v>22.90096666666667</v>
      </c>
      <c r="EO111">
        <v>2.550468333333334</v>
      </c>
      <c r="EP111">
        <v>2.066567333333333</v>
      </c>
      <c r="EQ111">
        <v>21.35220333333333</v>
      </c>
      <c r="ER111">
        <v>17.96379666666666</v>
      </c>
      <c r="ES111">
        <v>899.9950333333333</v>
      </c>
      <c r="ET111">
        <v>0.9559899666666666</v>
      </c>
      <c r="EU111">
        <v>0.04400975000000001</v>
      </c>
      <c r="EV111">
        <v>0</v>
      </c>
      <c r="EW111">
        <v>974.5639666666666</v>
      </c>
      <c r="EX111">
        <v>5.000969999999999</v>
      </c>
      <c r="EY111">
        <v>9637.671333333334</v>
      </c>
      <c r="EZ111">
        <v>7436.566666666665</v>
      </c>
      <c r="FA111">
        <v>55.375</v>
      </c>
      <c r="FB111">
        <v>57.38946666666665</v>
      </c>
      <c r="FC111">
        <v>56.06199999999998</v>
      </c>
      <c r="FD111">
        <v>57.06409999999997</v>
      </c>
      <c r="FE111">
        <v>56.125</v>
      </c>
      <c r="FF111">
        <v>855.6063333333336</v>
      </c>
      <c r="FG111">
        <v>39.39000000000001</v>
      </c>
      <c r="FH111">
        <v>0</v>
      </c>
      <c r="FI111">
        <v>97.20000004768372</v>
      </c>
      <c r="FJ111">
        <v>0</v>
      </c>
      <c r="FK111">
        <v>974.6158</v>
      </c>
      <c r="FL111">
        <v>3.137384628030206</v>
      </c>
      <c r="FM111">
        <v>42.58615378989801</v>
      </c>
      <c r="FN111">
        <v>9637.874400000001</v>
      </c>
      <c r="FO111">
        <v>15</v>
      </c>
      <c r="FP111">
        <v>0</v>
      </c>
      <c r="FQ111" t="s">
        <v>441</v>
      </c>
      <c r="FR111">
        <v>1760210915.6</v>
      </c>
      <c r="FS111">
        <v>0</v>
      </c>
      <c r="FT111">
        <v>0</v>
      </c>
      <c r="FU111">
        <v>-0.215</v>
      </c>
      <c r="FV111">
        <v>0</v>
      </c>
      <c r="FW111">
        <v>-0.6919999999999999</v>
      </c>
      <c r="FX111">
        <v>0</v>
      </c>
      <c r="FY111">
        <v>400</v>
      </c>
      <c r="FZ111">
        <v>0</v>
      </c>
      <c r="GA111">
        <v>0.15</v>
      </c>
      <c r="GB111">
        <v>0</v>
      </c>
      <c r="GC111">
        <v>-6.624393170731707</v>
      </c>
      <c r="GD111">
        <v>11.22301087108012</v>
      </c>
      <c r="GE111">
        <v>2.564771038915692</v>
      </c>
      <c r="GF111">
        <v>0</v>
      </c>
      <c r="GG111">
        <v>974.331588235294</v>
      </c>
      <c r="GH111">
        <v>4.167669984396735</v>
      </c>
      <c r="GI111">
        <v>0.4822021859105246</v>
      </c>
      <c r="GJ111">
        <v>0</v>
      </c>
      <c r="GK111">
        <v>5.361186341463415</v>
      </c>
      <c r="GL111">
        <v>0.02275609756097058</v>
      </c>
      <c r="GM111">
        <v>0.002695189713307815</v>
      </c>
      <c r="GN111">
        <v>1</v>
      </c>
      <c r="GO111">
        <v>1</v>
      </c>
      <c r="GP111">
        <v>3</v>
      </c>
      <c r="GQ111" t="s">
        <v>454</v>
      </c>
      <c r="GR111">
        <v>3.1324</v>
      </c>
      <c r="GS111">
        <v>2.76021</v>
      </c>
      <c r="GT111">
        <v>0.0888356</v>
      </c>
      <c r="GU111">
        <v>0.0887539</v>
      </c>
      <c r="GV111">
        <v>0.114471</v>
      </c>
      <c r="GW111">
        <v>0.0973463</v>
      </c>
      <c r="GX111">
        <v>28024.6</v>
      </c>
      <c r="GY111">
        <v>28059.8</v>
      </c>
      <c r="GZ111">
        <v>28707.4</v>
      </c>
      <c r="HA111">
        <v>28536.2</v>
      </c>
      <c r="HB111">
        <v>33637</v>
      </c>
      <c r="HC111">
        <v>34105.8</v>
      </c>
      <c r="HD111">
        <v>40392.4</v>
      </c>
      <c r="HE111">
        <v>40513.5</v>
      </c>
      <c r="HF111">
        <v>1.77985</v>
      </c>
      <c r="HG111">
        <v>1.66992</v>
      </c>
      <c r="HH111">
        <v>-0.016503</v>
      </c>
      <c r="HI111">
        <v>0</v>
      </c>
      <c r="HJ111">
        <v>42.3091</v>
      </c>
      <c r="HK111">
        <v>999.9</v>
      </c>
      <c r="HL111">
        <v>52.6</v>
      </c>
      <c r="HM111">
        <v>29.4</v>
      </c>
      <c r="HN111">
        <v>23.9926</v>
      </c>
      <c r="HO111">
        <v>62.0524</v>
      </c>
      <c r="HP111">
        <v>26.5946</v>
      </c>
      <c r="HQ111">
        <v>1</v>
      </c>
      <c r="HR111">
        <v>1.76647</v>
      </c>
      <c r="HS111">
        <v>3.46596</v>
      </c>
      <c r="HT111">
        <v>20.2909</v>
      </c>
      <c r="HU111">
        <v>5.22193</v>
      </c>
      <c r="HV111">
        <v>12.0219</v>
      </c>
      <c r="HW111">
        <v>4.9836</v>
      </c>
      <c r="HX111">
        <v>3.28873</v>
      </c>
      <c r="HY111">
        <v>9999</v>
      </c>
      <c r="HZ111">
        <v>9999</v>
      </c>
      <c r="IA111">
        <v>9999</v>
      </c>
      <c r="IB111">
        <v>999.9</v>
      </c>
      <c r="IC111">
        <v>4.97281</v>
      </c>
      <c r="ID111">
        <v>1.86653</v>
      </c>
      <c r="IE111">
        <v>1.86585</v>
      </c>
      <c r="IF111">
        <v>1.86584</v>
      </c>
      <c r="IG111">
        <v>1.86768</v>
      </c>
      <c r="IH111">
        <v>1.87013</v>
      </c>
      <c r="II111">
        <v>1.86874</v>
      </c>
      <c r="IJ111">
        <v>1.87027</v>
      </c>
      <c r="IK111">
        <v>0</v>
      </c>
      <c r="IL111">
        <v>0</v>
      </c>
      <c r="IM111">
        <v>0</v>
      </c>
      <c r="IN111">
        <v>0</v>
      </c>
      <c r="IO111" t="s">
        <v>443</v>
      </c>
      <c r="IP111" t="s">
        <v>444</v>
      </c>
      <c r="IQ111" t="s">
        <v>445</v>
      </c>
      <c r="IR111" t="s">
        <v>445</v>
      </c>
      <c r="IS111" t="s">
        <v>445</v>
      </c>
      <c r="IT111" t="s">
        <v>445</v>
      </c>
      <c r="IU111">
        <v>0</v>
      </c>
      <c r="IV111">
        <v>100</v>
      </c>
      <c r="IW111">
        <v>100</v>
      </c>
      <c r="IX111">
        <v>-2.468</v>
      </c>
      <c r="IY111">
        <v>0.0416</v>
      </c>
      <c r="IZ111">
        <v>-1.334877760090603</v>
      </c>
      <c r="JA111">
        <v>-0.002906724542475788</v>
      </c>
      <c r="JB111">
        <v>4.90054637287143E-07</v>
      </c>
      <c r="JC111">
        <v>-1.635893620003365E-10</v>
      </c>
      <c r="JD111">
        <v>0.04162617382575957</v>
      </c>
      <c r="JE111">
        <v>0</v>
      </c>
      <c r="JF111">
        <v>0</v>
      </c>
      <c r="JG111">
        <v>0</v>
      </c>
      <c r="JH111">
        <v>7</v>
      </c>
      <c r="JI111">
        <v>2371</v>
      </c>
      <c r="JJ111">
        <v>0</v>
      </c>
      <c r="JK111">
        <v>24</v>
      </c>
      <c r="JL111">
        <v>30322.5</v>
      </c>
      <c r="JM111">
        <v>29367171.1</v>
      </c>
      <c r="JN111">
        <v>0.721436</v>
      </c>
      <c r="JO111">
        <v>2.27173</v>
      </c>
      <c r="JP111">
        <v>1.39648</v>
      </c>
      <c r="JQ111">
        <v>2.35352</v>
      </c>
      <c r="JR111">
        <v>1.49536</v>
      </c>
      <c r="JS111">
        <v>2.61108</v>
      </c>
      <c r="JT111">
        <v>35.1747</v>
      </c>
      <c r="JU111">
        <v>24.0525</v>
      </c>
      <c r="JV111">
        <v>18</v>
      </c>
      <c r="JW111">
        <v>523.08</v>
      </c>
      <c r="JX111">
        <v>434.175</v>
      </c>
      <c r="JY111">
        <v>38.6456</v>
      </c>
      <c r="JZ111">
        <v>47.6635</v>
      </c>
      <c r="KA111">
        <v>30.0022</v>
      </c>
      <c r="KB111">
        <v>46.7369</v>
      </c>
      <c r="KC111">
        <v>46.5516</v>
      </c>
      <c r="KD111">
        <v>14.4555</v>
      </c>
      <c r="KE111">
        <v>0</v>
      </c>
      <c r="KF111">
        <v>100</v>
      </c>
      <c r="KG111">
        <v>38.6161</v>
      </c>
      <c r="KH111">
        <v>420</v>
      </c>
      <c r="KI111">
        <v>23.6634</v>
      </c>
      <c r="KJ111">
        <v>98.1071</v>
      </c>
      <c r="KK111">
        <v>97.44929999999999</v>
      </c>
    </row>
    <row r="112" spans="1:297">
      <c r="A112">
        <v>96</v>
      </c>
      <c r="B112">
        <v>1762030367.5</v>
      </c>
      <c r="C112">
        <v>16375.40000009537</v>
      </c>
      <c r="D112" t="s">
        <v>826</v>
      </c>
      <c r="E112" t="s">
        <v>827</v>
      </c>
      <c r="F112">
        <v>5</v>
      </c>
      <c r="G112" t="s">
        <v>807</v>
      </c>
      <c r="H112" t="s">
        <v>436</v>
      </c>
      <c r="I112">
        <v>1762030359.75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431.1113907788989</v>
      </c>
      <c r="AK112">
        <v>426.1004424242424</v>
      </c>
      <c r="AL112">
        <v>0.0831080107679375</v>
      </c>
      <c r="AM112">
        <v>65.7432526212732</v>
      </c>
      <c r="AN112">
        <f>(AP112 - AO112 + DY112*1E3/(8.314*(EA112+273.15)) * AR112/DX112 * AQ112) * DX112/(100*DL112) * 1000/(1000 - AP112)</f>
        <v>0</v>
      </c>
      <c r="AO112">
        <v>22.9069098157049</v>
      </c>
      <c r="AP112">
        <v>28.1442612121212</v>
      </c>
      <c r="AQ112">
        <v>1.854264748231891E-05</v>
      </c>
      <c r="AR112">
        <v>105.9066605569021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804</v>
      </c>
      <c r="AY112">
        <v>5157.71</v>
      </c>
      <c r="AZ112">
        <v>582.14</v>
      </c>
      <c r="BA112">
        <v>2058.91</v>
      </c>
      <c r="BB112">
        <f>1-AZ112/BA112</f>
        <v>0</v>
      </c>
      <c r="BC112">
        <v>-0.92942708539594</v>
      </c>
      <c r="BD112" t="s">
        <v>828</v>
      </c>
      <c r="BE112">
        <v>5170.85</v>
      </c>
      <c r="BF112">
        <v>912.44676</v>
      </c>
      <c r="BG112">
        <v>1167.92536385989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829</v>
      </c>
      <c r="BQ112">
        <v>676.47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BZ112">
        <v>2373</v>
      </c>
      <c r="CA112">
        <v>290.0000000000001</v>
      </c>
      <c r="CB112">
        <v>1130.51</v>
      </c>
      <c r="CC112">
        <v>215</v>
      </c>
      <c r="CD112">
        <v>5170.85</v>
      </c>
      <c r="CE112">
        <v>1130.49</v>
      </c>
      <c r="CF112">
        <v>0.02</v>
      </c>
      <c r="CG112">
        <v>300.0000000000001</v>
      </c>
      <c r="CH112">
        <v>23.9</v>
      </c>
      <c r="CI112">
        <v>1167.92536385989</v>
      </c>
      <c r="CJ112">
        <v>1.569399660697729</v>
      </c>
      <c r="CK112">
        <v>-19.35604696322005</v>
      </c>
      <c r="CL112">
        <v>0.7166285135884498</v>
      </c>
      <c r="CM112">
        <v>0.963037932247923</v>
      </c>
      <c r="CN112">
        <v>-0.003765561290322586</v>
      </c>
      <c r="CO112">
        <v>289.9999999999999</v>
      </c>
      <c r="CP112">
        <v>1130.01</v>
      </c>
      <c r="CQ112">
        <v>805</v>
      </c>
      <c r="CR112">
        <v>5165.69</v>
      </c>
      <c r="CS112">
        <v>1130.45</v>
      </c>
      <c r="CT112">
        <v>-0.44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440</v>
      </c>
      <c r="DO112">
        <v>2</v>
      </c>
      <c r="DP112" t="b">
        <v>1</v>
      </c>
      <c r="DQ112">
        <v>1762030359.75</v>
      </c>
      <c r="DR112">
        <v>413.5361666666666</v>
      </c>
      <c r="DS112">
        <v>420.3863</v>
      </c>
      <c r="DT112">
        <v>28.13954666666667</v>
      </c>
      <c r="DU112">
        <v>22.90661666666666</v>
      </c>
      <c r="DV112">
        <v>416.0072666666666</v>
      </c>
      <c r="DW112">
        <v>28.09791333333334</v>
      </c>
      <c r="DX112">
        <v>500.0091666666667</v>
      </c>
      <c r="DY112">
        <v>90.21410666666667</v>
      </c>
      <c r="DZ112">
        <v>0.10000753</v>
      </c>
      <c r="EA112">
        <v>42.51659666666667</v>
      </c>
      <c r="EB112">
        <v>42.06376999999999</v>
      </c>
      <c r="EC112">
        <v>999.9000000000002</v>
      </c>
      <c r="ED112">
        <v>0</v>
      </c>
      <c r="EE112">
        <v>0</v>
      </c>
      <c r="EF112">
        <v>9999.031333333334</v>
      </c>
      <c r="EG112">
        <v>0</v>
      </c>
      <c r="EH112">
        <v>981.6452666666668</v>
      </c>
      <c r="EI112">
        <v>-6.850061666666666</v>
      </c>
      <c r="EJ112">
        <v>425.5099000000001</v>
      </c>
      <c r="EK112">
        <v>430.2417666666667</v>
      </c>
      <c r="EL112">
        <v>5.232927666666667</v>
      </c>
      <c r="EM112">
        <v>420.3863</v>
      </c>
      <c r="EN112">
        <v>22.90661666666666</v>
      </c>
      <c r="EO112">
        <v>2.538584333333334</v>
      </c>
      <c r="EP112">
        <v>2.0665</v>
      </c>
      <c r="EQ112">
        <v>21.27601666666667</v>
      </c>
      <c r="ER112">
        <v>17.96328</v>
      </c>
      <c r="ES112">
        <v>599.9858999999999</v>
      </c>
      <c r="ET112">
        <v>0.9329963</v>
      </c>
      <c r="EU112">
        <v>0.06700335333333332</v>
      </c>
      <c r="EV112">
        <v>0</v>
      </c>
      <c r="EW112">
        <v>912.4066666666665</v>
      </c>
      <c r="EX112">
        <v>5.000969999999999</v>
      </c>
      <c r="EY112">
        <v>6190.802000000001</v>
      </c>
      <c r="EZ112">
        <v>4906.354666666665</v>
      </c>
      <c r="FA112">
        <v>55.29133333333331</v>
      </c>
      <c r="FB112">
        <v>57.7059</v>
      </c>
      <c r="FC112">
        <v>56.25</v>
      </c>
      <c r="FD112">
        <v>57.43079999999998</v>
      </c>
      <c r="FE112">
        <v>56.18699999999998</v>
      </c>
      <c r="FF112">
        <v>555.1179999999999</v>
      </c>
      <c r="FG112">
        <v>39.864</v>
      </c>
      <c r="FH112">
        <v>0</v>
      </c>
      <c r="FI112">
        <v>97.19999980926514</v>
      </c>
      <c r="FJ112">
        <v>0</v>
      </c>
      <c r="FK112">
        <v>912.44676</v>
      </c>
      <c r="FL112">
        <v>3.22030769096501</v>
      </c>
      <c r="FM112">
        <v>22.26384611082099</v>
      </c>
      <c r="FN112">
        <v>6191.086800000001</v>
      </c>
      <c r="FO112">
        <v>15</v>
      </c>
      <c r="FP112">
        <v>0</v>
      </c>
      <c r="FQ112" t="s">
        <v>441</v>
      </c>
      <c r="FR112">
        <v>1760210915.6</v>
      </c>
      <c r="FS112">
        <v>0</v>
      </c>
      <c r="FT112">
        <v>0</v>
      </c>
      <c r="FU112">
        <v>-0.215</v>
      </c>
      <c r="FV112">
        <v>0</v>
      </c>
      <c r="FW112">
        <v>-0.6919999999999999</v>
      </c>
      <c r="FX112">
        <v>0</v>
      </c>
      <c r="FY112">
        <v>400</v>
      </c>
      <c r="FZ112">
        <v>0</v>
      </c>
      <c r="GA112">
        <v>0.15</v>
      </c>
      <c r="GB112">
        <v>0</v>
      </c>
      <c r="GC112">
        <v>-6.766221707317072</v>
      </c>
      <c r="GD112">
        <v>-2.829282229965169</v>
      </c>
      <c r="GE112">
        <v>0.6755416007948009</v>
      </c>
      <c r="GF112">
        <v>0</v>
      </c>
      <c r="GG112">
        <v>912.1746470588233</v>
      </c>
      <c r="GH112">
        <v>4.152391136954376</v>
      </c>
      <c r="GI112">
        <v>0.4831702222486735</v>
      </c>
      <c r="GJ112">
        <v>0</v>
      </c>
      <c r="GK112">
        <v>5.232075853658537</v>
      </c>
      <c r="GL112">
        <v>0.02007261324041417</v>
      </c>
      <c r="GM112">
        <v>0.002286294238377407</v>
      </c>
      <c r="GN112">
        <v>1</v>
      </c>
      <c r="GO112">
        <v>1</v>
      </c>
      <c r="GP112">
        <v>3</v>
      </c>
      <c r="GQ112" t="s">
        <v>454</v>
      </c>
      <c r="GR112">
        <v>3.13234</v>
      </c>
      <c r="GS112">
        <v>2.76028</v>
      </c>
      <c r="GT112">
        <v>0.08898490000000001</v>
      </c>
      <c r="GU112">
        <v>0.08855209999999999</v>
      </c>
      <c r="GV112">
        <v>0.113982</v>
      </c>
      <c r="GW112">
        <v>0.0972384</v>
      </c>
      <c r="GX112">
        <v>27991.6</v>
      </c>
      <c r="GY112">
        <v>28037.5</v>
      </c>
      <c r="GZ112">
        <v>28681.3</v>
      </c>
      <c r="HA112">
        <v>28509.1</v>
      </c>
      <c r="HB112">
        <v>33626.5</v>
      </c>
      <c r="HC112">
        <v>34077</v>
      </c>
      <c r="HD112">
        <v>40356.2</v>
      </c>
      <c r="HE112">
        <v>40474.3</v>
      </c>
      <c r="HF112">
        <v>1.77628</v>
      </c>
      <c r="HG112">
        <v>1.66425</v>
      </c>
      <c r="HH112">
        <v>-0.0311285</v>
      </c>
      <c r="HI112">
        <v>0</v>
      </c>
      <c r="HJ112">
        <v>42.571</v>
      </c>
      <c r="HK112">
        <v>999.9</v>
      </c>
      <c r="HL112">
        <v>52.6</v>
      </c>
      <c r="HM112">
        <v>29.4</v>
      </c>
      <c r="HN112">
        <v>23.9958</v>
      </c>
      <c r="HO112">
        <v>62.1424</v>
      </c>
      <c r="HP112">
        <v>26.4864</v>
      </c>
      <c r="HQ112">
        <v>1</v>
      </c>
      <c r="HR112">
        <v>1.82176</v>
      </c>
      <c r="HS112">
        <v>4.03819</v>
      </c>
      <c r="HT112">
        <v>20.281</v>
      </c>
      <c r="HU112">
        <v>5.22178</v>
      </c>
      <c r="HV112">
        <v>12.0219</v>
      </c>
      <c r="HW112">
        <v>4.98495</v>
      </c>
      <c r="HX112">
        <v>3.28875</v>
      </c>
      <c r="HY112">
        <v>9999</v>
      </c>
      <c r="HZ112">
        <v>9999</v>
      </c>
      <c r="IA112">
        <v>9999</v>
      </c>
      <c r="IB112">
        <v>999.9</v>
      </c>
      <c r="IC112">
        <v>4.97285</v>
      </c>
      <c r="ID112">
        <v>1.86657</v>
      </c>
      <c r="IE112">
        <v>1.86586</v>
      </c>
      <c r="IF112">
        <v>1.86584</v>
      </c>
      <c r="IG112">
        <v>1.86768</v>
      </c>
      <c r="IH112">
        <v>1.87017</v>
      </c>
      <c r="II112">
        <v>1.86874</v>
      </c>
      <c r="IJ112">
        <v>1.87027</v>
      </c>
      <c r="IK112">
        <v>0</v>
      </c>
      <c r="IL112">
        <v>0</v>
      </c>
      <c r="IM112">
        <v>0</v>
      </c>
      <c r="IN112">
        <v>0</v>
      </c>
      <c r="IO112" t="s">
        <v>443</v>
      </c>
      <c r="IP112" t="s">
        <v>444</v>
      </c>
      <c r="IQ112" t="s">
        <v>445</v>
      </c>
      <c r="IR112" t="s">
        <v>445</v>
      </c>
      <c r="IS112" t="s">
        <v>445</v>
      </c>
      <c r="IT112" t="s">
        <v>445</v>
      </c>
      <c r="IU112">
        <v>0</v>
      </c>
      <c r="IV112">
        <v>100</v>
      </c>
      <c r="IW112">
        <v>100</v>
      </c>
      <c r="IX112">
        <v>-2.472</v>
      </c>
      <c r="IY112">
        <v>0.0416</v>
      </c>
      <c r="IZ112">
        <v>-1.334877760090603</v>
      </c>
      <c r="JA112">
        <v>-0.002906724542475788</v>
      </c>
      <c r="JB112">
        <v>4.90054637287143E-07</v>
      </c>
      <c r="JC112">
        <v>-1.635893620003365E-10</v>
      </c>
      <c r="JD112">
        <v>0.04162617382575957</v>
      </c>
      <c r="JE112">
        <v>0</v>
      </c>
      <c r="JF112">
        <v>0</v>
      </c>
      <c r="JG112">
        <v>0</v>
      </c>
      <c r="JH112">
        <v>7</v>
      </c>
      <c r="JI112">
        <v>2371</v>
      </c>
      <c r="JJ112">
        <v>0</v>
      </c>
      <c r="JK112">
        <v>24</v>
      </c>
      <c r="JL112">
        <v>30324.2</v>
      </c>
      <c r="JM112">
        <v>29367172.8</v>
      </c>
      <c r="JN112">
        <v>0.72876</v>
      </c>
      <c r="JO112">
        <v>2.27051</v>
      </c>
      <c r="JP112">
        <v>1.39648</v>
      </c>
      <c r="JQ112">
        <v>2.35352</v>
      </c>
      <c r="JR112">
        <v>1.49536</v>
      </c>
      <c r="JS112">
        <v>2.70386</v>
      </c>
      <c r="JT112">
        <v>35.1978</v>
      </c>
      <c r="JU112">
        <v>24.0437</v>
      </c>
      <c r="JV112">
        <v>18</v>
      </c>
      <c r="JW112">
        <v>523.451</v>
      </c>
      <c r="JX112">
        <v>432.933</v>
      </c>
      <c r="JY112">
        <v>38.4974</v>
      </c>
      <c r="JZ112">
        <v>48.1365</v>
      </c>
      <c r="KA112">
        <v>30.0035</v>
      </c>
      <c r="KB112">
        <v>47.2006</v>
      </c>
      <c r="KC112">
        <v>47.0169</v>
      </c>
      <c r="KD112">
        <v>14.5926</v>
      </c>
      <c r="KE112">
        <v>0</v>
      </c>
      <c r="KF112">
        <v>100</v>
      </c>
      <c r="KG112">
        <v>38.4419</v>
      </c>
      <c r="KH112">
        <v>420</v>
      </c>
      <c r="KI112">
        <v>23.6634</v>
      </c>
      <c r="KJ112">
        <v>98.0187</v>
      </c>
      <c r="KK112">
        <v>97.35590000000001</v>
      </c>
    </row>
    <row r="113" spans="1:297">
      <c r="A113">
        <v>97</v>
      </c>
      <c r="B113">
        <v>1762030467</v>
      </c>
      <c r="C113">
        <v>16474.90000009537</v>
      </c>
      <c r="D113" t="s">
        <v>830</v>
      </c>
      <c r="E113" t="s">
        <v>831</v>
      </c>
      <c r="F113">
        <v>5</v>
      </c>
      <c r="G113" t="s">
        <v>807</v>
      </c>
      <c r="H113" t="s">
        <v>436</v>
      </c>
      <c r="I113">
        <v>1762030459.25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419.9586350507975</v>
      </c>
      <c r="AK113">
        <v>419.4795333333332</v>
      </c>
      <c r="AL113">
        <v>-0.6643214745929161</v>
      </c>
      <c r="AM113">
        <v>65.7432526212732</v>
      </c>
      <c r="AN113">
        <f>(AP113 - AO113 + DY113*1E3/(8.314*(EA113+273.15)) * AR113/DX113 * AQ113) * DX113/(100*DL113) * 1000/(1000 - AP113)</f>
        <v>0</v>
      </c>
      <c r="AO113">
        <v>22.91095279938368</v>
      </c>
      <c r="AP113">
        <v>27.96757272727271</v>
      </c>
      <c r="AQ113">
        <v>-5.805659579194052E-05</v>
      </c>
      <c r="AR113">
        <v>105.9066605569021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804</v>
      </c>
      <c r="AY113">
        <v>5157.71</v>
      </c>
      <c r="AZ113">
        <v>582.14</v>
      </c>
      <c r="BA113">
        <v>2058.91</v>
      </c>
      <c r="BB113">
        <f>1-AZ113/BA113</f>
        <v>0</v>
      </c>
      <c r="BC113">
        <v>-0.92942708539594</v>
      </c>
      <c r="BD113" t="s">
        <v>832</v>
      </c>
      <c r="BE113">
        <v>5161.33</v>
      </c>
      <c r="BF113">
        <v>766.3766800000001</v>
      </c>
      <c r="BG113">
        <v>1220.422572046589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833</v>
      </c>
      <c r="BQ113">
        <v>641.53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BZ113">
        <v>2375</v>
      </c>
      <c r="CA113">
        <v>290.0000000000001</v>
      </c>
      <c r="CB113">
        <v>1174.95</v>
      </c>
      <c r="CC113">
        <v>235</v>
      </c>
      <c r="CD113">
        <v>5161.33</v>
      </c>
      <c r="CE113">
        <v>1174.74</v>
      </c>
      <c r="CF113">
        <v>0.21</v>
      </c>
      <c r="CG113">
        <v>300.0000000000001</v>
      </c>
      <c r="CH113">
        <v>23.9</v>
      </c>
      <c r="CI113">
        <v>1220.422572046589</v>
      </c>
      <c r="CJ113">
        <v>1.231763649491518</v>
      </c>
      <c r="CK113">
        <v>-23.57813941751263</v>
      </c>
      <c r="CL113">
        <v>0.5561210069536384</v>
      </c>
      <c r="CM113">
        <v>0.9846621386104724</v>
      </c>
      <c r="CN113">
        <v>-0.004012494327030036</v>
      </c>
      <c r="CO113">
        <v>289.9999999999999</v>
      </c>
      <c r="CP113">
        <v>1173.84</v>
      </c>
      <c r="CQ113">
        <v>635</v>
      </c>
      <c r="CR113">
        <v>5158.81</v>
      </c>
      <c r="CS113">
        <v>1174.72</v>
      </c>
      <c r="CT113">
        <v>-0.88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440</v>
      </c>
      <c r="DO113">
        <v>2</v>
      </c>
      <c r="DP113" t="b">
        <v>1</v>
      </c>
      <c r="DQ113">
        <v>1762030459.25</v>
      </c>
      <c r="DR113">
        <v>421.6378000000001</v>
      </c>
      <c r="DS113">
        <v>419.4060666666666</v>
      </c>
      <c r="DT113">
        <v>27.97441333333334</v>
      </c>
      <c r="DU113">
        <v>22.91141666666666</v>
      </c>
      <c r="DV113">
        <v>424.1298333333335</v>
      </c>
      <c r="DW113">
        <v>27.93278333333334</v>
      </c>
      <c r="DX113">
        <v>500.0000666666667</v>
      </c>
      <c r="DY113">
        <v>90.21830999999999</v>
      </c>
      <c r="DZ113">
        <v>0.0999796</v>
      </c>
      <c r="EA113">
        <v>42.54322333333334</v>
      </c>
      <c r="EB113">
        <v>42.07440333333333</v>
      </c>
      <c r="EC113">
        <v>999.9000000000002</v>
      </c>
      <c r="ED113">
        <v>0</v>
      </c>
      <c r="EE113">
        <v>0</v>
      </c>
      <c r="EF113">
        <v>10001.055</v>
      </c>
      <c r="EG113">
        <v>0</v>
      </c>
      <c r="EH113">
        <v>980.0979</v>
      </c>
      <c r="EI113">
        <v>2.231842433333333</v>
      </c>
      <c r="EJ113">
        <v>433.7724333333334</v>
      </c>
      <c r="EK113">
        <v>429.2406333333333</v>
      </c>
      <c r="EL113">
        <v>5.062994333333333</v>
      </c>
      <c r="EM113">
        <v>419.4060666666666</v>
      </c>
      <c r="EN113">
        <v>22.91141666666666</v>
      </c>
      <c r="EO113">
        <v>2.523804666666666</v>
      </c>
      <c r="EP113">
        <v>2.067029333333334</v>
      </c>
      <c r="EQ113">
        <v>21.18084</v>
      </c>
      <c r="ER113">
        <v>17.96735333333333</v>
      </c>
      <c r="ES113">
        <v>299.9748666666666</v>
      </c>
      <c r="ET113">
        <v>0.9000032000000002</v>
      </c>
      <c r="EU113">
        <v>0.09999708333333332</v>
      </c>
      <c r="EV113">
        <v>0</v>
      </c>
      <c r="EW113">
        <v>766.3809333333334</v>
      </c>
      <c r="EX113">
        <v>5.000969999999999</v>
      </c>
      <c r="EY113">
        <v>2906.469666666667</v>
      </c>
      <c r="EZ113">
        <v>2405.791333333333</v>
      </c>
      <c r="FA113">
        <v>55.14980000000001</v>
      </c>
      <c r="FB113">
        <v>58.01653333333332</v>
      </c>
      <c r="FC113">
        <v>56.375</v>
      </c>
      <c r="FD113">
        <v>57.75826666666665</v>
      </c>
      <c r="FE113">
        <v>56.18699999999998</v>
      </c>
      <c r="FF113">
        <v>265.4770000000001</v>
      </c>
      <c r="FG113">
        <v>29.498</v>
      </c>
      <c r="FH113">
        <v>0</v>
      </c>
      <c r="FI113">
        <v>97.20000004768372</v>
      </c>
      <c r="FJ113">
        <v>0</v>
      </c>
      <c r="FK113">
        <v>766.3766800000001</v>
      </c>
      <c r="FL113">
        <v>6.139846123687358</v>
      </c>
      <c r="FM113">
        <v>23.79384614688164</v>
      </c>
      <c r="FN113">
        <v>2906.522</v>
      </c>
      <c r="FO113">
        <v>15</v>
      </c>
      <c r="FP113">
        <v>0</v>
      </c>
      <c r="FQ113" t="s">
        <v>441</v>
      </c>
      <c r="FR113">
        <v>1760210915.6</v>
      </c>
      <c r="FS113">
        <v>0</v>
      </c>
      <c r="FT113">
        <v>0</v>
      </c>
      <c r="FU113">
        <v>-0.215</v>
      </c>
      <c r="FV113">
        <v>0</v>
      </c>
      <c r="FW113">
        <v>-0.6919999999999999</v>
      </c>
      <c r="FX113">
        <v>0</v>
      </c>
      <c r="FY113">
        <v>400</v>
      </c>
      <c r="FZ113">
        <v>0</v>
      </c>
      <c r="GA113">
        <v>0.15</v>
      </c>
      <c r="GB113">
        <v>0</v>
      </c>
      <c r="GC113">
        <v>-3.269196425</v>
      </c>
      <c r="GD113">
        <v>110.6433891219512</v>
      </c>
      <c r="GE113">
        <v>24.18663936498936</v>
      </c>
      <c r="GF113">
        <v>0</v>
      </c>
      <c r="GG113">
        <v>766.2090882352941</v>
      </c>
      <c r="GH113">
        <v>3.650649341322931</v>
      </c>
      <c r="GI113">
        <v>0.4445653109993445</v>
      </c>
      <c r="GJ113">
        <v>0</v>
      </c>
      <c r="GK113">
        <v>5.06332475</v>
      </c>
      <c r="GL113">
        <v>-0.009779324577871423</v>
      </c>
      <c r="GM113">
        <v>0.001804758969364087</v>
      </c>
      <c r="GN113">
        <v>1</v>
      </c>
      <c r="GO113">
        <v>1</v>
      </c>
      <c r="GP113">
        <v>3</v>
      </c>
      <c r="GQ113" t="s">
        <v>454</v>
      </c>
      <c r="GR113">
        <v>3.13211</v>
      </c>
      <c r="GS113">
        <v>2.76023</v>
      </c>
      <c r="GT113">
        <v>0.0878395</v>
      </c>
      <c r="GU113">
        <v>0.0877549</v>
      </c>
      <c r="GV113">
        <v>0.113364</v>
      </c>
      <c r="GW113">
        <v>0.097149</v>
      </c>
      <c r="GX113">
        <v>27992.1</v>
      </c>
      <c r="GY113">
        <v>28028.4</v>
      </c>
      <c r="GZ113">
        <v>28649</v>
      </c>
      <c r="HA113">
        <v>28477.2</v>
      </c>
      <c r="HB113">
        <v>33612.8</v>
      </c>
      <c r="HC113">
        <v>34042</v>
      </c>
      <c r="HD113">
        <v>40310.5</v>
      </c>
      <c r="HE113">
        <v>40428.4</v>
      </c>
      <c r="HF113">
        <v>1.7717</v>
      </c>
      <c r="HG113">
        <v>1.65795</v>
      </c>
      <c r="HH113">
        <v>-0.0490285</v>
      </c>
      <c r="HI113">
        <v>0</v>
      </c>
      <c r="HJ113">
        <v>42.8837</v>
      </c>
      <c r="HK113">
        <v>999.9</v>
      </c>
      <c r="HL113">
        <v>52.6</v>
      </c>
      <c r="HM113">
        <v>29.4</v>
      </c>
      <c r="HN113">
        <v>23.9959</v>
      </c>
      <c r="HO113">
        <v>62.1624</v>
      </c>
      <c r="HP113">
        <v>26.3982</v>
      </c>
      <c r="HQ113">
        <v>1</v>
      </c>
      <c r="HR113">
        <v>1.88473</v>
      </c>
      <c r="HS113">
        <v>4.45897</v>
      </c>
      <c r="HT113">
        <v>20.2731</v>
      </c>
      <c r="HU113">
        <v>5.22118</v>
      </c>
      <c r="HV113">
        <v>12.0221</v>
      </c>
      <c r="HW113">
        <v>4.98465</v>
      </c>
      <c r="HX113">
        <v>3.28828</v>
      </c>
      <c r="HY113">
        <v>9999</v>
      </c>
      <c r="HZ113">
        <v>9999</v>
      </c>
      <c r="IA113">
        <v>9999</v>
      </c>
      <c r="IB113">
        <v>999.9</v>
      </c>
      <c r="IC113">
        <v>4.9728</v>
      </c>
      <c r="ID113">
        <v>1.86656</v>
      </c>
      <c r="IE113">
        <v>1.86586</v>
      </c>
      <c r="IF113">
        <v>1.86584</v>
      </c>
      <c r="IG113">
        <v>1.86768</v>
      </c>
      <c r="IH113">
        <v>1.87015</v>
      </c>
      <c r="II113">
        <v>1.86874</v>
      </c>
      <c r="IJ113">
        <v>1.87027</v>
      </c>
      <c r="IK113">
        <v>0</v>
      </c>
      <c r="IL113">
        <v>0</v>
      </c>
      <c r="IM113">
        <v>0</v>
      </c>
      <c r="IN113">
        <v>0</v>
      </c>
      <c r="IO113" t="s">
        <v>443</v>
      </c>
      <c r="IP113" t="s">
        <v>444</v>
      </c>
      <c r="IQ113" t="s">
        <v>445</v>
      </c>
      <c r="IR113" t="s">
        <v>445</v>
      </c>
      <c r="IS113" t="s">
        <v>445</v>
      </c>
      <c r="IT113" t="s">
        <v>445</v>
      </c>
      <c r="IU113">
        <v>0</v>
      </c>
      <c r="IV113">
        <v>100</v>
      </c>
      <c r="IW113">
        <v>100</v>
      </c>
      <c r="IX113">
        <v>-2.456</v>
      </c>
      <c r="IY113">
        <v>0.0416</v>
      </c>
      <c r="IZ113">
        <v>-1.334877760090603</v>
      </c>
      <c r="JA113">
        <v>-0.002906724542475788</v>
      </c>
      <c r="JB113">
        <v>4.90054637287143E-07</v>
      </c>
      <c r="JC113">
        <v>-1.635893620003365E-10</v>
      </c>
      <c r="JD113">
        <v>0.04162617382575957</v>
      </c>
      <c r="JE113">
        <v>0</v>
      </c>
      <c r="JF113">
        <v>0</v>
      </c>
      <c r="JG113">
        <v>0</v>
      </c>
      <c r="JH113">
        <v>7</v>
      </c>
      <c r="JI113">
        <v>2371</v>
      </c>
      <c r="JJ113">
        <v>0</v>
      </c>
      <c r="JK113">
        <v>24</v>
      </c>
      <c r="JL113">
        <v>30325.9</v>
      </c>
      <c r="JM113">
        <v>29367174.4</v>
      </c>
      <c r="JN113">
        <v>0.704346</v>
      </c>
      <c r="JO113">
        <v>2.27783</v>
      </c>
      <c r="JP113">
        <v>1.39648</v>
      </c>
      <c r="JQ113">
        <v>2.35229</v>
      </c>
      <c r="JR113">
        <v>1.49536</v>
      </c>
      <c r="JS113">
        <v>2.70508</v>
      </c>
      <c r="JT113">
        <v>35.1978</v>
      </c>
      <c r="JU113">
        <v>24.0437</v>
      </c>
      <c r="JV113">
        <v>18</v>
      </c>
      <c r="JW113">
        <v>523.398</v>
      </c>
      <c r="JX113">
        <v>431.518</v>
      </c>
      <c r="JY113">
        <v>38.3482</v>
      </c>
      <c r="JZ113">
        <v>48.6873</v>
      </c>
      <c r="KA113">
        <v>30.0037</v>
      </c>
      <c r="KB113">
        <v>47.7172</v>
      </c>
      <c r="KC113">
        <v>47.5323</v>
      </c>
      <c r="KD113">
        <v>14.115</v>
      </c>
      <c r="KE113">
        <v>0</v>
      </c>
      <c r="KF113">
        <v>100</v>
      </c>
      <c r="KG113">
        <v>38.2472</v>
      </c>
      <c r="KH113">
        <v>420</v>
      </c>
      <c r="KI113">
        <v>23.6634</v>
      </c>
      <c r="KJ113">
        <v>97.908</v>
      </c>
      <c r="KK113">
        <v>97.2461</v>
      </c>
    </row>
    <row r="114" spans="1:297">
      <c r="A114">
        <v>98</v>
      </c>
      <c r="B114">
        <v>1762030566.5</v>
      </c>
      <c r="C114">
        <v>16574.40000009537</v>
      </c>
      <c r="D114" t="s">
        <v>834</v>
      </c>
      <c r="E114" t="s">
        <v>835</v>
      </c>
      <c r="F114">
        <v>5</v>
      </c>
      <c r="G114" t="s">
        <v>807</v>
      </c>
      <c r="H114" t="s">
        <v>436</v>
      </c>
      <c r="I114">
        <v>1762030558.75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429.640676099028</v>
      </c>
      <c r="AK114">
        <v>427.3524787878789</v>
      </c>
      <c r="AL114">
        <v>0.004625886197293839</v>
      </c>
      <c r="AM114">
        <v>65.7432526212732</v>
      </c>
      <c r="AN114">
        <f>(AP114 - AO114 + DY114*1E3/(8.314*(EA114+273.15)) * AR114/DX114 * AQ114) * DX114/(100*DL114) * 1000/(1000 - AP114)</f>
        <v>0</v>
      </c>
      <c r="AO114">
        <v>22.91106956692571</v>
      </c>
      <c r="AP114">
        <v>27.73800606060607</v>
      </c>
      <c r="AQ114">
        <v>-3.936373231773646E-05</v>
      </c>
      <c r="AR114">
        <v>105.9066605569021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804</v>
      </c>
      <c r="AY114">
        <v>5157.71</v>
      </c>
      <c r="AZ114">
        <v>582.14</v>
      </c>
      <c r="BA114">
        <v>2058.91</v>
      </c>
      <c r="BB114">
        <f>1-AZ114/BA114</f>
        <v>0</v>
      </c>
      <c r="BC114">
        <v>-0.92942708539594</v>
      </c>
      <c r="BD114" t="s">
        <v>836</v>
      </c>
      <c r="BE114">
        <v>5147.68</v>
      </c>
      <c r="BF114">
        <v>687.7026400000001</v>
      </c>
      <c r="BG114">
        <v>1373.945045904532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837</v>
      </c>
      <c r="BQ114">
        <v>637.8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BZ114">
        <v>2377</v>
      </c>
      <c r="CA114">
        <v>290.0000000000001</v>
      </c>
      <c r="CB114">
        <v>1309.19</v>
      </c>
      <c r="CC114">
        <v>255</v>
      </c>
      <c r="CD114">
        <v>5147.68</v>
      </c>
      <c r="CE114">
        <v>1309.95</v>
      </c>
      <c r="CF114">
        <v>-0.76</v>
      </c>
      <c r="CG114">
        <v>300.0000000000001</v>
      </c>
      <c r="CH114">
        <v>23.9</v>
      </c>
      <c r="CI114">
        <v>1373.945045904532</v>
      </c>
      <c r="CJ114">
        <v>1.835498951405566</v>
      </c>
      <c r="CK114">
        <v>-32.94095372237754</v>
      </c>
      <c r="CL114">
        <v>0.8225791886162519</v>
      </c>
      <c r="CM114">
        <v>0.982839741033425</v>
      </c>
      <c r="CN114">
        <v>-0.004128473859844276</v>
      </c>
      <c r="CO114">
        <v>289.9999999999999</v>
      </c>
      <c r="CP114">
        <v>1305.71</v>
      </c>
      <c r="CQ114">
        <v>665</v>
      </c>
      <c r="CR114">
        <v>5144.98</v>
      </c>
      <c r="CS114">
        <v>1309.92</v>
      </c>
      <c r="CT114">
        <v>-4.21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440</v>
      </c>
      <c r="DO114">
        <v>2</v>
      </c>
      <c r="DP114" t="b">
        <v>1</v>
      </c>
      <c r="DQ114">
        <v>1762030558.75</v>
      </c>
      <c r="DR114">
        <v>415.6169333333333</v>
      </c>
      <c r="DS114">
        <v>419.7032</v>
      </c>
      <c r="DT114">
        <v>27.74913333333334</v>
      </c>
      <c r="DU114">
        <v>22.91065666666667</v>
      </c>
      <c r="DV114">
        <v>418.0934</v>
      </c>
      <c r="DW114">
        <v>27.70748666666667</v>
      </c>
      <c r="DX114">
        <v>500.0154000000001</v>
      </c>
      <c r="DY114">
        <v>90.21731</v>
      </c>
      <c r="DZ114">
        <v>0.1000197433333334</v>
      </c>
      <c r="EA114">
        <v>42.39339000000002</v>
      </c>
      <c r="EB114">
        <v>41.92721666666667</v>
      </c>
      <c r="EC114">
        <v>999.9000000000002</v>
      </c>
      <c r="ED114">
        <v>0</v>
      </c>
      <c r="EE114">
        <v>0</v>
      </c>
      <c r="EF114">
        <v>9994.538999999999</v>
      </c>
      <c r="EG114">
        <v>0</v>
      </c>
      <c r="EH114">
        <v>972.1641333333337</v>
      </c>
      <c r="EI114">
        <v>-4.086191</v>
      </c>
      <c r="EJ114">
        <v>427.4792</v>
      </c>
      <c r="EK114">
        <v>429.5443333333334</v>
      </c>
      <c r="EL114">
        <v>4.838473666666667</v>
      </c>
      <c r="EM114">
        <v>419.7032</v>
      </c>
      <c r="EN114">
        <v>22.91065666666667</v>
      </c>
      <c r="EO114">
        <v>2.503451333333333</v>
      </c>
      <c r="EP114">
        <v>2.066936666666667</v>
      </c>
      <c r="EQ114">
        <v>21.04895333333333</v>
      </c>
      <c r="ER114">
        <v>17.96663666666667</v>
      </c>
      <c r="ES114">
        <v>149.9983</v>
      </c>
      <c r="ET114">
        <v>0.8999340000000003</v>
      </c>
      <c r="EU114">
        <v>0.100066</v>
      </c>
      <c r="EV114">
        <v>0</v>
      </c>
      <c r="EW114">
        <v>687.6130333333334</v>
      </c>
      <c r="EX114">
        <v>5.000969999999999</v>
      </c>
      <c r="EY114">
        <v>1593.256</v>
      </c>
      <c r="EZ114">
        <v>1182.562333333333</v>
      </c>
      <c r="FA114">
        <v>54.96639999999999</v>
      </c>
      <c r="FB114">
        <v>58.17046666666666</v>
      </c>
      <c r="FC114">
        <v>56.375</v>
      </c>
      <c r="FD114">
        <v>57.92873333333331</v>
      </c>
      <c r="FE114">
        <v>56.1374</v>
      </c>
      <c r="FF114">
        <v>130.4876666666667</v>
      </c>
      <c r="FG114">
        <v>14.51</v>
      </c>
      <c r="FH114">
        <v>0</v>
      </c>
      <c r="FI114">
        <v>97.20000004768372</v>
      </c>
      <c r="FJ114">
        <v>0</v>
      </c>
      <c r="FK114">
        <v>687.7026400000001</v>
      </c>
      <c r="FL114">
        <v>13.97261537048928</v>
      </c>
      <c r="FM114">
        <v>18.77692303590491</v>
      </c>
      <c r="FN114">
        <v>1593.3388</v>
      </c>
      <c r="FO114">
        <v>15</v>
      </c>
      <c r="FP114">
        <v>0</v>
      </c>
      <c r="FQ114" t="s">
        <v>441</v>
      </c>
      <c r="FR114">
        <v>1760210915.6</v>
      </c>
      <c r="FS114">
        <v>0</v>
      </c>
      <c r="FT114">
        <v>0</v>
      </c>
      <c r="FU114">
        <v>-0.215</v>
      </c>
      <c r="FV114">
        <v>0</v>
      </c>
      <c r="FW114">
        <v>-0.6919999999999999</v>
      </c>
      <c r="FX114">
        <v>0</v>
      </c>
      <c r="FY114">
        <v>400</v>
      </c>
      <c r="FZ114">
        <v>0</v>
      </c>
      <c r="GA114">
        <v>0.15</v>
      </c>
      <c r="GB114">
        <v>0</v>
      </c>
      <c r="GC114">
        <v>-4.0575765</v>
      </c>
      <c r="GD114">
        <v>-0.9794562101313213</v>
      </c>
      <c r="GE114">
        <v>0.1513707029208426</v>
      </c>
      <c r="GF114">
        <v>0</v>
      </c>
      <c r="GG114">
        <v>686.7771176470588</v>
      </c>
      <c r="GH114">
        <v>13.75966387067866</v>
      </c>
      <c r="GI114">
        <v>1.368559564022264</v>
      </c>
      <c r="GJ114">
        <v>0</v>
      </c>
      <c r="GK114">
        <v>4.845666</v>
      </c>
      <c r="GL114">
        <v>-0.1215539212007532</v>
      </c>
      <c r="GM114">
        <v>0.01177238480512757</v>
      </c>
      <c r="GN114">
        <v>0</v>
      </c>
      <c r="GO114">
        <v>0</v>
      </c>
      <c r="GP114">
        <v>3</v>
      </c>
      <c r="GQ114" t="s">
        <v>472</v>
      </c>
      <c r="GR114">
        <v>3.13201</v>
      </c>
      <c r="GS114">
        <v>2.76016</v>
      </c>
      <c r="GT114">
        <v>0.0890132</v>
      </c>
      <c r="GU114">
        <v>0.08841010000000001</v>
      </c>
      <c r="GV114">
        <v>0.112588</v>
      </c>
      <c r="GW114">
        <v>0.0970405</v>
      </c>
      <c r="GX114">
        <v>27925.1</v>
      </c>
      <c r="GY114">
        <v>27979</v>
      </c>
      <c r="GZ114">
        <v>28620.8</v>
      </c>
      <c r="HA114">
        <v>28449.8</v>
      </c>
      <c r="HB114">
        <v>33609.7</v>
      </c>
      <c r="HC114">
        <v>34013.1</v>
      </c>
      <c r="HD114">
        <v>40270.6</v>
      </c>
      <c r="HE114">
        <v>40389.1</v>
      </c>
      <c r="HF114">
        <v>1.76765</v>
      </c>
      <c r="HG114">
        <v>1.6517</v>
      </c>
      <c r="HH114">
        <v>-0.06737559999999999</v>
      </c>
      <c r="HI114">
        <v>0</v>
      </c>
      <c r="HJ114">
        <v>43.0049</v>
      </c>
      <c r="HK114">
        <v>999.9</v>
      </c>
      <c r="HL114">
        <v>52.6</v>
      </c>
      <c r="HM114">
        <v>29.4</v>
      </c>
      <c r="HN114">
        <v>23.9976</v>
      </c>
      <c r="HO114">
        <v>62.1624</v>
      </c>
      <c r="HP114">
        <v>26.1659</v>
      </c>
      <c r="HQ114">
        <v>1</v>
      </c>
      <c r="HR114">
        <v>1.92859</v>
      </c>
      <c r="HS114">
        <v>3.61478</v>
      </c>
      <c r="HT114">
        <v>20.2924</v>
      </c>
      <c r="HU114">
        <v>5.22163</v>
      </c>
      <c r="HV114">
        <v>12.0221</v>
      </c>
      <c r="HW114">
        <v>4.9848</v>
      </c>
      <c r="HX114">
        <v>3.28842</v>
      </c>
      <c r="HY114">
        <v>9999</v>
      </c>
      <c r="HZ114">
        <v>9999</v>
      </c>
      <c r="IA114">
        <v>9999</v>
      </c>
      <c r="IB114">
        <v>999.9</v>
      </c>
      <c r="IC114">
        <v>4.97279</v>
      </c>
      <c r="ID114">
        <v>1.86651</v>
      </c>
      <c r="IE114">
        <v>1.86585</v>
      </c>
      <c r="IF114">
        <v>1.86584</v>
      </c>
      <c r="IG114">
        <v>1.86768</v>
      </c>
      <c r="IH114">
        <v>1.87017</v>
      </c>
      <c r="II114">
        <v>1.86874</v>
      </c>
      <c r="IJ114">
        <v>1.87027</v>
      </c>
      <c r="IK114">
        <v>0</v>
      </c>
      <c r="IL114">
        <v>0</v>
      </c>
      <c r="IM114">
        <v>0</v>
      </c>
      <c r="IN114">
        <v>0</v>
      </c>
      <c r="IO114" t="s">
        <v>443</v>
      </c>
      <c r="IP114" t="s">
        <v>444</v>
      </c>
      <c r="IQ114" t="s">
        <v>445</v>
      </c>
      <c r="IR114" t="s">
        <v>445</v>
      </c>
      <c r="IS114" t="s">
        <v>445</v>
      </c>
      <c r="IT114" t="s">
        <v>445</v>
      </c>
      <c r="IU114">
        <v>0</v>
      </c>
      <c r="IV114">
        <v>100</v>
      </c>
      <c r="IW114">
        <v>100</v>
      </c>
      <c r="IX114">
        <v>-2.476</v>
      </c>
      <c r="IY114">
        <v>0.0417</v>
      </c>
      <c r="IZ114">
        <v>-1.334877760090603</v>
      </c>
      <c r="JA114">
        <v>-0.002906724542475788</v>
      </c>
      <c r="JB114">
        <v>4.90054637287143E-07</v>
      </c>
      <c r="JC114">
        <v>-1.635893620003365E-10</v>
      </c>
      <c r="JD114">
        <v>0.04162617382575957</v>
      </c>
      <c r="JE114">
        <v>0</v>
      </c>
      <c r="JF114">
        <v>0</v>
      </c>
      <c r="JG114">
        <v>0</v>
      </c>
      <c r="JH114">
        <v>7</v>
      </c>
      <c r="JI114">
        <v>2371</v>
      </c>
      <c r="JJ114">
        <v>0</v>
      </c>
      <c r="JK114">
        <v>24</v>
      </c>
      <c r="JL114">
        <v>30327.5</v>
      </c>
      <c r="JM114">
        <v>29367176.1</v>
      </c>
      <c r="JN114">
        <v>0.725098</v>
      </c>
      <c r="JO114">
        <v>2.28027</v>
      </c>
      <c r="JP114">
        <v>1.39648</v>
      </c>
      <c r="JQ114">
        <v>2.35229</v>
      </c>
      <c r="JR114">
        <v>1.49536</v>
      </c>
      <c r="JS114">
        <v>2.56226</v>
      </c>
      <c r="JT114">
        <v>35.244</v>
      </c>
      <c r="JU114">
        <v>24.0525</v>
      </c>
      <c r="JV114">
        <v>18</v>
      </c>
      <c r="JW114">
        <v>523.667</v>
      </c>
      <c r="JX114">
        <v>430.014</v>
      </c>
      <c r="JY114">
        <v>38.6</v>
      </c>
      <c r="JZ114">
        <v>49.2509</v>
      </c>
      <c r="KA114">
        <v>30.0017</v>
      </c>
      <c r="KB114">
        <v>48.2284</v>
      </c>
      <c r="KC114">
        <v>48.0303</v>
      </c>
      <c r="KD114">
        <v>14.5284</v>
      </c>
      <c r="KE114">
        <v>0</v>
      </c>
      <c r="KF114">
        <v>100</v>
      </c>
      <c r="KG114">
        <v>38.6487</v>
      </c>
      <c r="KH114">
        <v>420</v>
      </c>
      <c r="KI114">
        <v>23.6634</v>
      </c>
      <c r="KJ114">
        <v>97.8113</v>
      </c>
      <c r="KK114">
        <v>97.15179999999999</v>
      </c>
    </row>
    <row r="115" spans="1:297">
      <c r="A115">
        <v>99</v>
      </c>
      <c r="B115">
        <v>1762030666</v>
      </c>
      <c r="C115">
        <v>16673.90000009537</v>
      </c>
      <c r="D115" t="s">
        <v>838</v>
      </c>
      <c r="E115" t="s">
        <v>839</v>
      </c>
      <c r="F115">
        <v>5</v>
      </c>
      <c r="G115" t="s">
        <v>807</v>
      </c>
      <c r="H115" t="s">
        <v>436</v>
      </c>
      <c r="I115">
        <v>1762030658.25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429.7548721866747</v>
      </c>
      <c r="AK115">
        <v>429.7597515151513</v>
      </c>
      <c r="AL115">
        <v>0.0001707813375124179</v>
      </c>
      <c r="AM115">
        <v>65.7432526212732</v>
      </c>
      <c r="AN115">
        <f>(AP115 - AO115 + DY115*1E3/(8.314*(EA115+273.15)) * AR115/DX115 * AQ115) * DX115/(100*DL115) * 1000/(1000 - AP115)</f>
        <v>0</v>
      </c>
      <c r="AO115">
        <v>22.91843397920695</v>
      </c>
      <c r="AP115">
        <v>27.55251757575757</v>
      </c>
      <c r="AQ115">
        <v>-4.450136105600998E-05</v>
      </c>
      <c r="AR115">
        <v>105.9066605569021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804</v>
      </c>
      <c r="AY115">
        <v>5157.71</v>
      </c>
      <c r="AZ115">
        <v>582.14</v>
      </c>
      <c r="BA115">
        <v>2058.91</v>
      </c>
      <c r="BB115">
        <f>1-AZ115/BA115</f>
        <v>0</v>
      </c>
      <c r="BC115">
        <v>-0.92942708539594</v>
      </c>
      <c r="BD115" t="s">
        <v>840</v>
      </c>
      <c r="BE115">
        <v>5141.42</v>
      </c>
      <c r="BF115">
        <v>700.8715</v>
      </c>
      <c r="BG115">
        <v>1517.718831259821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841</v>
      </c>
      <c r="BQ115">
        <v>651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BZ115">
        <v>2379</v>
      </c>
      <c r="CA115">
        <v>290.0000000000001</v>
      </c>
      <c r="CB115">
        <v>1459.09</v>
      </c>
      <c r="CC115">
        <v>215</v>
      </c>
      <c r="CD115">
        <v>5141.42</v>
      </c>
      <c r="CE115">
        <v>1459.66</v>
      </c>
      <c r="CF115">
        <v>-0.57</v>
      </c>
      <c r="CG115">
        <v>300.0000000000001</v>
      </c>
      <c r="CH115">
        <v>23.9</v>
      </c>
      <c r="CI115">
        <v>1517.718831259821</v>
      </c>
      <c r="CJ115">
        <v>1.355320634373417</v>
      </c>
      <c r="CK115">
        <v>-29.84996610880408</v>
      </c>
      <c r="CL115">
        <v>0.6045429770247102</v>
      </c>
      <c r="CM115">
        <v>0.9886455701366833</v>
      </c>
      <c r="CN115">
        <v>-0.004207290767519469</v>
      </c>
      <c r="CO115">
        <v>289.9999999999999</v>
      </c>
      <c r="CP115">
        <v>1456.26</v>
      </c>
      <c r="CQ115">
        <v>745</v>
      </c>
      <c r="CR115">
        <v>5136.56</v>
      </c>
      <c r="CS115">
        <v>1459.61</v>
      </c>
      <c r="CT115">
        <v>-3.35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440</v>
      </c>
      <c r="DO115">
        <v>2</v>
      </c>
      <c r="DP115" t="b">
        <v>1</v>
      </c>
      <c r="DQ115">
        <v>1762030658.25</v>
      </c>
      <c r="DR115">
        <v>417.8972333333333</v>
      </c>
      <c r="DS115">
        <v>419.8685666666667</v>
      </c>
      <c r="DT115">
        <v>27.55861</v>
      </c>
      <c r="DU115">
        <v>22.91849000000001</v>
      </c>
      <c r="DV115">
        <v>420.3796666666667</v>
      </c>
      <c r="DW115">
        <v>27.51697666666666</v>
      </c>
      <c r="DX115">
        <v>500.0523</v>
      </c>
      <c r="DY115">
        <v>90.2157</v>
      </c>
      <c r="DZ115">
        <v>0.1000478133333333</v>
      </c>
      <c r="EA115">
        <v>42.53691999999999</v>
      </c>
      <c r="EB115">
        <v>41.90755333333335</v>
      </c>
      <c r="EC115">
        <v>999.9000000000002</v>
      </c>
      <c r="ED115">
        <v>0</v>
      </c>
      <c r="EE115">
        <v>0</v>
      </c>
      <c r="EF115">
        <v>10002.95266666667</v>
      </c>
      <c r="EG115">
        <v>0</v>
      </c>
      <c r="EH115">
        <v>972.1344666666668</v>
      </c>
      <c r="EI115">
        <v>-1.971267</v>
      </c>
      <c r="EJ115">
        <v>429.7404</v>
      </c>
      <c r="EK115">
        <v>429.7171</v>
      </c>
      <c r="EL115">
        <v>4.640112333333333</v>
      </c>
      <c r="EM115">
        <v>419.8685666666667</v>
      </c>
      <c r="EN115">
        <v>22.91849000000001</v>
      </c>
      <c r="EO115">
        <v>2.486219666666666</v>
      </c>
      <c r="EP115">
        <v>2.067609</v>
      </c>
      <c r="EQ115">
        <v>20.93656666666667</v>
      </c>
      <c r="ER115">
        <v>17.97180666666667</v>
      </c>
      <c r="ES115">
        <v>49.98071666666667</v>
      </c>
      <c r="ET115">
        <v>0.8999569333333336</v>
      </c>
      <c r="EU115">
        <v>0.1000431033333333</v>
      </c>
      <c r="EV115">
        <v>0</v>
      </c>
      <c r="EW115">
        <v>700.8713666666666</v>
      </c>
      <c r="EX115">
        <v>5.000969999999999</v>
      </c>
      <c r="EY115">
        <v>876.6898333333335</v>
      </c>
      <c r="EZ115">
        <v>366.8468</v>
      </c>
      <c r="FA115">
        <v>54.49569999999999</v>
      </c>
      <c r="FB115">
        <v>57.95169999999998</v>
      </c>
      <c r="FC115">
        <v>56.04339999999999</v>
      </c>
      <c r="FD115">
        <v>57.72689999999998</v>
      </c>
      <c r="FE115">
        <v>55.82669999999998</v>
      </c>
      <c r="FF115">
        <v>40.47966666666668</v>
      </c>
      <c r="FG115">
        <v>4.5</v>
      </c>
      <c r="FH115">
        <v>0</v>
      </c>
      <c r="FI115">
        <v>97.20000004768372</v>
      </c>
      <c r="FJ115">
        <v>0</v>
      </c>
      <c r="FK115">
        <v>700.8715</v>
      </c>
      <c r="FL115">
        <v>21.19948714373394</v>
      </c>
      <c r="FM115">
        <v>9.1622563707976</v>
      </c>
      <c r="FN115">
        <v>876.770076923077</v>
      </c>
      <c r="FO115">
        <v>15</v>
      </c>
      <c r="FP115">
        <v>0</v>
      </c>
      <c r="FQ115" t="s">
        <v>441</v>
      </c>
      <c r="FR115">
        <v>1760210915.6</v>
      </c>
      <c r="FS115">
        <v>0</v>
      </c>
      <c r="FT115">
        <v>0</v>
      </c>
      <c r="FU115">
        <v>-0.215</v>
      </c>
      <c r="FV115">
        <v>0</v>
      </c>
      <c r="FW115">
        <v>-0.6919999999999999</v>
      </c>
      <c r="FX115">
        <v>0</v>
      </c>
      <c r="FY115">
        <v>400</v>
      </c>
      <c r="FZ115">
        <v>0</v>
      </c>
      <c r="GA115">
        <v>0.15</v>
      </c>
      <c r="GB115">
        <v>0</v>
      </c>
      <c r="GC115">
        <v>-1.9513225</v>
      </c>
      <c r="GD115">
        <v>-0.459045028142585</v>
      </c>
      <c r="GE115">
        <v>0.08146939617887197</v>
      </c>
      <c r="GF115">
        <v>1</v>
      </c>
      <c r="GG115">
        <v>699.8231764705881</v>
      </c>
      <c r="GH115">
        <v>21.19951105153216</v>
      </c>
      <c r="GI115">
        <v>2.092509589135211</v>
      </c>
      <c r="GJ115">
        <v>0</v>
      </c>
      <c r="GK115">
        <v>4.64361275</v>
      </c>
      <c r="GL115">
        <v>-0.06055193245778413</v>
      </c>
      <c r="GM115">
        <v>0.006145307961160188</v>
      </c>
      <c r="GN115">
        <v>1</v>
      </c>
      <c r="GO115">
        <v>2</v>
      </c>
      <c r="GP115">
        <v>3</v>
      </c>
      <c r="GQ115" t="s">
        <v>442</v>
      </c>
      <c r="GR115">
        <v>3.13195</v>
      </c>
      <c r="GS115">
        <v>2.76017</v>
      </c>
      <c r="GT115">
        <v>0.0893275</v>
      </c>
      <c r="GU115">
        <v>0.0883675</v>
      </c>
      <c r="GV115">
        <v>0.111979</v>
      </c>
      <c r="GW115">
        <v>0.09699380000000001</v>
      </c>
      <c r="GX115">
        <v>27904.5</v>
      </c>
      <c r="GY115">
        <v>27971.3</v>
      </c>
      <c r="GZ115">
        <v>28611.8</v>
      </c>
      <c r="HA115">
        <v>28442.1</v>
      </c>
      <c r="HB115">
        <v>33622.4</v>
      </c>
      <c r="HC115">
        <v>34005.3</v>
      </c>
      <c r="HD115">
        <v>40257.7</v>
      </c>
      <c r="HE115">
        <v>40377.5</v>
      </c>
      <c r="HF115">
        <v>1.76535</v>
      </c>
      <c r="HG115">
        <v>1.64872</v>
      </c>
      <c r="HH115">
        <v>-0.0480302</v>
      </c>
      <c r="HI115">
        <v>0</v>
      </c>
      <c r="HJ115">
        <v>42.6955</v>
      </c>
      <c r="HK115">
        <v>999.9</v>
      </c>
      <c r="HL115">
        <v>52.6</v>
      </c>
      <c r="HM115">
        <v>29.4</v>
      </c>
      <c r="HN115">
        <v>23.9959</v>
      </c>
      <c r="HO115">
        <v>62.1824</v>
      </c>
      <c r="HP115">
        <v>26.2019</v>
      </c>
      <c r="HQ115">
        <v>1</v>
      </c>
      <c r="HR115">
        <v>1.94139</v>
      </c>
      <c r="HS115">
        <v>2.14702</v>
      </c>
      <c r="HT115">
        <v>20.3141</v>
      </c>
      <c r="HU115">
        <v>5.22163</v>
      </c>
      <c r="HV115">
        <v>12.0219</v>
      </c>
      <c r="HW115">
        <v>4.98465</v>
      </c>
      <c r="HX115">
        <v>3.28835</v>
      </c>
      <c r="HY115">
        <v>9999</v>
      </c>
      <c r="HZ115">
        <v>9999</v>
      </c>
      <c r="IA115">
        <v>9999</v>
      </c>
      <c r="IB115">
        <v>999.9</v>
      </c>
      <c r="IC115">
        <v>4.97279</v>
      </c>
      <c r="ID115">
        <v>1.86652</v>
      </c>
      <c r="IE115">
        <v>1.8659</v>
      </c>
      <c r="IF115">
        <v>1.86584</v>
      </c>
      <c r="IG115">
        <v>1.86768</v>
      </c>
      <c r="IH115">
        <v>1.87014</v>
      </c>
      <c r="II115">
        <v>1.86875</v>
      </c>
      <c r="IJ115">
        <v>1.87027</v>
      </c>
      <c r="IK115">
        <v>0</v>
      </c>
      <c r="IL115">
        <v>0</v>
      </c>
      <c r="IM115">
        <v>0</v>
      </c>
      <c r="IN115">
        <v>0</v>
      </c>
      <c r="IO115" t="s">
        <v>443</v>
      </c>
      <c r="IP115" t="s">
        <v>444</v>
      </c>
      <c r="IQ115" t="s">
        <v>445</v>
      </c>
      <c r="IR115" t="s">
        <v>445</v>
      </c>
      <c r="IS115" t="s">
        <v>445</v>
      </c>
      <c r="IT115" t="s">
        <v>445</v>
      </c>
      <c r="IU115">
        <v>0</v>
      </c>
      <c r="IV115">
        <v>100</v>
      </c>
      <c r="IW115">
        <v>100</v>
      </c>
      <c r="IX115">
        <v>-2.483</v>
      </c>
      <c r="IY115">
        <v>0.0416</v>
      </c>
      <c r="IZ115">
        <v>-1.334877760090603</v>
      </c>
      <c r="JA115">
        <v>-0.002906724542475788</v>
      </c>
      <c r="JB115">
        <v>4.90054637287143E-07</v>
      </c>
      <c r="JC115">
        <v>-1.635893620003365E-10</v>
      </c>
      <c r="JD115">
        <v>0.04162617382575957</v>
      </c>
      <c r="JE115">
        <v>0</v>
      </c>
      <c r="JF115">
        <v>0</v>
      </c>
      <c r="JG115">
        <v>0</v>
      </c>
      <c r="JH115">
        <v>7</v>
      </c>
      <c r="JI115">
        <v>2371</v>
      </c>
      <c r="JJ115">
        <v>0</v>
      </c>
      <c r="JK115">
        <v>24</v>
      </c>
      <c r="JL115">
        <v>30329.2</v>
      </c>
      <c r="JM115">
        <v>29367177.8</v>
      </c>
      <c r="JN115">
        <v>0.72876</v>
      </c>
      <c r="JO115">
        <v>2.28882</v>
      </c>
      <c r="JP115">
        <v>1.39648</v>
      </c>
      <c r="JQ115">
        <v>2.35229</v>
      </c>
      <c r="JR115">
        <v>1.49536</v>
      </c>
      <c r="JS115">
        <v>2.56958</v>
      </c>
      <c r="JT115">
        <v>35.2671</v>
      </c>
      <c r="JU115">
        <v>24.0525</v>
      </c>
      <c r="JV115">
        <v>18</v>
      </c>
      <c r="JW115">
        <v>524.216</v>
      </c>
      <c r="JX115">
        <v>429.788</v>
      </c>
      <c r="JY115">
        <v>40.3397</v>
      </c>
      <c r="JZ115">
        <v>49.6044</v>
      </c>
      <c r="KA115">
        <v>30.0004</v>
      </c>
      <c r="KB115">
        <v>48.583</v>
      </c>
      <c r="KC115">
        <v>48.3618</v>
      </c>
      <c r="KD115">
        <v>14.6004</v>
      </c>
      <c r="KE115">
        <v>0</v>
      </c>
      <c r="KF115">
        <v>100</v>
      </c>
      <c r="KG115">
        <v>40.3864</v>
      </c>
      <c r="KH115">
        <v>420</v>
      </c>
      <c r="KI115">
        <v>23.6634</v>
      </c>
      <c r="KJ115">
        <v>97.78019999999999</v>
      </c>
      <c r="KK115">
        <v>97.1246</v>
      </c>
    </row>
    <row r="116" spans="1:297">
      <c r="A116">
        <v>100</v>
      </c>
      <c r="B116">
        <v>1762030739.5</v>
      </c>
      <c r="C116">
        <v>16747.40000009537</v>
      </c>
      <c r="D116" t="s">
        <v>842</v>
      </c>
      <c r="E116" t="s">
        <v>843</v>
      </c>
      <c r="F116">
        <v>5</v>
      </c>
      <c r="G116" t="s">
        <v>807</v>
      </c>
      <c r="H116" t="s">
        <v>436</v>
      </c>
      <c r="I116">
        <v>1762030731.75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429.6653931631524</v>
      </c>
      <c r="AK116">
        <v>431.6661757575757</v>
      </c>
      <c r="AL116">
        <v>0.005626919185004925</v>
      </c>
      <c r="AM116">
        <v>65.7432526212732</v>
      </c>
      <c r="AN116">
        <f>(AP116 - AO116 + DY116*1E3/(8.314*(EA116+273.15)) * AR116/DX116 * AQ116) * DX116/(100*DL116) * 1000/(1000 - AP116)</f>
        <v>0</v>
      </c>
      <c r="AO116">
        <v>22.93455278846629</v>
      </c>
      <c r="AP116">
        <v>27.48898666666666</v>
      </c>
      <c r="AQ116">
        <v>-4.485948778261489E-05</v>
      </c>
      <c r="AR116">
        <v>105.9066605569021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844</v>
      </c>
      <c r="AY116">
        <v>5137.28</v>
      </c>
      <c r="AZ116">
        <v>653.3538461538462</v>
      </c>
      <c r="BA116">
        <v>1399.45</v>
      </c>
      <c r="BB116">
        <f>1-AZ116/BA116</f>
        <v>0</v>
      </c>
      <c r="BC116">
        <v>-1.649743271111834</v>
      </c>
      <c r="BD116" t="s">
        <v>484</v>
      </c>
      <c r="BE116" t="s">
        <v>484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484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BZ116">
        <v>2381</v>
      </c>
      <c r="CA116">
        <v>290.0000000000001</v>
      </c>
      <c r="CB116">
        <v>1399.45</v>
      </c>
      <c r="CC116">
        <v>295</v>
      </c>
      <c r="CD116">
        <v>5137.28</v>
      </c>
      <c r="CE116">
        <v>1398.28</v>
      </c>
      <c r="CF116">
        <v>1.17</v>
      </c>
      <c r="CG116">
        <v>300.0000000000001</v>
      </c>
      <c r="CH116">
        <v>23.9</v>
      </c>
      <c r="CI116">
        <v>1382.077753292223</v>
      </c>
      <c r="CJ116">
        <v>1.848166195704781</v>
      </c>
      <c r="CK116">
        <v>8.324024343648251</v>
      </c>
      <c r="CL116">
        <v>0.8227379152318989</v>
      </c>
      <c r="CM116">
        <v>0.7852153840677393</v>
      </c>
      <c r="CN116">
        <v>-0.004243630033370409</v>
      </c>
      <c r="CO116">
        <v>289.9999999999999</v>
      </c>
      <c r="CP116">
        <v>1426.24</v>
      </c>
      <c r="CQ116">
        <v>875</v>
      </c>
      <c r="CR116">
        <v>5133.09</v>
      </c>
      <c r="CS116">
        <v>1398.29</v>
      </c>
      <c r="CT116">
        <v>27.95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440</v>
      </c>
      <c r="DO116">
        <v>2</v>
      </c>
      <c r="DP116" t="b">
        <v>1</v>
      </c>
      <c r="DQ116">
        <v>1762030731.75</v>
      </c>
      <c r="DR116">
        <v>419.7810666666666</v>
      </c>
      <c r="DS116">
        <v>419.7819</v>
      </c>
      <c r="DT116">
        <v>27.49851666666667</v>
      </c>
      <c r="DU116">
        <v>22.93417</v>
      </c>
      <c r="DV116">
        <v>422.2682333333333</v>
      </c>
      <c r="DW116">
        <v>27.45687666666667</v>
      </c>
      <c r="DX116">
        <v>499.9909333333334</v>
      </c>
      <c r="DY116">
        <v>90.21544333333333</v>
      </c>
      <c r="DZ116">
        <v>0.09999671333333333</v>
      </c>
      <c r="EA116">
        <v>42.75111333333334</v>
      </c>
      <c r="EB116">
        <v>42.0166</v>
      </c>
      <c r="EC116">
        <v>999.9000000000002</v>
      </c>
      <c r="ED116">
        <v>0</v>
      </c>
      <c r="EE116">
        <v>0</v>
      </c>
      <c r="EF116">
        <v>10003.063</v>
      </c>
      <c r="EG116">
        <v>0</v>
      </c>
      <c r="EH116">
        <v>972.2884999999999</v>
      </c>
      <c r="EI116">
        <v>-0.0008799090000000004</v>
      </c>
      <c r="EJ116">
        <v>431.6508333333333</v>
      </c>
      <c r="EK116">
        <v>429.6352666666667</v>
      </c>
      <c r="EL116">
        <v>4.564340666666666</v>
      </c>
      <c r="EM116">
        <v>419.7819</v>
      </c>
      <c r="EN116">
        <v>22.93417</v>
      </c>
      <c r="EO116">
        <v>2.480789666666666</v>
      </c>
      <c r="EP116">
        <v>2.069015666666667</v>
      </c>
      <c r="EQ116">
        <v>20.90101</v>
      </c>
      <c r="ER116">
        <v>17.98263</v>
      </c>
      <c r="ES116">
        <v>0.005000969999999999</v>
      </c>
      <c r="ET116">
        <v>0</v>
      </c>
      <c r="EU116">
        <v>0</v>
      </c>
      <c r="EV116">
        <v>0</v>
      </c>
      <c r="EW116">
        <v>653.5533333333333</v>
      </c>
      <c r="EX116">
        <v>0.005000969999999999</v>
      </c>
      <c r="EY116">
        <v>520.98</v>
      </c>
      <c r="EZ116">
        <v>-15.38</v>
      </c>
      <c r="FA116">
        <v>54.12906666666666</v>
      </c>
      <c r="FB116">
        <v>57.68699999999998</v>
      </c>
      <c r="FC116">
        <v>55.74159999999998</v>
      </c>
      <c r="FD116">
        <v>57.40806666666666</v>
      </c>
      <c r="FE116">
        <v>55.39566666666667</v>
      </c>
      <c r="FF116">
        <v>0</v>
      </c>
      <c r="FG116">
        <v>0</v>
      </c>
      <c r="FH116">
        <v>0</v>
      </c>
      <c r="FI116">
        <v>71.5</v>
      </c>
      <c r="FJ116">
        <v>0</v>
      </c>
      <c r="FK116">
        <v>653.3538461538462</v>
      </c>
      <c r="FL116">
        <v>-1.319658568381316</v>
      </c>
      <c r="FM116">
        <v>42.04786282743748</v>
      </c>
      <c r="FN116">
        <v>521.9192307692308</v>
      </c>
      <c r="FO116">
        <v>15</v>
      </c>
      <c r="FP116">
        <v>0</v>
      </c>
      <c r="FQ116" t="s">
        <v>441</v>
      </c>
      <c r="FR116">
        <v>1760210915.6</v>
      </c>
      <c r="FS116">
        <v>0</v>
      </c>
      <c r="FT116">
        <v>0</v>
      </c>
      <c r="FU116">
        <v>-0.215</v>
      </c>
      <c r="FV116">
        <v>0</v>
      </c>
      <c r="FW116">
        <v>-0.6919999999999999</v>
      </c>
      <c r="FX116">
        <v>0</v>
      </c>
      <c r="FY116">
        <v>400</v>
      </c>
      <c r="FZ116">
        <v>0</v>
      </c>
      <c r="GA116">
        <v>0.15</v>
      </c>
      <c r="GB116">
        <v>0</v>
      </c>
      <c r="GC116">
        <v>-0.003878699268292684</v>
      </c>
      <c r="GD116">
        <v>-0.1419035170034844</v>
      </c>
      <c r="GE116">
        <v>0.06347286520876</v>
      </c>
      <c r="GF116">
        <v>1</v>
      </c>
      <c r="GG116">
        <v>653.3</v>
      </c>
      <c r="GH116">
        <v>-0.7547749500751506</v>
      </c>
      <c r="GI116">
        <v>8.973752575935977</v>
      </c>
      <c r="GJ116">
        <v>1</v>
      </c>
      <c r="GK116">
        <v>4.568876341463415</v>
      </c>
      <c r="GL116">
        <v>-0.07769874564460497</v>
      </c>
      <c r="GM116">
        <v>0.007871872667798726</v>
      </c>
      <c r="GN116">
        <v>1</v>
      </c>
      <c r="GO116">
        <v>3</v>
      </c>
      <c r="GP116">
        <v>3</v>
      </c>
      <c r="GQ116" t="s">
        <v>459</v>
      </c>
      <c r="GR116">
        <v>3.1323</v>
      </c>
      <c r="GS116">
        <v>2.76062</v>
      </c>
      <c r="GT116">
        <v>0.0896103</v>
      </c>
      <c r="GU116">
        <v>0.0883615</v>
      </c>
      <c r="GV116">
        <v>0.11176</v>
      </c>
      <c r="GW116">
        <v>0.09700830000000001</v>
      </c>
      <c r="GX116">
        <v>27896.5</v>
      </c>
      <c r="GY116">
        <v>27972.6</v>
      </c>
      <c r="GZ116">
        <v>28613</v>
      </c>
      <c r="HA116">
        <v>28443.7</v>
      </c>
      <c r="HB116">
        <v>33632</v>
      </c>
      <c r="HC116">
        <v>34006.7</v>
      </c>
      <c r="HD116">
        <v>40259.4</v>
      </c>
      <c r="HE116">
        <v>40379.8</v>
      </c>
      <c r="HF116">
        <v>1.7651</v>
      </c>
      <c r="HG116">
        <v>1.6474</v>
      </c>
      <c r="HH116">
        <v>-0.0335947</v>
      </c>
      <c r="HI116">
        <v>0</v>
      </c>
      <c r="HJ116">
        <v>42.5643</v>
      </c>
      <c r="HK116">
        <v>999.9</v>
      </c>
      <c r="HL116">
        <v>52.6</v>
      </c>
      <c r="HM116">
        <v>29.4</v>
      </c>
      <c r="HN116">
        <v>23.9957</v>
      </c>
      <c r="HO116">
        <v>62.2324</v>
      </c>
      <c r="HP116">
        <v>25.9255</v>
      </c>
      <c r="HQ116">
        <v>1</v>
      </c>
      <c r="HR116">
        <v>1.94651</v>
      </c>
      <c r="HS116">
        <v>2.56581</v>
      </c>
      <c r="HT116">
        <v>20.3095</v>
      </c>
      <c r="HU116">
        <v>5.21819</v>
      </c>
      <c r="HV116">
        <v>12.0219</v>
      </c>
      <c r="HW116">
        <v>4.98385</v>
      </c>
      <c r="HX116">
        <v>3.28838</v>
      </c>
      <c r="HY116">
        <v>9999</v>
      </c>
      <c r="HZ116">
        <v>9999</v>
      </c>
      <c r="IA116">
        <v>9999</v>
      </c>
      <c r="IB116">
        <v>999.9</v>
      </c>
      <c r="IC116">
        <v>4.97284</v>
      </c>
      <c r="ID116">
        <v>1.86652</v>
      </c>
      <c r="IE116">
        <v>1.86586</v>
      </c>
      <c r="IF116">
        <v>1.86584</v>
      </c>
      <c r="IG116">
        <v>1.86768</v>
      </c>
      <c r="IH116">
        <v>1.87013</v>
      </c>
      <c r="II116">
        <v>1.86874</v>
      </c>
      <c r="IJ116">
        <v>1.87027</v>
      </c>
      <c r="IK116">
        <v>0</v>
      </c>
      <c r="IL116">
        <v>0</v>
      </c>
      <c r="IM116">
        <v>0</v>
      </c>
      <c r="IN116">
        <v>0</v>
      </c>
      <c r="IO116" t="s">
        <v>443</v>
      </c>
      <c r="IP116" t="s">
        <v>444</v>
      </c>
      <c r="IQ116" t="s">
        <v>445</v>
      </c>
      <c r="IR116" t="s">
        <v>445</v>
      </c>
      <c r="IS116" t="s">
        <v>445</v>
      </c>
      <c r="IT116" t="s">
        <v>445</v>
      </c>
      <c r="IU116">
        <v>0</v>
      </c>
      <c r="IV116">
        <v>100</v>
      </c>
      <c r="IW116">
        <v>100</v>
      </c>
      <c r="IX116">
        <v>-2.488</v>
      </c>
      <c r="IY116">
        <v>0.0416</v>
      </c>
      <c r="IZ116">
        <v>-1.334877760090603</v>
      </c>
      <c r="JA116">
        <v>-0.002906724542475788</v>
      </c>
      <c r="JB116">
        <v>4.90054637287143E-07</v>
      </c>
      <c r="JC116">
        <v>-1.635893620003365E-10</v>
      </c>
      <c r="JD116">
        <v>0.04162617382575957</v>
      </c>
      <c r="JE116">
        <v>0</v>
      </c>
      <c r="JF116">
        <v>0</v>
      </c>
      <c r="JG116">
        <v>0</v>
      </c>
      <c r="JH116">
        <v>7</v>
      </c>
      <c r="JI116">
        <v>2371</v>
      </c>
      <c r="JJ116">
        <v>0</v>
      </c>
      <c r="JK116">
        <v>24</v>
      </c>
      <c r="JL116">
        <v>30330.4</v>
      </c>
      <c r="JM116">
        <v>29367179</v>
      </c>
      <c r="JN116">
        <v>0.733643</v>
      </c>
      <c r="JO116">
        <v>2.26807</v>
      </c>
      <c r="JP116">
        <v>1.39648</v>
      </c>
      <c r="JQ116">
        <v>2.35229</v>
      </c>
      <c r="JR116">
        <v>1.49536</v>
      </c>
      <c r="JS116">
        <v>2.65747</v>
      </c>
      <c r="JT116">
        <v>35.2671</v>
      </c>
      <c r="JU116">
        <v>24.07</v>
      </c>
      <c r="JV116">
        <v>18</v>
      </c>
      <c r="JW116">
        <v>524.952</v>
      </c>
      <c r="JX116">
        <v>429.654</v>
      </c>
      <c r="JY116">
        <v>40.3829</v>
      </c>
      <c r="JZ116">
        <v>49.6906</v>
      </c>
      <c r="KA116">
        <v>30.0002</v>
      </c>
      <c r="KB116">
        <v>48.7285</v>
      </c>
      <c r="KC116">
        <v>48.504</v>
      </c>
      <c r="KD116">
        <v>14.6911</v>
      </c>
      <c r="KE116">
        <v>0</v>
      </c>
      <c r="KF116">
        <v>100</v>
      </c>
      <c r="KG116">
        <v>40.3659</v>
      </c>
      <c r="KH116">
        <v>420</v>
      </c>
      <c r="KI116">
        <v>23.6634</v>
      </c>
      <c r="KJ116">
        <v>97.7842</v>
      </c>
      <c r="KK116">
        <v>97.1301</v>
      </c>
    </row>
    <row r="117" spans="1:297">
      <c r="A117">
        <v>101</v>
      </c>
      <c r="B117">
        <v>1762031185.1</v>
      </c>
      <c r="C117">
        <v>17193</v>
      </c>
      <c r="D117" t="s">
        <v>845</v>
      </c>
      <c r="E117" t="s">
        <v>846</v>
      </c>
      <c r="F117">
        <v>5</v>
      </c>
      <c r="G117" t="s">
        <v>847</v>
      </c>
      <c r="H117" t="s">
        <v>436</v>
      </c>
      <c r="I117">
        <v>1762031177.099999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429.7737599264308</v>
      </c>
      <c r="AK117">
        <v>422.932612121212</v>
      </c>
      <c r="AL117">
        <v>0.0003747955820510185</v>
      </c>
      <c r="AM117">
        <v>65.28443124692937</v>
      </c>
      <c r="AN117">
        <f>(AP117 - AO117 + DY117*1E3/(8.314*(EA117+273.15)) * AR117/DX117 * AQ117) * DX117/(100*DL117) * 1000/(1000 - AP117)</f>
        <v>0</v>
      </c>
      <c r="AO117">
        <v>23.00615041749431</v>
      </c>
      <c r="AP117">
        <v>30.97678363636362</v>
      </c>
      <c r="AQ117">
        <v>3.223074530007162E-05</v>
      </c>
      <c r="AR117">
        <v>103.9578383069379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844</v>
      </c>
      <c r="AY117">
        <v>5137.28</v>
      </c>
      <c r="AZ117">
        <v>653.3538461538462</v>
      </c>
      <c r="BA117">
        <v>1399.45</v>
      </c>
      <c r="BB117">
        <f>1-AZ117/BA117</f>
        <v>0</v>
      </c>
      <c r="BC117">
        <v>-1.649743271111834</v>
      </c>
      <c r="BD117" t="s">
        <v>848</v>
      </c>
      <c r="BE117">
        <v>5154.62</v>
      </c>
      <c r="BF117">
        <v>1219.995769230769</v>
      </c>
      <c r="BG117">
        <v>1320.46658932865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849</v>
      </c>
      <c r="BQ117">
        <v>757.2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BZ117">
        <v>2382</v>
      </c>
      <c r="CA117">
        <v>290.0000000000001</v>
      </c>
      <c r="CB117">
        <v>1276.96</v>
      </c>
      <c r="CC117">
        <v>115</v>
      </c>
      <c r="CD117">
        <v>5154.62</v>
      </c>
      <c r="CE117">
        <v>1275.9</v>
      </c>
      <c r="CF117">
        <v>1.06</v>
      </c>
      <c r="CG117">
        <v>300.0000000000001</v>
      </c>
      <c r="CH117">
        <v>23.6</v>
      </c>
      <c r="CI117">
        <v>1320.46658932865</v>
      </c>
      <c r="CJ117">
        <v>2.569775401679198</v>
      </c>
      <c r="CK117">
        <v>-22.97199847111185</v>
      </c>
      <c r="CL117">
        <v>1.219825967562699</v>
      </c>
      <c r="CM117">
        <v>0.9268263693168217</v>
      </c>
      <c r="CN117">
        <v>-0.002570752614015572</v>
      </c>
      <c r="CO117">
        <v>289.9999999999999</v>
      </c>
      <c r="CP117">
        <v>1275.27</v>
      </c>
      <c r="CQ117">
        <v>805</v>
      </c>
      <c r="CR117">
        <v>5147.68</v>
      </c>
      <c r="CS117">
        <v>1275.84</v>
      </c>
      <c r="CT117">
        <v>-0.57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440</v>
      </c>
      <c r="DO117">
        <v>2</v>
      </c>
      <c r="DP117" t="b">
        <v>1</v>
      </c>
      <c r="DQ117">
        <v>1762031177.099999</v>
      </c>
      <c r="DR117">
        <v>409.8105161290322</v>
      </c>
      <c r="DS117">
        <v>419.9106129032259</v>
      </c>
      <c r="DT117">
        <v>30.95106774193549</v>
      </c>
      <c r="DU117">
        <v>23.00476129032258</v>
      </c>
      <c r="DV117">
        <v>412.2717741935484</v>
      </c>
      <c r="DW117">
        <v>30.90943548387096</v>
      </c>
      <c r="DX117">
        <v>499.9832580645161</v>
      </c>
      <c r="DY117">
        <v>90.21949999999998</v>
      </c>
      <c r="DZ117">
        <v>0.09997415806451614</v>
      </c>
      <c r="EA117">
        <v>42.33425806451613</v>
      </c>
      <c r="EB117">
        <v>42.04158387096773</v>
      </c>
      <c r="EC117">
        <v>999.9000000000003</v>
      </c>
      <c r="ED117">
        <v>0</v>
      </c>
      <c r="EE117">
        <v>0</v>
      </c>
      <c r="EF117">
        <v>9998.071935483871</v>
      </c>
      <c r="EG117">
        <v>0</v>
      </c>
      <c r="EH117">
        <v>963.1221612903225</v>
      </c>
      <c r="EI117">
        <v>-10.10016451612903</v>
      </c>
      <c r="EJ117">
        <v>422.8996129032258</v>
      </c>
      <c r="EK117">
        <v>429.7979677419356</v>
      </c>
      <c r="EL117">
        <v>7.946299032258064</v>
      </c>
      <c r="EM117">
        <v>419.9106129032259</v>
      </c>
      <c r="EN117">
        <v>23.00476129032258</v>
      </c>
      <c r="EO117">
        <v>2.792389677419355</v>
      </c>
      <c r="EP117">
        <v>2.07547870967742</v>
      </c>
      <c r="EQ117">
        <v>22.83916451612903</v>
      </c>
      <c r="ER117">
        <v>18.03222903225806</v>
      </c>
      <c r="ES117">
        <v>1999.978387096774</v>
      </c>
      <c r="ET117">
        <v>0.9800049999999998</v>
      </c>
      <c r="EU117">
        <v>0.0199946935483871</v>
      </c>
      <c r="EV117">
        <v>0</v>
      </c>
      <c r="EW117">
        <v>1220.231935483871</v>
      </c>
      <c r="EX117">
        <v>5.000969999999999</v>
      </c>
      <c r="EY117">
        <v>26133.01612903226</v>
      </c>
      <c r="EZ117">
        <v>16707.41935483871</v>
      </c>
      <c r="FA117">
        <v>57.66909677419354</v>
      </c>
      <c r="FB117">
        <v>58.52599999999998</v>
      </c>
      <c r="FC117">
        <v>57.52193548387095</v>
      </c>
      <c r="FD117">
        <v>58.2398064516129</v>
      </c>
      <c r="FE117">
        <v>57.76787096774191</v>
      </c>
      <c r="FF117">
        <v>1955.088387096774</v>
      </c>
      <c r="FG117">
        <v>39.89000000000002</v>
      </c>
      <c r="FH117">
        <v>0</v>
      </c>
      <c r="FI117">
        <v>445</v>
      </c>
      <c r="FJ117">
        <v>0</v>
      </c>
      <c r="FK117">
        <v>1219.995769230769</v>
      </c>
      <c r="FL117">
        <v>-24.67247862835907</v>
      </c>
      <c r="FM117">
        <v>-459.9145300010569</v>
      </c>
      <c r="FN117">
        <v>26128.81153846154</v>
      </c>
      <c r="FO117">
        <v>15</v>
      </c>
      <c r="FP117">
        <v>0</v>
      </c>
      <c r="FQ117" t="s">
        <v>441</v>
      </c>
      <c r="FR117">
        <v>1760210915.6</v>
      </c>
      <c r="FS117">
        <v>0</v>
      </c>
      <c r="FT117">
        <v>0</v>
      </c>
      <c r="FU117">
        <v>-0.215</v>
      </c>
      <c r="FV117">
        <v>0</v>
      </c>
      <c r="FW117">
        <v>-0.6919999999999999</v>
      </c>
      <c r="FX117">
        <v>0</v>
      </c>
      <c r="FY117">
        <v>400</v>
      </c>
      <c r="FZ117">
        <v>0</v>
      </c>
      <c r="GA117">
        <v>0.15</v>
      </c>
      <c r="GB117">
        <v>0</v>
      </c>
      <c r="GC117">
        <v>-10.12893902439024</v>
      </c>
      <c r="GD117">
        <v>0.5370878048780454</v>
      </c>
      <c r="GE117">
        <v>0.05758923882390238</v>
      </c>
      <c r="GF117">
        <v>0</v>
      </c>
      <c r="GG117">
        <v>1221.716470588235</v>
      </c>
      <c r="GH117">
        <v>-24.28174179389403</v>
      </c>
      <c r="GI117">
        <v>2.402667491074121</v>
      </c>
      <c r="GJ117">
        <v>0</v>
      </c>
      <c r="GK117">
        <v>7.936014146341464</v>
      </c>
      <c r="GL117">
        <v>0.174351637630664</v>
      </c>
      <c r="GM117">
        <v>0.01722806884066195</v>
      </c>
      <c r="GN117">
        <v>0</v>
      </c>
      <c r="GO117">
        <v>0</v>
      </c>
      <c r="GP117">
        <v>3</v>
      </c>
      <c r="GQ117" t="s">
        <v>472</v>
      </c>
      <c r="GR117">
        <v>3.13165</v>
      </c>
      <c r="GS117">
        <v>2.76011</v>
      </c>
      <c r="GT117">
        <v>0.08783539999999999</v>
      </c>
      <c r="GU117">
        <v>0.0882111</v>
      </c>
      <c r="GV117">
        <v>0.1212</v>
      </c>
      <c r="GW117">
        <v>0.097057</v>
      </c>
      <c r="GX117">
        <v>27911.4</v>
      </c>
      <c r="GY117">
        <v>27937.2</v>
      </c>
      <c r="GZ117">
        <v>28576.7</v>
      </c>
      <c r="HA117">
        <v>28406</v>
      </c>
      <c r="HB117">
        <v>33245.5</v>
      </c>
      <c r="HC117">
        <v>33959.5</v>
      </c>
      <c r="HD117">
        <v>40208.5</v>
      </c>
      <c r="HE117">
        <v>40325.4</v>
      </c>
      <c r="HF117">
        <v>1.76135</v>
      </c>
      <c r="HG117">
        <v>1.639</v>
      </c>
      <c r="HH117">
        <v>-0.00883639</v>
      </c>
      <c r="HI117">
        <v>0</v>
      </c>
      <c r="HJ117">
        <v>42.1913</v>
      </c>
      <c r="HK117">
        <v>999.9</v>
      </c>
      <c r="HL117">
        <v>52.5</v>
      </c>
      <c r="HM117">
        <v>29.5</v>
      </c>
      <c r="HN117">
        <v>24.0897</v>
      </c>
      <c r="HO117">
        <v>61.9206</v>
      </c>
      <c r="HP117">
        <v>26.0056</v>
      </c>
      <c r="HQ117">
        <v>1</v>
      </c>
      <c r="HR117">
        <v>2.03389</v>
      </c>
      <c r="HS117">
        <v>5.17714</v>
      </c>
      <c r="HT117">
        <v>20.2368</v>
      </c>
      <c r="HU117">
        <v>5.21624</v>
      </c>
      <c r="HV117">
        <v>12.0249</v>
      </c>
      <c r="HW117">
        <v>4.9819</v>
      </c>
      <c r="HX117">
        <v>3.28735</v>
      </c>
      <c r="HY117">
        <v>9999</v>
      </c>
      <c r="HZ117">
        <v>9999</v>
      </c>
      <c r="IA117">
        <v>9999</v>
      </c>
      <c r="IB117">
        <v>999.9</v>
      </c>
      <c r="IC117">
        <v>4.97284</v>
      </c>
      <c r="ID117">
        <v>1.86656</v>
      </c>
      <c r="IE117">
        <v>1.86584</v>
      </c>
      <c r="IF117">
        <v>1.86584</v>
      </c>
      <c r="IG117">
        <v>1.86768</v>
      </c>
      <c r="IH117">
        <v>1.87013</v>
      </c>
      <c r="II117">
        <v>1.86874</v>
      </c>
      <c r="IJ117">
        <v>1.87027</v>
      </c>
      <c r="IK117">
        <v>0</v>
      </c>
      <c r="IL117">
        <v>0</v>
      </c>
      <c r="IM117">
        <v>0</v>
      </c>
      <c r="IN117">
        <v>0</v>
      </c>
      <c r="IO117" t="s">
        <v>443</v>
      </c>
      <c r="IP117" t="s">
        <v>444</v>
      </c>
      <c r="IQ117" t="s">
        <v>445</v>
      </c>
      <c r="IR117" t="s">
        <v>445</v>
      </c>
      <c r="IS117" t="s">
        <v>445</v>
      </c>
      <c r="IT117" t="s">
        <v>445</v>
      </c>
      <c r="IU117">
        <v>0</v>
      </c>
      <c r="IV117">
        <v>100</v>
      </c>
      <c r="IW117">
        <v>100</v>
      </c>
      <c r="IX117">
        <v>-2.461</v>
      </c>
      <c r="IY117">
        <v>0.0417</v>
      </c>
      <c r="IZ117">
        <v>-1.334877760090603</v>
      </c>
      <c r="JA117">
        <v>-0.002906724542475788</v>
      </c>
      <c r="JB117">
        <v>4.90054637287143E-07</v>
      </c>
      <c r="JC117">
        <v>-1.635893620003365E-10</v>
      </c>
      <c r="JD117">
        <v>0.04162617382575957</v>
      </c>
      <c r="JE117">
        <v>0</v>
      </c>
      <c r="JF117">
        <v>0</v>
      </c>
      <c r="JG117">
        <v>0</v>
      </c>
      <c r="JH117">
        <v>7</v>
      </c>
      <c r="JI117">
        <v>2371</v>
      </c>
      <c r="JJ117">
        <v>0</v>
      </c>
      <c r="JK117">
        <v>24</v>
      </c>
      <c r="JL117">
        <v>30337.8</v>
      </c>
      <c r="JM117">
        <v>29367186.4</v>
      </c>
      <c r="JN117">
        <v>0.737305</v>
      </c>
      <c r="JO117">
        <v>2.27783</v>
      </c>
      <c r="JP117">
        <v>1.39648</v>
      </c>
      <c r="JQ117">
        <v>2.35474</v>
      </c>
      <c r="JR117">
        <v>1.49536</v>
      </c>
      <c r="JS117">
        <v>2.53418</v>
      </c>
      <c r="JT117">
        <v>35.3827</v>
      </c>
      <c r="JU117">
        <v>24.0087</v>
      </c>
      <c r="JV117">
        <v>18</v>
      </c>
      <c r="JW117">
        <v>527.054</v>
      </c>
      <c r="JX117">
        <v>428.186</v>
      </c>
      <c r="JY117">
        <v>37.0503</v>
      </c>
      <c r="JZ117">
        <v>50.4111</v>
      </c>
      <c r="KA117">
        <v>30.0019</v>
      </c>
      <c r="KB117">
        <v>49.5046</v>
      </c>
      <c r="KC117">
        <v>49.2958</v>
      </c>
      <c r="KD117">
        <v>14.7723</v>
      </c>
      <c r="KE117">
        <v>0</v>
      </c>
      <c r="KF117">
        <v>100</v>
      </c>
      <c r="KG117">
        <v>36.9892</v>
      </c>
      <c r="KH117">
        <v>420</v>
      </c>
      <c r="KI117">
        <v>23.6634</v>
      </c>
      <c r="KJ117">
        <v>97.6606</v>
      </c>
      <c r="KK117">
        <v>97.00020000000001</v>
      </c>
    </row>
    <row r="118" spans="1:297">
      <c r="A118">
        <v>102</v>
      </c>
      <c r="B118">
        <v>1762031284.6</v>
      </c>
      <c r="C118">
        <v>17292.5</v>
      </c>
      <c r="D118" t="s">
        <v>850</v>
      </c>
      <c r="E118" t="s">
        <v>851</v>
      </c>
      <c r="F118">
        <v>5</v>
      </c>
      <c r="G118" t="s">
        <v>847</v>
      </c>
      <c r="H118" t="s">
        <v>436</v>
      </c>
      <c r="I118">
        <v>1762031276.849999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429.6747615020547</v>
      </c>
      <c r="AK118">
        <v>423.0084606060605</v>
      </c>
      <c r="AL118">
        <v>-0.009747772533949072</v>
      </c>
      <c r="AM118">
        <v>65.28443124692937</v>
      </c>
      <c r="AN118">
        <f>(AP118 - AO118 + DY118*1E3/(8.314*(EA118+273.15)) * AR118/DX118 * AQ118) * DX118/(100*DL118) * 1000/(1000 - AP118)</f>
        <v>0</v>
      </c>
      <c r="AO118">
        <v>23.0224486390625</v>
      </c>
      <c r="AP118">
        <v>31.29098848484847</v>
      </c>
      <c r="AQ118">
        <v>0.0003546636504666238</v>
      </c>
      <c r="AR118">
        <v>103.9578383069379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844</v>
      </c>
      <c r="AY118">
        <v>5137.28</v>
      </c>
      <c r="AZ118">
        <v>653.3538461538462</v>
      </c>
      <c r="BA118">
        <v>1399.45</v>
      </c>
      <c r="BB118">
        <f>1-AZ118/BA118</f>
        <v>0</v>
      </c>
      <c r="BC118">
        <v>-1.649743271111834</v>
      </c>
      <c r="BD118" t="s">
        <v>852</v>
      </c>
      <c r="BE118">
        <v>5150.56</v>
      </c>
      <c r="BF118">
        <v>1182.041153846154</v>
      </c>
      <c r="BG118">
        <v>1287.008070903477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853</v>
      </c>
      <c r="BQ118">
        <v>750.8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BZ118">
        <v>2384</v>
      </c>
      <c r="CA118">
        <v>290.0000000000001</v>
      </c>
      <c r="CB118">
        <v>1248.63</v>
      </c>
      <c r="CC118">
        <v>175</v>
      </c>
      <c r="CD118">
        <v>5150.56</v>
      </c>
      <c r="CE118">
        <v>1247.21</v>
      </c>
      <c r="CF118">
        <v>1.42</v>
      </c>
      <c r="CG118">
        <v>300.0000000000001</v>
      </c>
      <c r="CH118">
        <v>23.7</v>
      </c>
      <c r="CI118">
        <v>1287.008070903477</v>
      </c>
      <c r="CJ118">
        <v>2.512020188389015</v>
      </c>
      <c r="CK118">
        <v>-20.49932302634808</v>
      </c>
      <c r="CL118">
        <v>1.184903463435906</v>
      </c>
      <c r="CM118">
        <v>0.9144527233401746</v>
      </c>
      <c r="CN118">
        <v>-0.002738823359288103</v>
      </c>
      <c r="CO118">
        <v>289.9999999999999</v>
      </c>
      <c r="CP118">
        <v>1246.74</v>
      </c>
      <c r="CQ118">
        <v>695</v>
      </c>
      <c r="CR118">
        <v>5146.13</v>
      </c>
      <c r="CS118">
        <v>1247.17</v>
      </c>
      <c r="CT118">
        <v>-0.43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440</v>
      </c>
      <c r="DO118">
        <v>2</v>
      </c>
      <c r="DP118" t="b">
        <v>1</v>
      </c>
      <c r="DQ118">
        <v>1762031276.849999</v>
      </c>
      <c r="DR118">
        <v>409.8167666666666</v>
      </c>
      <c r="DS118">
        <v>419.9449999999999</v>
      </c>
      <c r="DT118">
        <v>31.26551333333333</v>
      </c>
      <c r="DU118">
        <v>23.02058666666666</v>
      </c>
      <c r="DV118">
        <v>412.2780666666667</v>
      </c>
      <c r="DW118">
        <v>31.22388666666667</v>
      </c>
      <c r="DX118">
        <v>500.0232666666668</v>
      </c>
      <c r="DY118">
        <v>90.22347000000001</v>
      </c>
      <c r="DZ118">
        <v>0.1000286033333333</v>
      </c>
      <c r="EA118">
        <v>42.45059666666668</v>
      </c>
      <c r="EB118">
        <v>42.06656333333333</v>
      </c>
      <c r="EC118">
        <v>999.9000000000002</v>
      </c>
      <c r="ED118">
        <v>0</v>
      </c>
      <c r="EE118">
        <v>0</v>
      </c>
      <c r="EF118">
        <v>9996.616666666667</v>
      </c>
      <c r="EG118">
        <v>0</v>
      </c>
      <c r="EH118">
        <v>962.1476666666669</v>
      </c>
      <c r="EI118">
        <v>-10.12824733333333</v>
      </c>
      <c r="EJ118">
        <v>423.0434</v>
      </c>
      <c r="EK118">
        <v>429.8402</v>
      </c>
      <c r="EL118">
        <v>8.244940999999999</v>
      </c>
      <c r="EM118">
        <v>419.9449999999999</v>
      </c>
      <c r="EN118">
        <v>23.02058666666666</v>
      </c>
      <c r="EO118">
        <v>2.820884333333333</v>
      </c>
      <c r="EP118">
        <v>2.076996666666667</v>
      </c>
      <c r="EQ118">
        <v>23.00679333333334</v>
      </c>
      <c r="ER118">
        <v>18.04385333333333</v>
      </c>
      <c r="ES118">
        <v>1799.983333333333</v>
      </c>
      <c r="ET118">
        <v>0.9779974666666669</v>
      </c>
      <c r="EU118">
        <v>0.02200242333333333</v>
      </c>
      <c r="EV118">
        <v>0</v>
      </c>
      <c r="EW118">
        <v>1182.078</v>
      </c>
      <c r="EX118">
        <v>5.000969999999999</v>
      </c>
      <c r="EY118">
        <v>22884.72</v>
      </c>
      <c r="EZ118">
        <v>15022.66</v>
      </c>
      <c r="FA118">
        <v>58.20806666666667</v>
      </c>
      <c r="FB118">
        <v>59.16639999999999</v>
      </c>
      <c r="FC118">
        <v>58.20393333333333</v>
      </c>
      <c r="FD118">
        <v>58.8498</v>
      </c>
      <c r="FE118">
        <v>58.3122</v>
      </c>
      <c r="FF118">
        <v>1755.488</v>
      </c>
      <c r="FG118">
        <v>39.492</v>
      </c>
      <c r="FH118">
        <v>0</v>
      </c>
      <c r="FI118">
        <v>97.39999985694885</v>
      </c>
      <c r="FJ118">
        <v>0</v>
      </c>
      <c r="FK118">
        <v>1182.041153846154</v>
      </c>
      <c r="FL118">
        <v>-13.14974360570637</v>
      </c>
      <c r="FM118">
        <v>-209.4085471655345</v>
      </c>
      <c r="FN118">
        <v>22883.86923076923</v>
      </c>
      <c r="FO118">
        <v>15</v>
      </c>
      <c r="FP118">
        <v>0</v>
      </c>
      <c r="FQ118" t="s">
        <v>441</v>
      </c>
      <c r="FR118">
        <v>1760210915.6</v>
      </c>
      <c r="FS118">
        <v>0</v>
      </c>
      <c r="FT118">
        <v>0</v>
      </c>
      <c r="FU118">
        <v>-0.215</v>
      </c>
      <c r="FV118">
        <v>0</v>
      </c>
      <c r="FW118">
        <v>-0.6919999999999999</v>
      </c>
      <c r="FX118">
        <v>0</v>
      </c>
      <c r="FY118">
        <v>400</v>
      </c>
      <c r="FZ118">
        <v>0</v>
      </c>
      <c r="GA118">
        <v>0.15</v>
      </c>
      <c r="GB118">
        <v>0</v>
      </c>
      <c r="GC118">
        <v>-10.0833455</v>
      </c>
      <c r="GD118">
        <v>0.06724727954973905</v>
      </c>
      <c r="GE118">
        <v>0.1662311341318165</v>
      </c>
      <c r="GF118">
        <v>1</v>
      </c>
      <c r="GG118">
        <v>1182.657352941176</v>
      </c>
      <c r="GH118">
        <v>-12.80840337185986</v>
      </c>
      <c r="GI118">
        <v>1.295699467749622</v>
      </c>
      <c r="GJ118">
        <v>0</v>
      </c>
      <c r="GK118">
        <v>8.236101250000001</v>
      </c>
      <c r="GL118">
        <v>0.2105350469043112</v>
      </c>
      <c r="GM118">
        <v>0.02031408823790765</v>
      </c>
      <c r="GN118">
        <v>0</v>
      </c>
      <c r="GO118">
        <v>1</v>
      </c>
      <c r="GP118">
        <v>3</v>
      </c>
      <c r="GQ118" t="s">
        <v>454</v>
      </c>
      <c r="GR118">
        <v>3.13185</v>
      </c>
      <c r="GS118">
        <v>2.76027</v>
      </c>
      <c r="GT118">
        <v>0.0877705</v>
      </c>
      <c r="GU118">
        <v>0.0881618</v>
      </c>
      <c r="GV118">
        <v>0.121983</v>
      </c>
      <c r="GW118">
        <v>0.0970502</v>
      </c>
      <c r="GX118">
        <v>27893.1</v>
      </c>
      <c r="GY118">
        <v>27917.8</v>
      </c>
      <c r="GZ118">
        <v>28557.5</v>
      </c>
      <c r="HA118">
        <v>28385.7</v>
      </c>
      <c r="HB118">
        <v>33195.8</v>
      </c>
      <c r="HC118">
        <v>33935</v>
      </c>
      <c r="HD118">
        <v>40182</v>
      </c>
      <c r="HE118">
        <v>40295.9</v>
      </c>
      <c r="HF118">
        <v>1.7599</v>
      </c>
      <c r="HG118">
        <v>1.63538</v>
      </c>
      <c r="HH118">
        <v>-0.0316724</v>
      </c>
      <c r="HI118">
        <v>0</v>
      </c>
      <c r="HJ118">
        <v>42.5672</v>
      </c>
      <c r="HK118">
        <v>999.9</v>
      </c>
      <c r="HL118">
        <v>52.5</v>
      </c>
      <c r="HM118">
        <v>29.5</v>
      </c>
      <c r="HN118">
        <v>24.0881</v>
      </c>
      <c r="HO118">
        <v>62.0706</v>
      </c>
      <c r="HP118">
        <v>25.8694</v>
      </c>
      <c r="HQ118">
        <v>1</v>
      </c>
      <c r="HR118">
        <v>2.07215</v>
      </c>
      <c r="HS118">
        <v>5.88881</v>
      </c>
      <c r="HT118">
        <v>20.2178</v>
      </c>
      <c r="HU118">
        <v>5.22028</v>
      </c>
      <c r="HV118">
        <v>12.0242</v>
      </c>
      <c r="HW118">
        <v>4.98335</v>
      </c>
      <c r="HX118">
        <v>3.2881</v>
      </c>
      <c r="HY118">
        <v>9999</v>
      </c>
      <c r="HZ118">
        <v>9999</v>
      </c>
      <c r="IA118">
        <v>9999</v>
      </c>
      <c r="IB118">
        <v>999.9</v>
      </c>
      <c r="IC118">
        <v>4.9728</v>
      </c>
      <c r="ID118">
        <v>1.86658</v>
      </c>
      <c r="IE118">
        <v>1.86585</v>
      </c>
      <c r="IF118">
        <v>1.86583</v>
      </c>
      <c r="IG118">
        <v>1.86768</v>
      </c>
      <c r="IH118">
        <v>1.87017</v>
      </c>
      <c r="II118">
        <v>1.86874</v>
      </c>
      <c r="IJ118">
        <v>1.87028</v>
      </c>
      <c r="IK118">
        <v>0</v>
      </c>
      <c r="IL118">
        <v>0</v>
      </c>
      <c r="IM118">
        <v>0</v>
      </c>
      <c r="IN118">
        <v>0</v>
      </c>
      <c r="IO118" t="s">
        <v>443</v>
      </c>
      <c r="IP118" t="s">
        <v>444</v>
      </c>
      <c r="IQ118" t="s">
        <v>445</v>
      </c>
      <c r="IR118" t="s">
        <v>445</v>
      </c>
      <c r="IS118" t="s">
        <v>445</v>
      </c>
      <c r="IT118" t="s">
        <v>445</v>
      </c>
      <c r="IU118">
        <v>0</v>
      </c>
      <c r="IV118">
        <v>100</v>
      </c>
      <c r="IW118">
        <v>100</v>
      </c>
      <c r="IX118">
        <v>-2.462</v>
      </c>
      <c r="IY118">
        <v>0.0416</v>
      </c>
      <c r="IZ118">
        <v>-1.334877760090603</v>
      </c>
      <c r="JA118">
        <v>-0.002906724542475788</v>
      </c>
      <c r="JB118">
        <v>4.90054637287143E-07</v>
      </c>
      <c r="JC118">
        <v>-1.635893620003365E-10</v>
      </c>
      <c r="JD118">
        <v>0.04162617382575957</v>
      </c>
      <c r="JE118">
        <v>0</v>
      </c>
      <c r="JF118">
        <v>0</v>
      </c>
      <c r="JG118">
        <v>0</v>
      </c>
      <c r="JH118">
        <v>7</v>
      </c>
      <c r="JI118">
        <v>2371</v>
      </c>
      <c r="JJ118">
        <v>0</v>
      </c>
      <c r="JK118">
        <v>24</v>
      </c>
      <c r="JL118">
        <v>30339.5</v>
      </c>
      <c r="JM118">
        <v>29367188.1</v>
      </c>
      <c r="JN118">
        <v>0.740967</v>
      </c>
      <c r="JO118">
        <v>2.26318</v>
      </c>
      <c r="JP118">
        <v>1.39771</v>
      </c>
      <c r="JQ118">
        <v>2.35596</v>
      </c>
      <c r="JR118">
        <v>1.49536</v>
      </c>
      <c r="JS118">
        <v>2.69897</v>
      </c>
      <c r="JT118">
        <v>35.4059</v>
      </c>
      <c r="JU118">
        <v>24.0087</v>
      </c>
      <c r="JV118">
        <v>18</v>
      </c>
      <c r="JW118">
        <v>527.604</v>
      </c>
      <c r="JX118">
        <v>427.162</v>
      </c>
      <c r="JY118">
        <v>36.7661</v>
      </c>
      <c r="JZ118">
        <v>50.6687</v>
      </c>
      <c r="KA118">
        <v>30.0025</v>
      </c>
      <c r="KB118">
        <v>49.7649</v>
      </c>
      <c r="KC118">
        <v>49.5659</v>
      </c>
      <c r="KD118">
        <v>14.8498</v>
      </c>
      <c r="KE118">
        <v>0</v>
      </c>
      <c r="KF118">
        <v>100</v>
      </c>
      <c r="KG118">
        <v>36.7215</v>
      </c>
      <c r="KH118">
        <v>420</v>
      </c>
      <c r="KI118">
        <v>23.6634</v>
      </c>
      <c r="KJ118">
        <v>97.5956</v>
      </c>
      <c r="KK118">
        <v>96.9298</v>
      </c>
    </row>
    <row r="119" spans="1:297">
      <c r="A119">
        <v>103</v>
      </c>
      <c r="B119">
        <v>1762031369.6</v>
      </c>
      <c r="C119">
        <v>17377.5</v>
      </c>
      <c r="D119" t="s">
        <v>854</v>
      </c>
      <c r="E119" t="s">
        <v>855</v>
      </c>
      <c r="F119">
        <v>5</v>
      </c>
      <c r="G119" t="s">
        <v>847</v>
      </c>
      <c r="H119" t="s">
        <v>436</v>
      </c>
      <c r="I119">
        <v>1762031361.599999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430.0546510149397</v>
      </c>
      <c r="AK119">
        <v>423.1984303030301</v>
      </c>
      <c r="AL119">
        <v>0.001326354961118729</v>
      </c>
      <c r="AM119">
        <v>65.28443124692937</v>
      </c>
      <c r="AN119">
        <f>(AP119 - AO119 + DY119*1E3/(8.314*(EA119+273.15)) * AR119/DX119 * AQ119) * DX119/(100*DL119) * 1000/(1000 - AP119)</f>
        <v>0</v>
      </c>
      <c r="AO119">
        <v>23.03601456679186</v>
      </c>
      <c r="AP119">
        <v>31.41298060606061</v>
      </c>
      <c r="AQ119">
        <v>0.0001082712698456151</v>
      </c>
      <c r="AR119">
        <v>103.9578383069379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844</v>
      </c>
      <c r="AY119">
        <v>5137.28</v>
      </c>
      <c r="AZ119">
        <v>653.3538461538462</v>
      </c>
      <c r="BA119">
        <v>1399.45</v>
      </c>
      <c r="BB119">
        <f>1-AZ119/BA119</f>
        <v>0</v>
      </c>
      <c r="BC119">
        <v>-1.649743271111834</v>
      </c>
      <c r="BD119" t="s">
        <v>856</v>
      </c>
      <c r="BE119">
        <v>5153.53</v>
      </c>
      <c r="BF119">
        <v>1151.6744</v>
      </c>
      <c r="BG119">
        <v>1283.28825042471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857</v>
      </c>
      <c r="BQ119">
        <v>735.73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BZ119">
        <v>2386</v>
      </c>
      <c r="CA119">
        <v>290.0000000000001</v>
      </c>
      <c r="CB119">
        <v>1238.82</v>
      </c>
      <c r="CC119">
        <v>115</v>
      </c>
      <c r="CD119">
        <v>5153.53</v>
      </c>
      <c r="CE119">
        <v>1238.12</v>
      </c>
      <c r="CF119">
        <v>0.7</v>
      </c>
      <c r="CG119">
        <v>300.0000000000001</v>
      </c>
      <c r="CH119">
        <v>23.8</v>
      </c>
      <c r="CI119">
        <v>1283.28825042471</v>
      </c>
      <c r="CJ119">
        <v>2.366803408445449</v>
      </c>
      <c r="CK119">
        <v>-23.27828843510647</v>
      </c>
      <c r="CL119">
        <v>1.106643338538562</v>
      </c>
      <c r="CM119">
        <v>0.9404854221194374</v>
      </c>
      <c r="CN119">
        <v>-0.002992157953281423</v>
      </c>
      <c r="CO119">
        <v>289.9999999999999</v>
      </c>
      <c r="CP119">
        <v>1237.34</v>
      </c>
      <c r="CQ119">
        <v>715</v>
      </c>
      <c r="CR119">
        <v>5146.35</v>
      </c>
      <c r="CS119">
        <v>1238.06</v>
      </c>
      <c r="CT119">
        <v>-0.72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440</v>
      </c>
      <c r="DO119">
        <v>2</v>
      </c>
      <c r="DP119" t="b">
        <v>1</v>
      </c>
      <c r="DQ119">
        <v>1762031361.599999</v>
      </c>
      <c r="DR119">
        <v>409.8767741935484</v>
      </c>
      <c r="DS119">
        <v>419.9578387096774</v>
      </c>
      <c r="DT119">
        <v>31.39873548387096</v>
      </c>
      <c r="DU119">
        <v>23.03553548387097</v>
      </c>
      <c r="DV119">
        <v>412.3381612903227</v>
      </c>
      <c r="DW119">
        <v>31.35710322580645</v>
      </c>
      <c r="DX119">
        <v>499.9402258064516</v>
      </c>
      <c r="DY119">
        <v>90.22191612903228</v>
      </c>
      <c r="DZ119">
        <v>0.09987736129032258</v>
      </c>
      <c r="EA119">
        <v>42.54227741935484</v>
      </c>
      <c r="EB119">
        <v>42.04699354838709</v>
      </c>
      <c r="EC119">
        <v>999.9000000000003</v>
      </c>
      <c r="ED119">
        <v>0</v>
      </c>
      <c r="EE119">
        <v>0</v>
      </c>
      <c r="EF119">
        <v>10007.38225806452</v>
      </c>
      <c r="EG119">
        <v>0</v>
      </c>
      <c r="EH119">
        <v>961.0715161290323</v>
      </c>
      <c r="EI119">
        <v>-10.08116741935484</v>
      </c>
      <c r="EJ119">
        <v>423.1634838709678</v>
      </c>
      <c r="EK119">
        <v>429.8598709677419</v>
      </c>
      <c r="EL119">
        <v>8.363196451612904</v>
      </c>
      <c r="EM119">
        <v>419.9578387096774</v>
      </c>
      <c r="EN119">
        <v>23.03553548387097</v>
      </c>
      <c r="EO119">
        <v>2.832855161290323</v>
      </c>
      <c r="EP119">
        <v>2.078309677419355</v>
      </c>
      <c r="EQ119">
        <v>23.07679354838709</v>
      </c>
      <c r="ER119">
        <v>18.05391612903226</v>
      </c>
      <c r="ES119">
        <v>1499.988387096774</v>
      </c>
      <c r="ET119">
        <v>0.9730019032258064</v>
      </c>
      <c r="EU119">
        <v>0.02699821935483871</v>
      </c>
      <c r="EV119">
        <v>0</v>
      </c>
      <c r="EW119">
        <v>1151.704838709678</v>
      </c>
      <c r="EX119">
        <v>5.000969999999999</v>
      </c>
      <c r="EY119">
        <v>18675.93870967742</v>
      </c>
      <c r="EZ119">
        <v>12491.5</v>
      </c>
      <c r="FA119">
        <v>58.47154838709677</v>
      </c>
      <c r="FB119">
        <v>59.72561290322581</v>
      </c>
      <c r="FC119">
        <v>58.6892258064516</v>
      </c>
      <c r="FD119">
        <v>59.38893548387095</v>
      </c>
      <c r="FE119">
        <v>58.66699999999997</v>
      </c>
      <c r="FF119">
        <v>1454.628387096774</v>
      </c>
      <c r="FG119">
        <v>40.35999999999998</v>
      </c>
      <c r="FH119">
        <v>0</v>
      </c>
      <c r="FI119">
        <v>83</v>
      </c>
      <c r="FJ119">
        <v>0</v>
      </c>
      <c r="FK119">
        <v>1151.6744</v>
      </c>
      <c r="FL119">
        <v>-1.357692320289446</v>
      </c>
      <c r="FM119">
        <v>-7.10769228343823</v>
      </c>
      <c r="FN119">
        <v>18676.284</v>
      </c>
      <c r="FO119">
        <v>15</v>
      </c>
      <c r="FP119">
        <v>0</v>
      </c>
      <c r="FQ119" t="s">
        <v>441</v>
      </c>
      <c r="FR119">
        <v>1760210915.6</v>
      </c>
      <c r="FS119">
        <v>0</v>
      </c>
      <c r="FT119">
        <v>0</v>
      </c>
      <c r="FU119">
        <v>-0.215</v>
      </c>
      <c r="FV119">
        <v>0</v>
      </c>
      <c r="FW119">
        <v>-0.6919999999999999</v>
      </c>
      <c r="FX119">
        <v>0</v>
      </c>
      <c r="FY119">
        <v>400</v>
      </c>
      <c r="FZ119">
        <v>0</v>
      </c>
      <c r="GA119">
        <v>0.15</v>
      </c>
      <c r="GB119">
        <v>0</v>
      </c>
      <c r="GC119">
        <v>-10.09220707317073</v>
      </c>
      <c r="GD119">
        <v>-0.3780043902438913</v>
      </c>
      <c r="GE119">
        <v>0.1079590085316691</v>
      </c>
      <c r="GF119">
        <v>1</v>
      </c>
      <c r="GG119">
        <v>1151.66205882353</v>
      </c>
      <c r="GH119">
        <v>0.3570664551331598</v>
      </c>
      <c r="GI119">
        <v>0.2917067364138288</v>
      </c>
      <c r="GJ119">
        <v>1</v>
      </c>
      <c r="GK119">
        <v>8.357976829268292</v>
      </c>
      <c r="GL119">
        <v>0.09793672473867462</v>
      </c>
      <c r="GM119">
        <v>0.009807204280533598</v>
      </c>
      <c r="GN119">
        <v>1</v>
      </c>
      <c r="GO119">
        <v>3</v>
      </c>
      <c r="GP119">
        <v>3</v>
      </c>
      <c r="GQ119" t="s">
        <v>459</v>
      </c>
      <c r="GR119">
        <v>3.13179</v>
      </c>
      <c r="GS119">
        <v>2.76027</v>
      </c>
      <c r="GT119">
        <v>0.0877357</v>
      </c>
      <c r="GU119">
        <v>0.0881234</v>
      </c>
      <c r="GV119">
        <v>0.122226</v>
      </c>
      <c r="GW119">
        <v>0.09702620000000001</v>
      </c>
      <c r="GX119">
        <v>27870.4</v>
      </c>
      <c r="GY119">
        <v>27894.4</v>
      </c>
      <c r="GZ119">
        <v>28535.1</v>
      </c>
      <c r="HA119">
        <v>28362.1</v>
      </c>
      <c r="HB119">
        <v>33161.8</v>
      </c>
      <c r="HC119">
        <v>33907.6</v>
      </c>
      <c r="HD119">
        <v>40150.2</v>
      </c>
      <c r="HE119">
        <v>40262.1</v>
      </c>
      <c r="HF119">
        <v>1.75745</v>
      </c>
      <c r="HG119">
        <v>1.63153</v>
      </c>
      <c r="HH119">
        <v>-0.0542551</v>
      </c>
      <c r="HI119">
        <v>0</v>
      </c>
      <c r="HJ119">
        <v>42.9175</v>
      </c>
      <c r="HK119">
        <v>999.9</v>
      </c>
      <c r="HL119">
        <v>52.5</v>
      </c>
      <c r="HM119">
        <v>29.5</v>
      </c>
      <c r="HN119">
        <v>24.0891</v>
      </c>
      <c r="HO119">
        <v>62.0606</v>
      </c>
      <c r="HP119">
        <v>25.9816</v>
      </c>
      <c r="HQ119">
        <v>1</v>
      </c>
      <c r="HR119">
        <v>2.11047</v>
      </c>
      <c r="HS119">
        <v>5.82015</v>
      </c>
      <c r="HT119">
        <v>20.2215</v>
      </c>
      <c r="HU119">
        <v>5.22043</v>
      </c>
      <c r="HV119">
        <v>12.0233</v>
      </c>
      <c r="HW119">
        <v>4.9787</v>
      </c>
      <c r="HX119">
        <v>3.28803</v>
      </c>
      <c r="HY119">
        <v>9999</v>
      </c>
      <c r="HZ119">
        <v>9999</v>
      </c>
      <c r="IA119">
        <v>9999</v>
      </c>
      <c r="IB119">
        <v>999.9</v>
      </c>
      <c r="IC119">
        <v>4.97283</v>
      </c>
      <c r="ID119">
        <v>1.86654</v>
      </c>
      <c r="IE119">
        <v>1.86586</v>
      </c>
      <c r="IF119">
        <v>1.86584</v>
      </c>
      <c r="IG119">
        <v>1.86768</v>
      </c>
      <c r="IH119">
        <v>1.87017</v>
      </c>
      <c r="II119">
        <v>1.86874</v>
      </c>
      <c r="IJ119">
        <v>1.87027</v>
      </c>
      <c r="IK119">
        <v>0</v>
      </c>
      <c r="IL119">
        <v>0</v>
      </c>
      <c r="IM119">
        <v>0</v>
      </c>
      <c r="IN119">
        <v>0</v>
      </c>
      <c r="IO119" t="s">
        <v>443</v>
      </c>
      <c r="IP119" t="s">
        <v>444</v>
      </c>
      <c r="IQ119" t="s">
        <v>445</v>
      </c>
      <c r="IR119" t="s">
        <v>445</v>
      </c>
      <c r="IS119" t="s">
        <v>445</v>
      </c>
      <c r="IT119" t="s">
        <v>445</v>
      </c>
      <c r="IU119">
        <v>0</v>
      </c>
      <c r="IV119">
        <v>100</v>
      </c>
      <c r="IW119">
        <v>100</v>
      </c>
      <c r="IX119">
        <v>-2.462</v>
      </c>
      <c r="IY119">
        <v>0.0416</v>
      </c>
      <c r="IZ119">
        <v>-1.334877760090603</v>
      </c>
      <c r="JA119">
        <v>-0.002906724542475788</v>
      </c>
      <c r="JB119">
        <v>4.90054637287143E-07</v>
      </c>
      <c r="JC119">
        <v>-1.635893620003365E-10</v>
      </c>
      <c r="JD119">
        <v>0.04162617382575957</v>
      </c>
      <c r="JE119">
        <v>0</v>
      </c>
      <c r="JF119">
        <v>0</v>
      </c>
      <c r="JG119">
        <v>0</v>
      </c>
      <c r="JH119">
        <v>7</v>
      </c>
      <c r="JI119">
        <v>2371</v>
      </c>
      <c r="JJ119">
        <v>0</v>
      </c>
      <c r="JK119">
        <v>24</v>
      </c>
      <c r="JL119">
        <v>30340.9</v>
      </c>
      <c r="JM119">
        <v>29367189.5</v>
      </c>
      <c r="JN119">
        <v>0.744629</v>
      </c>
      <c r="JO119">
        <v>2.27173</v>
      </c>
      <c r="JP119">
        <v>1.39771</v>
      </c>
      <c r="JQ119">
        <v>2.35474</v>
      </c>
      <c r="JR119">
        <v>1.49536</v>
      </c>
      <c r="JS119">
        <v>2.58423</v>
      </c>
      <c r="JT119">
        <v>35.4291</v>
      </c>
      <c r="JU119">
        <v>24.0087</v>
      </c>
      <c r="JV119">
        <v>18</v>
      </c>
      <c r="JW119">
        <v>527.596</v>
      </c>
      <c r="JX119">
        <v>426.1</v>
      </c>
      <c r="JY119">
        <v>36.9692</v>
      </c>
      <c r="JZ119">
        <v>50.9904</v>
      </c>
      <c r="KA119">
        <v>30.0013</v>
      </c>
      <c r="KB119">
        <v>50.0571</v>
      </c>
      <c r="KC119">
        <v>49.8598</v>
      </c>
      <c r="KD119">
        <v>14.9129</v>
      </c>
      <c r="KE119">
        <v>0</v>
      </c>
      <c r="KF119">
        <v>100</v>
      </c>
      <c r="KG119">
        <v>36.975</v>
      </c>
      <c r="KH119">
        <v>420</v>
      </c>
      <c r="KI119">
        <v>23.6634</v>
      </c>
      <c r="KJ119">
        <v>97.51860000000001</v>
      </c>
      <c r="KK119">
        <v>96.84869999999999</v>
      </c>
    </row>
    <row r="120" spans="1:297">
      <c r="A120">
        <v>104</v>
      </c>
      <c r="B120">
        <v>1762031469.1</v>
      </c>
      <c r="C120">
        <v>17477</v>
      </c>
      <c r="D120" t="s">
        <v>858</v>
      </c>
      <c r="E120" t="s">
        <v>859</v>
      </c>
      <c r="F120">
        <v>5</v>
      </c>
      <c r="G120" t="s">
        <v>847</v>
      </c>
      <c r="H120" t="s">
        <v>436</v>
      </c>
      <c r="I120">
        <v>1762031461.349999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429.9040760584332</v>
      </c>
      <c r="AK120">
        <v>423.1233030303028</v>
      </c>
      <c r="AL120">
        <v>0.03040863989925836</v>
      </c>
      <c r="AM120">
        <v>65.28443124692937</v>
      </c>
      <c r="AN120">
        <f>(AP120 - AO120 + DY120*1E3/(8.314*(EA120+273.15)) * AR120/DX120 * AQ120) * DX120/(100*DL120) * 1000/(1000 - AP120)</f>
        <v>0</v>
      </c>
      <c r="AO120">
        <v>23.04228369810206</v>
      </c>
      <c r="AP120">
        <v>31.17605636363635</v>
      </c>
      <c r="AQ120">
        <v>1.012562504336613E-05</v>
      </c>
      <c r="AR120">
        <v>103.9578383069379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844</v>
      </c>
      <c r="AY120">
        <v>5137.28</v>
      </c>
      <c r="AZ120">
        <v>653.3538461538462</v>
      </c>
      <c r="BA120">
        <v>1399.45</v>
      </c>
      <c r="BB120">
        <f>1-AZ120/BA120</f>
        <v>0</v>
      </c>
      <c r="BC120">
        <v>-1.649743271111834</v>
      </c>
      <c r="BD120" t="s">
        <v>860</v>
      </c>
      <c r="BE120">
        <v>5152.36</v>
      </c>
      <c r="BF120">
        <v>1125.0052</v>
      </c>
      <c r="BG120">
        <v>1285.378549427387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861</v>
      </c>
      <c r="BQ120">
        <v>732.13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BZ120">
        <v>2388</v>
      </c>
      <c r="CA120">
        <v>290.0000000000001</v>
      </c>
      <c r="CB120">
        <v>1242.08</v>
      </c>
      <c r="CC120">
        <v>195</v>
      </c>
      <c r="CD120">
        <v>5152.36</v>
      </c>
      <c r="CE120">
        <v>1242.05</v>
      </c>
      <c r="CF120">
        <v>0.03</v>
      </c>
      <c r="CG120">
        <v>300.0000000000001</v>
      </c>
      <c r="CH120">
        <v>23.8</v>
      </c>
      <c r="CI120">
        <v>1285.378549427387</v>
      </c>
      <c r="CJ120">
        <v>1.284151745505605</v>
      </c>
      <c r="CK120">
        <v>-22.32555193043853</v>
      </c>
      <c r="CL120">
        <v>0.595186857354341</v>
      </c>
      <c r="CM120">
        <v>0.9804879654768001</v>
      </c>
      <c r="CN120">
        <v>-0.003246045606229146</v>
      </c>
      <c r="CO120">
        <v>289.9999999999999</v>
      </c>
      <c r="CP120">
        <v>1241.31</v>
      </c>
      <c r="CQ120">
        <v>655</v>
      </c>
      <c r="CR120">
        <v>5148.52</v>
      </c>
      <c r="CS120">
        <v>1242.02</v>
      </c>
      <c r="CT120">
        <v>-0.71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440</v>
      </c>
      <c r="DO120">
        <v>2</v>
      </c>
      <c r="DP120" t="b">
        <v>1</v>
      </c>
      <c r="DQ120">
        <v>1762031461.349999</v>
      </c>
      <c r="DR120">
        <v>410.0321333333333</v>
      </c>
      <c r="DS120">
        <v>419.8585333333334</v>
      </c>
      <c r="DT120">
        <v>31.17678666666666</v>
      </c>
      <c r="DU120">
        <v>23.04290666666667</v>
      </c>
      <c r="DV120">
        <v>412.4941666666666</v>
      </c>
      <c r="DW120">
        <v>31.13517</v>
      </c>
      <c r="DX120">
        <v>499.9821666666667</v>
      </c>
      <c r="DY120">
        <v>90.22114333333334</v>
      </c>
      <c r="DZ120">
        <v>0.09993285666666668</v>
      </c>
      <c r="EA120">
        <v>42.61428</v>
      </c>
      <c r="EB120">
        <v>41.77408</v>
      </c>
      <c r="EC120">
        <v>999.9000000000002</v>
      </c>
      <c r="ED120">
        <v>0</v>
      </c>
      <c r="EE120">
        <v>0</v>
      </c>
      <c r="EF120">
        <v>10001.977</v>
      </c>
      <c r="EG120">
        <v>0</v>
      </c>
      <c r="EH120">
        <v>963.6562666666666</v>
      </c>
      <c r="EI120">
        <v>-9.826374333333336</v>
      </c>
      <c r="EJ120">
        <v>423.2270666666666</v>
      </c>
      <c r="EK120">
        <v>429.7614666666666</v>
      </c>
      <c r="EL120">
        <v>8.133890333333332</v>
      </c>
      <c r="EM120">
        <v>419.8585333333334</v>
      </c>
      <c r="EN120">
        <v>23.04290666666667</v>
      </c>
      <c r="EO120">
        <v>2.812805666666667</v>
      </c>
      <c r="EP120">
        <v>2.078957333333334</v>
      </c>
      <c r="EQ120">
        <v>22.95943</v>
      </c>
      <c r="ER120">
        <v>18.05885666666666</v>
      </c>
      <c r="ES120">
        <v>1199.98</v>
      </c>
      <c r="ET120">
        <v>0.9669988000000002</v>
      </c>
      <c r="EU120">
        <v>0.03300107666666667</v>
      </c>
      <c r="EV120">
        <v>0</v>
      </c>
      <c r="EW120">
        <v>1124.982</v>
      </c>
      <c r="EX120">
        <v>5.000969999999999</v>
      </c>
      <c r="EY120">
        <v>14686.01333333333</v>
      </c>
      <c r="EZ120">
        <v>9965.135666666667</v>
      </c>
      <c r="FA120">
        <v>58.23739999999998</v>
      </c>
      <c r="FB120">
        <v>59.93699999999998</v>
      </c>
      <c r="FC120">
        <v>58.75</v>
      </c>
      <c r="FD120">
        <v>59.57039999999997</v>
      </c>
      <c r="FE120">
        <v>58.68699999999998</v>
      </c>
      <c r="FF120">
        <v>1155.54</v>
      </c>
      <c r="FG120">
        <v>39.43766666666668</v>
      </c>
      <c r="FH120">
        <v>0</v>
      </c>
      <c r="FI120">
        <v>97.39999985694885</v>
      </c>
      <c r="FJ120">
        <v>0</v>
      </c>
      <c r="FK120">
        <v>1125.0052</v>
      </c>
      <c r="FL120">
        <v>2.785384624021137</v>
      </c>
      <c r="FM120">
        <v>24.54615389493061</v>
      </c>
      <c r="FN120">
        <v>14686.332</v>
      </c>
      <c r="FO120">
        <v>15</v>
      </c>
      <c r="FP120">
        <v>0</v>
      </c>
      <c r="FQ120" t="s">
        <v>441</v>
      </c>
      <c r="FR120">
        <v>1760210915.6</v>
      </c>
      <c r="FS120">
        <v>0</v>
      </c>
      <c r="FT120">
        <v>0</v>
      </c>
      <c r="FU120">
        <v>-0.215</v>
      </c>
      <c r="FV120">
        <v>0</v>
      </c>
      <c r="FW120">
        <v>-0.6919999999999999</v>
      </c>
      <c r="FX120">
        <v>0</v>
      </c>
      <c r="FY120">
        <v>400</v>
      </c>
      <c r="FZ120">
        <v>0</v>
      </c>
      <c r="GA120">
        <v>0.15</v>
      </c>
      <c r="GB120">
        <v>0</v>
      </c>
      <c r="GC120">
        <v>-9.991390975609756</v>
      </c>
      <c r="GD120">
        <v>0.8455919163763143</v>
      </c>
      <c r="GE120">
        <v>0.3819014991687528</v>
      </c>
      <c r="GF120">
        <v>0</v>
      </c>
      <c r="GG120">
        <v>1124.795</v>
      </c>
      <c r="GH120">
        <v>3.997097022239573</v>
      </c>
      <c r="GI120">
        <v>0.4727096484785442</v>
      </c>
      <c r="GJ120">
        <v>0</v>
      </c>
      <c r="GK120">
        <v>8.135802195121952</v>
      </c>
      <c r="GL120">
        <v>-0.02637679442510948</v>
      </c>
      <c r="GM120">
        <v>0.003417555475093583</v>
      </c>
      <c r="GN120">
        <v>1</v>
      </c>
      <c r="GO120">
        <v>1</v>
      </c>
      <c r="GP120">
        <v>3</v>
      </c>
      <c r="GQ120" t="s">
        <v>454</v>
      </c>
      <c r="GR120">
        <v>3.1316</v>
      </c>
      <c r="GS120">
        <v>2.7603</v>
      </c>
      <c r="GT120">
        <v>0.0876743</v>
      </c>
      <c r="GU120">
        <v>0.0881065</v>
      </c>
      <c r="GV120">
        <v>0.121514</v>
      </c>
      <c r="GW120">
        <v>0.096987</v>
      </c>
      <c r="GX120">
        <v>27858.8</v>
      </c>
      <c r="GY120">
        <v>27884.6</v>
      </c>
      <c r="GZ120">
        <v>28523.4</v>
      </c>
      <c r="HA120">
        <v>28353</v>
      </c>
      <c r="HB120">
        <v>33175.1</v>
      </c>
      <c r="HC120">
        <v>33897.9</v>
      </c>
      <c r="HD120">
        <v>40133.5</v>
      </c>
      <c r="HE120">
        <v>40248.6</v>
      </c>
      <c r="HF120">
        <v>1.75502</v>
      </c>
      <c r="HG120">
        <v>1.629</v>
      </c>
      <c r="HH120">
        <v>-0.0585057</v>
      </c>
      <c r="HI120">
        <v>0</v>
      </c>
      <c r="HJ120">
        <v>42.7252</v>
      </c>
      <c r="HK120">
        <v>999.9</v>
      </c>
      <c r="HL120">
        <v>52.5</v>
      </c>
      <c r="HM120">
        <v>29.5</v>
      </c>
      <c r="HN120">
        <v>24.088</v>
      </c>
      <c r="HO120">
        <v>61.9006</v>
      </c>
      <c r="HP120">
        <v>25.7572</v>
      </c>
      <c r="HQ120">
        <v>1</v>
      </c>
      <c r="HR120">
        <v>2.10927</v>
      </c>
      <c r="HS120">
        <v>2.46346</v>
      </c>
      <c r="HT120">
        <v>20.2968</v>
      </c>
      <c r="HU120">
        <v>5.21714</v>
      </c>
      <c r="HV120">
        <v>12.0219</v>
      </c>
      <c r="HW120">
        <v>4.98165</v>
      </c>
      <c r="HX120">
        <v>3.28735</v>
      </c>
      <c r="HY120">
        <v>9999</v>
      </c>
      <c r="HZ120">
        <v>9999</v>
      </c>
      <c r="IA120">
        <v>9999</v>
      </c>
      <c r="IB120">
        <v>999.9</v>
      </c>
      <c r="IC120">
        <v>4.97284</v>
      </c>
      <c r="ID120">
        <v>1.86656</v>
      </c>
      <c r="IE120">
        <v>1.8659</v>
      </c>
      <c r="IF120">
        <v>1.86584</v>
      </c>
      <c r="IG120">
        <v>1.86769</v>
      </c>
      <c r="IH120">
        <v>1.87015</v>
      </c>
      <c r="II120">
        <v>1.86875</v>
      </c>
      <c r="IJ120">
        <v>1.87027</v>
      </c>
      <c r="IK120">
        <v>0</v>
      </c>
      <c r="IL120">
        <v>0</v>
      </c>
      <c r="IM120">
        <v>0</v>
      </c>
      <c r="IN120">
        <v>0</v>
      </c>
      <c r="IO120" t="s">
        <v>443</v>
      </c>
      <c r="IP120" t="s">
        <v>444</v>
      </c>
      <c r="IQ120" t="s">
        <v>445</v>
      </c>
      <c r="IR120" t="s">
        <v>445</v>
      </c>
      <c r="IS120" t="s">
        <v>445</v>
      </c>
      <c r="IT120" t="s">
        <v>445</v>
      </c>
      <c r="IU120">
        <v>0</v>
      </c>
      <c r="IV120">
        <v>100</v>
      </c>
      <c r="IW120">
        <v>100</v>
      </c>
      <c r="IX120">
        <v>-2.462</v>
      </c>
      <c r="IY120">
        <v>0.0416</v>
      </c>
      <c r="IZ120">
        <v>-1.334877760090603</v>
      </c>
      <c r="JA120">
        <v>-0.002906724542475788</v>
      </c>
      <c r="JB120">
        <v>4.90054637287143E-07</v>
      </c>
      <c r="JC120">
        <v>-1.635893620003365E-10</v>
      </c>
      <c r="JD120">
        <v>0.04162617382575957</v>
      </c>
      <c r="JE120">
        <v>0</v>
      </c>
      <c r="JF120">
        <v>0</v>
      </c>
      <c r="JG120">
        <v>0</v>
      </c>
      <c r="JH120">
        <v>7</v>
      </c>
      <c r="JI120">
        <v>2371</v>
      </c>
      <c r="JJ120">
        <v>0</v>
      </c>
      <c r="JK120">
        <v>24</v>
      </c>
      <c r="JL120">
        <v>30342.6</v>
      </c>
      <c r="JM120">
        <v>29367191.2</v>
      </c>
      <c r="JN120">
        <v>0.74707</v>
      </c>
      <c r="JO120">
        <v>2.2644</v>
      </c>
      <c r="JP120">
        <v>1.39648</v>
      </c>
      <c r="JQ120">
        <v>2.35352</v>
      </c>
      <c r="JR120">
        <v>1.49536</v>
      </c>
      <c r="JS120">
        <v>2.69897</v>
      </c>
      <c r="JT120">
        <v>35.4754</v>
      </c>
      <c r="JU120">
        <v>24.0525</v>
      </c>
      <c r="JV120">
        <v>18</v>
      </c>
      <c r="JW120">
        <v>527.578</v>
      </c>
      <c r="JX120">
        <v>425.734</v>
      </c>
      <c r="JY120">
        <v>39.3285</v>
      </c>
      <c r="JZ120">
        <v>51.3309</v>
      </c>
      <c r="KA120">
        <v>29.9993</v>
      </c>
      <c r="KB120">
        <v>50.3456</v>
      </c>
      <c r="KC120">
        <v>50.1176</v>
      </c>
      <c r="KD120">
        <v>14.9695</v>
      </c>
      <c r="KE120">
        <v>0</v>
      </c>
      <c r="KF120">
        <v>100</v>
      </c>
      <c r="KG120">
        <v>39.437</v>
      </c>
      <c r="KH120">
        <v>420</v>
      </c>
      <c r="KI120">
        <v>23.6634</v>
      </c>
      <c r="KJ120">
        <v>97.4783</v>
      </c>
      <c r="KK120">
        <v>96.8171</v>
      </c>
    </row>
    <row r="121" spans="1:297">
      <c r="A121">
        <v>105</v>
      </c>
      <c r="B121">
        <v>1762031568.6</v>
      </c>
      <c r="C121">
        <v>17576.5</v>
      </c>
      <c r="D121" t="s">
        <v>862</v>
      </c>
      <c r="E121" t="s">
        <v>863</v>
      </c>
      <c r="F121">
        <v>5</v>
      </c>
      <c r="G121" t="s">
        <v>847</v>
      </c>
      <c r="H121" t="s">
        <v>436</v>
      </c>
      <c r="I121">
        <v>1762031560.849999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429.8002006949526</v>
      </c>
      <c r="AK121">
        <v>423.4827454545452</v>
      </c>
      <c r="AL121">
        <v>-0.0006173438695923452</v>
      </c>
      <c r="AM121">
        <v>65.28443124692937</v>
      </c>
      <c r="AN121">
        <f>(AP121 - AO121 + DY121*1E3/(8.314*(EA121+273.15)) * AR121/DX121 * AQ121) * DX121/(100*DL121) * 1000/(1000 - AP121)</f>
        <v>0</v>
      </c>
      <c r="AO121">
        <v>23.06341797493867</v>
      </c>
      <c r="AP121">
        <v>31.12072969696969</v>
      </c>
      <c r="AQ121">
        <v>1.873342850030831E-06</v>
      </c>
      <c r="AR121">
        <v>103.9578383069379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844</v>
      </c>
      <c r="AY121">
        <v>5137.28</v>
      </c>
      <c r="AZ121">
        <v>653.3538461538462</v>
      </c>
      <c r="BA121">
        <v>1399.45</v>
      </c>
      <c r="BB121">
        <f>1-AZ121/BA121</f>
        <v>0</v>
      </c>
      <c r="BC121">
        <v>-1.649743271111834</v>
      </c>
      <c r="BD121" t="s">
        <v>864</v>
      </c>
      <c r="BE121">
        <v>5155.92</v>
      </c>
      <c r="BF121">
        <v>1086.0112</v>
      </c>
      <c r="BG121">
        <v>1297.617832219546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865</v>
      </c>
      <c r="BQ121">
        <v>732.6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BZ121">
        <v>2390</v>
      </c>
      <c r="CA121">
        <v>290.0000000000001</v>
      </c>
      <c r="CB121">
        <v>1252.81</v>
      </c>
      <c r="CC121">
        <v>215</v>
      </c>
      <c r="CD121">
        <v>5155.92</v>
      </c>
      <c r="CE121">
        <v>1252.6</v>
      </c>
      <c r="CF121">
        <v>0.21</v>
      </c>
      <c r="CG121">
        <v>300.0000000000001</v>
      </c>
      <c r="CH121">
        <v>23.8</v>
      </c>
      <c r="CI121">
        <v>1297.617832219546</v>
      </c>
      <c r="CJ121">
        <v>1.693693205165263</v>
      </c>
      <c r="CK121">
        <v>-23.2088748519662</v>
      </c>
      <c r="CL121">
        <v>0.7784209103490968</v>
      </c>
      <c r="CM121">
        <v>0.9694641100852381</v>
      </c>
      <c r="CN121">
        <v>-0.003501426696329255</v>
      </c>
      <c r="CO121">
        <v>289.9999999999999</v>
      </c>
      <c r="CP121">
        <v>1252.48</v>
      </c>
      <c r="CQ121">
        <v>775</v>
      </c>
      <c r="CR121">
        <v>5150.97</v>
      </c>
      <c r="CS121">
        <v>1252.56</v>
      </c>
      <c r="CT121">
        <v>-0.08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440</v>
      </c>
      <c r="DO121">
        <v>2</v>
      </c>
      <c r="DP121" t="b">
        <v>1</v>
      </c>
      <c r="DQ121">
        <v>1762031560.849999</v>
      </c>
      <c r="DR121">
        <v>410.4367</v>
      </c>
      <c r="DS121">
        <v>419.8979</v>
      </c>
      <c r="DT121">
        <v>31.12452333333333</v>
      </c>
      <c r="DU121">
        <v>23.06128</v>
      </c>
      <c r="DV121">
        <v>412.8997000000001</v>
      </c>
      <c r="DW121">
        <v>31.08290333333333</v>
      </c>
      <c r="DX121">
        <v>500.0141666666667</v>
      </c>
      <c r="DY121">
        <v>90.21587999999998</v>
      </c>
      <c r="DZ121">
        <v>0.10001137</v>
      </c>
      <c r="EA121">
        <v>43.21732666666669</v>
      </c>
      <c r="EB121">
        <v>42.02233666666667</v>
      </c>
      <c r="EC121">
        <v>999.9000000000002</v>
      </c>
      <c r="ED121">
        <v>0</v>
      </c>
      <c r="EE121">
        <v>0</v>
      </c>
      <c r="EF121">
        <v>10000.04333333333</v>
      </c>
      <c r="EG121">
        <v>0</v>
      </c>
      <c r="EH121">
        <v>964.3214</v>
      </c>
      <c r="EI121">
        <v>-9.461199000000001</v>
      </c>
      <c r="EJ121">
        <v>423.6216333333333</v>
      </c>
      <c r="EK121">
        <v>429.8098333333334</v>
      </c>
      <c r="EL121">
        <v>8.063247333333331</v>
      </c>
      <c r="EM121">
        <v>419.8979</v>
      </c>
      <c r="EN121">
        <v>23.06128</v>
      </c>
      <c r="EO121">
        <v>2.807927</v>
      </c>
      <c r="EP121">
        <v>2.080494333333333</v>
      </c>
      <c r="EQ121">
        <v>22.93075666666666</v>
      </c>
      <c r="ER121">
        <v>18.07062</v>
      </c>
      <c r="ES121">
        <v>899.9719000000001</v>
      </c>
      <c r="ET121">
        <v>0.9559986999999999</v>
      </c>
      <c r="EU121">
        <v>0.04400133999999999</v>
      </c>
      <c r="EV121">
        <v>0</v>
      </c>
      <c r="EW121">
        <v>1085.989</v>
      </c>
      <c r="EX121">
        <v>5.000969999999999</v>
      </c>
      <c r="EY121">
        <v>10732.94</v>
      </c>
      <c r="EZ121">
        <v>7436.392333333333</v>
      </c>
      <c r="FA121">
        <v>57.59979999999998</v>
      </c>
      <c r="FB121">
        <v>59.67459999999998</v>
      </c>
      <c r="FC121">
        <v>58.39980000000001</v>
      </c>
      <c r="FD121">
        <v>59.32459999999998</v>
      </c>
      <c r="FE121">
        <v>58.28306666666666</v>
      </c>
      <c r="FF121">
        <v>855.5913333333334</v>
      </c>
      <c r="FG121">
        <v>39.38000000000002</v>
      </c>
      <c r="FH121">
        <v>0</v>
      </c>
      <c r="FI121">
        <v>97.39999985694885</v>
      </c>
      <c r="FJ121">
        <v>0</v>
      </c>
      <c r="FK121">
        <v>1086.0112</v>
      </c>
      <c r="FL121">
        <v>3.352307693874907</v>
      </c>
      <c r="FM121">
        <v>17.8461538468634</v>
      </c>
      <c r="FN121">
        <v>10733.336</v>
      </c>
      <c r="FO121">
        <v>15</v>
      </c>
      <c r="FP121">
        <v>0</v>
      </c>
      <c r="FQ121" t="s">
        <v>441</v>
      </c>
      <c r="FR121">
        <v>1760210915.6</v>
      </c>
      <c r="FS121">
        <v>0</v>
      </c>
      <c r="FT121">
        <v>0</v>
      </c>
      <c r="FU121">
        <v>-0.215</v>
      </c>
      <c r="FV121">
        <v>0</v>
      </c>
      <c r="FW121">
        <v>-0.6919999999999999</v>
      </c>
      <c r="FX121">
        <v>0</v>
      </c>
      <c r="FY121">
        <v>400</v>
      </c>
      <c r="FZ121">
        <v>0</v>
      </c>
      <c r="GA121">
        <v>0.15</v>
      </c>
      <c r="GB121">
        <v>0</v>
      </c>
      <c r="GC121">
        <v>-9.554123000000001</v>
      </c>
      <c r="GD121">
        <v>0.4624045778611653</v>
      </c>
      <c r="GE121">
        <v>0.3075681121166497</v>
      </c>
      <c r="GF121">
        <v>1</v>
      </c>
      <c r="GG121">
        <v>1085.848235294118</v>
      </c>
      <c r="GH121">
        <v>3.352788385401305</v>
      </c>
      <c r="GI121">
        <v>0.3963173905450615</v>
      </c>
      <c r="GJ121">
        <v>0</v>
      </c>
      <c r="GK121">
        <v>8.067118750000001</v>
      </c>
      <c r="GL121">
        <v>-0.0835306941838954</v>
      </c>
      <c r="GM121">
        <v>0.008306407522960841</v>
      </c>
      <c r="GN121">
        <v>1</v>
      </c>
      <c r="GO121">
        <v>2</v>
      </c>
      <c r="GP121">
        <v>3</v>
      </c>
      <c r="GQ121" t="s">
        <v>442</v>
      </c>
      <c r="GR121">
        <v>3.13157</v>
      </c>
      <c r="GS121">
        <v>2.76018</v>
      </c>
      <c r="GT121">
        <v>0.087714</v>
      </c>
      <c r="GU121">
        <v>0.08801489999999999</v>
      </c>
      <c r="GV121">
        <v>0.121342</v>
      </c>
      <c r="GW121">
        <v>0.0970353</v>
      </c>
      <c r="GX121">
        <v>27865.6</v>
      </c>
      <c r="GY121">
        <v>27896</v>
      </c>
      <c r="GZ121">
        <v>28531.5</v>
      </c>
      <c r="HA121">
        <v>28361.7</v>
      </c>
      <c r="HB121">
        <v>33190.6</v>
      </c>
      <c r="HC121">
        <v>33906.9</v>
      </c>
      <c r="HD121">
        <v>40144.7</v>
      </c>
      <c r="HE121">
        <v>40261.5</v>
      </c>
      <c r="HF121">
        <v>1.75502</v>
      </c>
      <c r="HG121">
        <v>1.6295</v>
      </c>
      <c r="HH121">
        <v>-0.0271052</v>
      </c>
      <c r="HI121">
        <v>0</v>
      </c>
      <c r="HJ121">
        <v>42.4327</v>
      </c>
      <c r="HK121">
        <v>999.9</v>
      </c>
      <c r="HL121">
        <v>52.5</v>
      </c>
      <c r="HM121">
        <v>29.6</v>
      </c>
      <c r="HN121">
        <v>24.2292</v>
      </c>
      <c r="HO121">
        <v>61.9606</v>
      </c>
      <c r="HP121">
        <v>25.7011</v>
      </c>
      <c r="HQ121">
        <v>1</v>
      </c>
      <c r="HR121">
        <v>2.10367</v>
      </c>
      <c r="HS121">
        <v>2.86566</v>
      </c>
      <c r="HT121">
        <v>20.293</v>
      </c>
      <c r="HU121">
        <v>5.22268</v>
      </c>
      <c r="HV121">
        <v>12.0219</v>
      </c>
      <c r="HW121">
        <v>4.98315</v>
      </c>
      <c r="HX121">
        <v>3.28825</v>
      </c>
      <c r="HY121">
        <v>9999</v>
      </c>
      <c r="HZ121">
        <v>9999</v>
      </c>
      <c r="IA121">
        <v>9999</v>
      </c>
      <c r="IB121">
        <v>999.9</v>
      </c>
      <c r="IC121">
        <v>4.97281</v>
      </c>
      <c r="ID121">
        <v>1.86658</v>
      </c>
      <c r="IE121">
        <v>1.86592</v>
      </c>
      <c r="IF121">
        <v>1.86584</v>
      </c>
      <c r="IG121">
        <v>1.8677</v>
      </c>
      <c r="IH121">
        <v>1.87018</v>
      </c>
      <c r="II121">
        <v>1.86877</v>
      </c>
      <c r="IJ121">
        <v>1.87027</v>
      </c>
      <c r="IK121">
        <v>0</v>
      </c>
      <c r="IL121">
        <v>0</v>
      </c>
      <c r="IM121">
        <v>0</v>
      </c>
      <c r="IN121">
        <v>0</v>
      </c>
      <c r="IO121" t="s">
        <v>443</v>
      </c>
      <c r="IP121" t="s">
        <v>444</v>
      </c>
      <c r="IQ121" t="s">
        <v>445</v>
      </c>
      <c r="IR121" t="s">
        <v>445</v>
      </c>
      <c r="IS121" t="s">
        <v>445</v>
      </c>
      <c r="IT121" t="s">
        <v>445</v>
      </c>
      <c r="IU121">
        <v>0</v>
      </c>
      <c r="IV121">
        <v>100</v>
      </c>
      <c r="IW121">
        <v>100</v>
      </c>
      <c r="IX121">
        <v>-2.463</v>
      </c>
      <c r="IY121">
        <v>0.0416</v>
      </c>
      <c r="IZ121">
        <v>-1.334877760090603</v>
      </c>
      <c r="JA121">
        <v>-0.002906724542475788</v>
      </c>
      <c r="JB121">
        <v>4.90054637287143E-07</v>
      </c>
      <c r="JC121">
        <v>-1.635893620003365E-10</v>
      </c>
      <c r="JD121">
        <v>0.04162617382575957</v>
      </c>
      <c r="JE121">
        <v>0</v>
      </c>
      <c r="JF121">
        <v>0</v>
      </c>
      <c r="JG121">
        <v>0</v>
      </c>
      <c r="JH121">
        <v>7</v>
      </c>
      <c r="JI121">
        <v>2371</v>
      </c>
      <c r="JJ121">
        <v>0</v>
      </c>
      <c r="JK121">
        <v>24</v>
      </c>
      <c r="JL121">
        <v>30344.2</v>
      </c>
      <c r="JM121">
        <v>29367192.8</v>
      </c>
      <c r="JN121">
        <v>0.743408</v>
      </c>
      <c r="JO121">
        <v>2.27783</v>
      </c>
      <c r="JP121">
        <v>1.39771</v>
      </c>
      <c r="JQ121">
        <v>2.35107</v>
      </c>
      <c r="JR121">
        <v>1.49536</v>
      </c>
      <c r="JS121">
        <v>2.5293</v>
      </c>
      <c r="JT121">
        <v>35.4986</v>
      </c>
      <c r="JU121">
        <v>24.0437</v>
      </c>
      <c r="JV121">
        <v>18</v>
      </c>
      <c r="JW121">
        <v>527.927</v>
      </c>
      <c r="JX121">
        <v>426.341</v>
      </c>
      <c r="JY121">
        <v>40.2417</v>
      </c>
      <c r="JZ121">
        <v>51.3131</v>
      </c>
      <c r="KA121">
        <v>29.9955</v>
      </c>
      <c r="KB121">
        <v>50.4016</v>
      </c>
      <c r="KC121">
        <v>50.1711</v>
      </c>
      <c r="KD121">
        <v>14.8991</v>
      </c>
      <c r="KE121">
        <v>0</v>
      </c>
      <c r="KF121">
        <v>100</v>
      </c>
      <c r="KG121">
        <v>40.3499</v>
      </c>
      <c r="KH121">
        <v>420</v>
      </c>
      <c r="KI121">
        <v>23.6634</v>
      </c>
      <c r="KJ121">
        <v>97.5057</v>
      </c>
      <c r="KK121">
        <v>96.84739999999999</v>
      </c>
    </row>
    <row r="122" spans="1:297">
      <c r="A122">
        <v>106</v>
      </c>
      <c r="B122">
        <v>1762031668.1</v>
      </c>
      <c r="C122">
        <v>17676</v>
      </c>
      <c r="D122" t="s">
        <v>866</v>
      </c>
      <c r="E122" t="s">
        <v>867</v>
      </c>
      <c r="F122">
        <v>5</v>
      </c>
      <c r="G122" t="s">
        <v>847</v>
      </c>
      <c r="H122" t="s">
        <v>436</v>
      </c>
      <c r="I122">
        <v>1762031660.349999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429.745953299167</v>
      </c>
      <c r="AK122">
        <v>423.9142121212121</v>
      </c>
      <c r="AL122">
        <v>0.02488782192933105</v>
      </c>
      <c r="AM122">
        <v>65.28443124692937</v>
      </c>
      <c r="AN122">
        <f>(AP122 - AO122 + DY122*1E3/(8.314*(EA122+273.15)) * AR122/DX122 * AQ122) * DX122/(100*DL122) * 1000/(1000 - AP122)</f>
        <v>0</v>
      </c>
      <c r="AO122">
        <v>23.10211397439518</v>
      </c>
      <c r="AP122">
        <v>31.08759696969695</v>
      </c>
      <c r="AQ122">
        <v>1.812843933016376E-05</v>
      </c>
      <c r="AR122">
        <v>103.9578383069379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844</v>
      </c>
      <c r="AY122">
        <v>5137.28</v>
      </c>
      <c r="AZ122">
        <v>653.3538461538462</v>
      </c>
      <c r="BA122">
        <v>1399.45</v>
      </c>
      <c r="BB122">
        <f>1-AZ122/BA122</f>
        <v>0</v>
      </c>
      <c r="BC122">
        <v>-1.649743271111834</v>
      </c>
      <c r="BD122" t="s">
        <v>868</v>
      </c>
      <c r="BE122">
        <v>5159.39</v>
      </c>
      <c r="BF122">
        <v>1013.0892</v>
      </c>
      <c r="BG122">
        <v>1317.699557479292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869</v>
      </c>
      <c r="BQ122">
        <v>707.2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BZ122">
        <v>2392</v>
      </c>
      <c r="CA122">
        <v>290.0000000000001</v>
      </c>
      <c r="CB122">
        <v>1271.64</v>
      </c>
      <c r="CC122">
        <v>275</v>
      </c>
      <c r="CD122">
        <v>5159.39</v>
      </c>
      <c r="CE122">
        <v>1270.96</v>
      </c>
      <c r="CF122">
        <v>0.68</v>
      </c>
      <c r="CG122">
        <v>300.0000000000001</v>
      </c>
      <c r="CH122">
        <v>23.9</v>
      </c>
      <c r="CI122">
        <v>1317.699557479292</v>
      </c>
      <c r="CJ122">
        <v>1.675120592556332</v>
      </c>
      <c r="CK122">
        <v>-24.1153018412547</v>
      </c>
      <c r="CL122">
        <v>0.7633987704809827</v>
      </c>
      <c r="CM122">
        <v>0.9727066145595262</v>
      </c>
      <c r="CN122">
        <v>-0.003758202892102333</v>
      </c>
      <c r="CO122">
        <v>289.9999999999999</v>
      </c>
      <c r="CP122">
        <v>1269.54</v>
      </c>
      <c r="CQ122">
        <v>675</v>
      </c>
      <c r="CR122">
        <v>5156.91</v>
      </c>
      <c r="CS122">
        <v>1270.94</v>
      </c>
      <c r="CT122">
        <v>-1.4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440</v>
      </c>
      <c r="DO122">
        <v>2</v>
      </c>
      <c r="DP122" t="b">
        <v>1</v>
      </c>
      <c r="DQ122">
        <v>1762031660.349999</v>
      </c>
      <c r="DR122">
        <v>410.6634333333332</v>
      </c>
      <c r="DS122">
        <v>419.83</v>
      </c>
      <c r="DT122">
        <v>31.08371666666667</v>
      </c>
      <c r="DU122">
        <v>23.09956666666667</v>
      </c>
      <c r="DV122">
        <v>413.1270999999999</v>
      </c>
      <c r="DW122">
        <v>31.04207666666667</v>
      </c>
      <c r="DX122">
        <v>500.03</v>
      </c>
      <c r="DY122">
        <v>90.21480333333331</v>
      </c>
      <c r="DZ122">
        <v>0.10003416</v>
      </c>
      <c r="EA122">
        <v>43.49055333333332</v>
      </c>
      <c r="EB122">
        <v>42.04012999999999</v>
      </c>
      <c r="EC122">
        <v>999.9000000000002</v>
      </c>
      <c r="ED122">
        <v>0</v>
      </c>
      <c r="EE122">
        <v>0</v>
      </c>
      <c r="EF122">
        <v>9998.758333333331</v>
      </c>
      <c r="EG122">
        <v>0</v>
      </c>
      <c r="EH122">
        <v>964.8213666666666</v>
      </c>
      <c r="EI122">
        <v>-9.166558999999999</v>
      </c>
      <c r="EJ122">
        <v>423.8380333333334</v>
      </c>
      <c r="EK122">
        <v>429.7572</v>
      </c>
      <c r="EL122">
        <v>7.984149</v>
      </c>
      <c r="EM122">
        <v>419.83</v>
      </c>
      <c r="EN122">
        <v>23.09956666666667</v>
      </c>
      <c r="EO122">
        <v>2.804212333333333</v>
      </c>
      <c r="EP122">
        <v>2.083922333333333</v>
      </c>
      <c r="EQ122">
        <v>22.9089</v>
      </c>
      <c r="ER122">
        <v>18.09682</v>
      </c>
      <c r="ES122">
        <v>600.0137</v>
      </c>
      <c r="ET122">
        <v>0.9329989999999998</v>
      </c>
      <c r="EU122">
        <v>0.06700140000000003</v>
      </c>
      <c r="EV122">
        <v>0</v>
      </c>
      <c r="EW122">
        <v>1013.048333333333</v>
      </c>
      <c r="EX122">
        <v>5.000969999999999</v>
      </c>
      <c r="EY122">
        <v>6831.763999999999</v>
      </c>
      <c r="EZ122">
        <v>4906.587333333333</v>
      </c>
      <c r="FA122">
        <v>56.89773333333333</v>
      </c>
      <c r="FB122">
        <v>59.34349999999998</v>
      </c>
      <c r="FC122">
        <v>57.94543333333331</v>
      </c>
      <c r="FD122">
        <v>59.05166666666664</v>
      </c>
      <c r="FE122">
        <v>57.80166666666666</v>
      </c>
      <c r="FF122">
        <v>555.1463333333334</v>
      </c>
      <c r="FG122">
        <v>39.86899999999999</v>
      </c>
      <c r="FH122">
        <v>0</v>
      </c>
      <c r="FI122">
        <v>97.39999985694885</v>
      </c>
      <c r="FJ122">
        <v>0</v>
      </c>
      <c r="FK122">
        <v>1013.0892</v>
      </c>
      <c r="FL122">
        <v>5.500000010025069</v>
      </c>
      <c r="FM122">
        <v>25.43846158113859</v>
      </c>
      <c r="FN122">
        <v>6831.980799999999</v>
      </c>
      <c r="FO122">
        <v>15</v>
      </c>
      <c r="FP122">
        <v>0</v>
      </c>
      <c r="FQ122" t="s">
        <v>441</v>
      </c>
      <c r="FR122">
        <v>1760210915.6</v>
      </c>
      <c r="FS122">
        <v>0</v>
      </c>
      <c r="FT122">
        <v>0</v>
      </c>
      <c r="FU122">
        <v>-0.215</v>
      </c>
      <c r="FV122">
        <v>0</v>
      </c>
      <c r="FW122">
        <v>-0.6919999999999999</v>
      </c>
      <c r="FX122">
        <v>0</v>
      </c>
      <c r="FY122">
        <v>400</v>
      </c>
      <c r="FZ122">
        <v>0</v>
      </c>
      <c r="GA122">
        <v>0.15</v>
      </c>
      <c r="GB122">
        <v>0</v>
      </c>
      <c r="GC122">
        <v>-9.129069512195123</v>
      </c>
      <c r="GD122">
        <v>-0.627945365853652</v>
      </c>
      <c r="GE122">
        <v>0.1279650670119459</v>
      </c>
      <c r="GF122">
        <v>0</v>
      </c>
      <c r="GG122">
        <v>1012.733235294118</v>
      </c>
      <c r="GH122">
        <v>5.133231477540313</v>
      </c>
      <c r="GI122">
        <v>0.5432295614207595</v>
      </c>
      <c r="GJ122">
        <v>0</v>
      </c>
      <c r="GK122">
        <v>7.979973658536585</v>
      </c>
      <c r="GL122">
        <v>0.06550181184667955</v>
      </c>
      <c r="GM122">
        <v>0.007278414044649632</v>
      </c>
      <c r="GN122">
        <v>1</v>
      </c>
      <c r="GO122">
        <v>1</v>
      </c>
      <c r="GP122">
        <v>3</v>
      </c>
      <c r="GQ122" t="s">
        <v>454</v>
      </c>
      <c r="GR122">
        <v>3.13163</v>
      </c>
      <c r="GS122">
        <v>2.76024</v>
      </c>
      <c r="GT122">
        <v>0.08779629999999999</v>
      </c>
      <c r="GU122">
        <v>0.08801290000000001</v>
      </c>
      <c r="GV122">
        <v>0.121269</v>
      </c>
      <c r="GW122">
        <v>0.09716669999999999</v>
      </c>
      <c r="GX122">
        <v>27876.4</v>
      </c>
      <c r="GY122">
        <v>27908.8</v>
      </c>
      <c r="GZ122">
        <v>28544.2</v>
      </c>
      <c r="HA122">
        <v>28374</v>
      </c>
      <c r="HB122">
        <v>33207.5</v>
      </c>
      <c r="HC122">
        <v>33917.1</v>
      </c>
      <c r="HD122">
        <v>40162.5</v>
      </c>
      <c r="HE122">
        <v>40279.4</v>
      </c>
      <c r="HF122">
        <v>1.75607</v>
      </c>
      <c r="HG122">
        <v>1.63092</v>
      </c>
      <c r="HH122">
        <v>-0.0242963</v>
      </c>
      <c r="HI122">
        <v>0</v>
      </c>
      <c r="HJ122">
        <v>42.4376</v>
      </c>
      <c r="HK122">
        <v>999.9</v>
      </c>
      <c r="HL122">
        <v>52.5</v>
      </c>
      <c r="HM122">
        <v>29.6</v>
      </c>
      <c r="HN122">
        <v>24.2282</v>
      </c>
      <c r="HO122">
        <v>62.3407</v>
      </c>
      <c r="HP122">
        <v>25.6811</v>
      </c>
      <c r="HQ122">
        <v>1</v>
      </c>
      <c r="HR122">
        <v>2.08746</v>
      </c>
      <c r="HS122">
        <v>3.38324</v>
      </c>
      <c r="HT122">
        <v>20.2863</v>
      </c>
      <c r="HU122">
        <v>5.21804</v>
      </c>
      <c r="HV122">
        <v>12.0219</v>
      </c>
      <c r="HW122">
        <v>4.98345</v>
      </c>
      <c r="HX122">
        <v>3.28803</v>
      </c>
      <c r="HY122">
        <v>9999</v>
      </c>
      <c r="HZ122">
        <v>9999</v>
      </c>
      <c r="IA122">
        <v>9999</v>
      </c>
      <c r="IB122">
        <v>999.9</v>
      </c>
      <c r="IC122">
        <v>4.97284</v>
      </c>
      <c r="ID122">
        <v>1.86654</v>
      </c>
      <c r="IE122">
        <v>1.86585</v>
      </c>
      <c r="IF122">
        <v>1.86584</v>
      </c>
      <c r="IG122">
        <v>1.86768</v>
      </c>
      <c r="IH122">
        <v>1.87014</v>
      </c>
      <c r="II122">
        <v>1.86874</v>
      </c>
      <c r="IJ122">
        <v>1.87027</v>
      </c>
      <c r="IK122">
        <v>0</v>
      </c>
      <c r="IL122">
        <v>0</v>
      </c>
      <c r="IM122">
        <v>0</v>
      </c>
      <c r="IN122">
        <v>0</v>
      </c>
      <c r="IO122" t="s">
        <v>443</v>
      </c>
      <c r="IP122" t="s">
        <v>444</v>
      </c>
      <c r="IQ122" t="s">
        <v>445</v>
      </c>
      <c r="IR122" t="s">
        <v>445</v>
      </c>
      <c r="IS122" t="s">
        <v>445</v>
      </c>
      <c r="IT122" t="s">
        <v>445</v>
      </c>
      <c r="IU122">
        <v>0</v>
      </c>
      <c r="IV122">
        <v>100</v>
      </c>
      <c r="IW122">
        <v>100</v>
      </c>
      <c r="IX122">
        <v>-2.464</v>
      </c>
      <c r="IY122">
        <v>0.0416</v>
      </c>
      <c r="IZ122">
        <v>-1.334877760090603</v>
      </c>
      <c r="JA122">
        <v>-0.002906724542475788</v>
      </c>
      <c r="JB122">
        <v>4.90054637287143E-07</v>
      </c>
      <c r="JC122">
        <v>-1.635893620003365E-10</v>
      </c>
      <c r="JD122">
        <v>0.04162617382575957</v>
      </c>
      <c r="JE122">
        <v>0</v>
      </c>
      <c r="JF122">
        <v>0</v>
      </c>
      <c r="JG122">
        <v>0</v>
      </c>
      <c r="JH122">
        <v>7</v>
      </c>
      <c r="JI122">
        <v>2371</v>
      </c>
      <c r="JJ122">
        <v>0</v>
      </c>
      <c r="JK122">
        <v>24</v>
      </c>
      <c r="JL122">
        <v>30345.9</v>
      </c>
      <c r="JM122">
        <v>29367194.5</v>
      </c>
      <c r="JN122">
        <v>0.74707</v>
      </c>
      <c r="JO122">
        <v>2.26318</v>
      </c>
      <c r="JP122">
        <v>1.39648</v>
      </c>
      <c r="JQ122">
        <v>2.35596</v>
      </c>
      <c r="JR122">
        <v>1.49536</v>
      </c>
      <c r="JS122">
        <v>2.69897</v>
      </c>
      <c r="JT122">
        <v>35.4986</v>
      </c>
      <c r="JU122">
        <v>24.0437</v>
      </c>
      <c r="JV122">
        <v>18</v>
      </c>
      <c r="JW122">
        <v>528.418</v>
      </c>
      <c r="JX122">
        <v>427.093</v>
      </c>
      <c r="JY122">
        <v>40.7364</v>
      </c>
      <c r="JZ122">
        <v>51.1664</v>
      </c>
      <c r="KA122">
        <v>30.001</v>
      </c>
      <c r="KB122">
        <v>50.3535</v>
      </c>
      <c r="KC122">
        <v>50.1314</v>
      </c>
      <c r="KD122">
        <v>14.9635</v>
      </c>
      <c r="KE122">
        <v>0</v>
      </c>
      <c r="KF122">
        <v>100</v>
      </c>
      <c r="KG122">
        <v>40.7355</v>
      </c>
      <c r="KH122">
        <v>420</v>
      </c>
      <c r="KI122">
        <v>23.6634</v>
      </c>
      <c r="KJ122">
        <v>97.54900000000001</v>
      </c>
      <c r="KK122">
        <v>96.8901</v>
      </c>
    </row>
    <row r="123" spans="1:297">
      <c r="A123">
        <v>107</v>
      </c>
      <c r="B123">
        <v>1762031767.6</v>
      </c>
      <c r="C123">
        <v>17775.5</v>
      </c>
      <c r="D123" t="s">
        <v>870</v>
      </c>
      <c r="E123" t="s">
        <v>871</v>
      </c>
      <c r="F123">
        <v>5</v>
      </c>
      <c r="G123" t="s">
        <v>847</v>
      </c>
      <c r="H123" t="s">
        <v>436</v>
      </c>
      <c r="I123">
        <v>1762031759.849999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430.1209597341741</v>
      </c>
      <c r="AK123">
        <v>425.2874181818182</v>
      </c>
      <c r="AL123">
        <v>0.02776903862695515</v>
      </c>
      <c r="AM123">
        <v>65.28443124692937</v>
      </c>
      <c r="AN123">
        <f>(AP123 - AO123 + DY123*1E3/(8.314*(EA123+273.15)) * AR123/DX123 * AQ123) * DX123/(100*DL123) * 1000/(1000 - AP123)</f>
        <v>0</v>
      </c>
      <c r="AO123">
        <v>23.13515425521521</v>
      </c>
      <c r="AP123">
        <v>30.97602181818183</v>
      </c>
      <c r="AQ123">
        <v>-4.255564927325911E-05</v>
      </c>
      <c r="AR123">
        <v>103.9578383069379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844</v>
      </c>
      <c r="AY123">
        <v>5137.28</v>
      </c>
      <c r="AZ123">
        <v>653.3538461538462</v>
      </c>
      <c r="BA123">
        <v>1399.45</v>
      </c>
      <c r="BB123">
        <f>1-AZ123/BA123</f>
        <v>0</v>
      </c>
      <c r="BC123">
        <v>-1.649743271111834</v>
      </c>
      <c r="BD123" t="s">
        <v>872</v>
      </c>
      <c r="BE123">
        <v>5153.95</v>
      </c>
      <c r="BF123">
        <v>844.0482400000001</v>
      </c>
      <c r="BG123">
        <v>1373.485547412533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873</v>
      </c>
      <c r="BQ123">
        <v>678.8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BZ123">
        <v>2394</v>
      </c>
      <c r="CA123">
        <v>290.0000000000001</v>
      </c>
      <c r="CB123">
        <v>1314.68</v>
      </c>
      <c r="CC123">
        <v>245</v>
      </c>
      <c r="CD123">
        <v>5153.95</v>
      </c>
      <c r="CE123">
        <v>1315.71</v>
      </c>
      <c r="CF123">
        <v>-1.03</v>
      </c>
      <c r="CG123">
        <v>300.0000000000001</v>
      </c>
      <c r="CH123">
        <v>23.9</v>
      </c>
      <c r="CI123">
        <v>1373.485547412533</v>
      </c>
      <c r="CJ123">
        <v>1.52733942710952</v>
      </c>
      <c r="CK123">
        <v>-29.77931107559715</v>
      </c>
      <c r="CL123">
        <v>0.6886081990125991</v>
      </c>
      <c r="CM123">
        <v>0.9852490784064063</v>
      </c>
      <c r="CN123">
        <v>-0.004006895661846489</v>
      </c>
      <c r="CO123">
        <v>289.9999999999999</v>
      </c>
      <c r="CP123">
        <v>1314.83</v>
      </c>
      <c r="CQ123">
        <v>775</v>
      </c>
      <c r="CR123">
        <v>5149.47</v>
      </c>
      <c r="CS123">
        <v>1315.66</v>
      </c>
      <c r="CT123">
        <v>-0.83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440</v>
      </c>
      <c r="DO123">
        <v>2</v>
      </c>
      <c r="DP123" t="b">
        <v>1</v>
      </c>
      <c r="DQ123">
        <v>1762031759.849999</v>
      </c>
      <c r="DR123">
        <v>411.9487333333333</v>
      </c>
      <c r="DS123">
        <v>420.1040000000001</v>
      </c>
      <c r="DT123">
        <v>30.98098</v>
      </c>
      <c r="DU123">
        <v>23.13471</v>
      </c>
      <c r="DV123">
        <v>414.4156</v>
      </c>
      <c r="DW123">
        <v>30.93934666666666</v>
      </c>
      <c r="DX123">
        <v>500.0281666666667</v>
      </c>
      <c r="DY123">
        <v>90.21212666666666</v>
      </c>
      <c r="DZ123">
        <v>0.1000349633333333</v>
      </c>
      <c r="EA123">
        <v>43.59636666666666</v>
      </c>
      <c r="EB123">
        <v>42.01839333333332</v>
      </c>
      <c r="EC123">
        <v>999.9000000000002</v>
      </c>
      <c r="ED123">
        <v>0</v>
      </c>
      <c r="EE123">
        <v>0</v>
      </c>
      <c r="EF123">
        <v>9997.486999999999</v>
      </c>
      <c r="EG123">
        <v>0</v>
      </c>
      <c r="EH123">
        <v>965.0940333333333</v>
      </c>
      <c r="EI123">
        <v>-8.155226000000001</v>
      </c>
      <c r="EJ123">
        <v>425.1193333333334</v>
      </c>
      <c r="EK123">
        <v>430.0531</v>
      </c>
      <c r="EL123">
        <v>7.846257</v>
      </c>
      <c r="EM123">
        <v>420.1040000000001</v>
      </c>
      <c r="EN123">
        <v>23.13471</v>
      </c>
      <c r="EO123">
        <v>2.794859333333333</v>
      </c>
      <c r="EP123">
        <v>2.087031</v>
      </c>
      <c r="EQ123">
        <v>22.85375666666667</v>
      </c>
      <c r="ER123">
        <v>18.12054666666667</v>
      </c>
      <c r="ES123">
        <v>300.0004999999999</v>
      </c>
      <c r="ET123">
        <v>0.8999284000000001</v>
      </c>
      <c r="EU123">
        <v>0.1000715933333333</v>
      </c>
      <c r="EV123">
        <v>0</v>
      </c>
      <c r="EW123">
        <v>843.9666333333333</v>
      </c>
      <c r="EX123">
        <v>5.000969999999999</v>
      </c>
      <c r="EY123">
        <v>3149.342333333333</v>
      </c>
      <c r="EZ123">
        <v>2405.942</v>
      </c>
      <c r="FA123">
        <v>56.15186666666667</v>
      </c>
      <c r="FB123">
        <v>58.99369999999999</v>
      </c>
      <c r="FC123">
        <v>57.46009999999998</v>
      </c>
      <c r="FD123">
        <v>58.75</v>
      </c>
      <c r="FE123">
        <v>57.27686666666667</v>
      </c>
      <c r="FF123">
        <v>265.4776666666666</v>
      </c>
      <c r="FG123">
        <v>29.52166666666666</v>
      </c>
      <c r="FH123">
        <v>0</v>
      </c>
      <c r="FI123">
        <v>97.39999985694885</v>
      </c>
      <c r="FJ123">
        <v>0</v>
      </c>
      <c r="FK123">
        <v>844.0482400000001</v>
      </c>
      <c r="FL123">
        <v>8.362461550752711</v>
      </c>
      <c r="FM123">
        <v>15.25153848608956</v>
      </c>
      <c r="FN123">
        <v>3149.4944</v>
      </c>
      <c r="FO123">
        <v>15</v>
      </c>
      <c r="FP123">
        <v>0</v>
      </c>
      <c r="FQ123" t="s">
        <v>441</v>
      </c>
      <c r="FR123">
        <v>1760210915.6</v>
      </c>
      <c r="FS123">
        <v>0</v>
      </c>
      <c r="FT123">
        <v>0</v>
      </c>
      <c r="FU123">
        <v>-0.215</v>
      </c>
      <c r="FV123">
        <v>0</v>
      </c>
      <c r="FW123">
        <v>-0.6919999999999999</v>
      </c>
      <c r="FX123">
        <v>0</v>
      </c>
      <c r="FY123">
        <v>400</v>
      </c>
      <c r="FZ123">
        <v>0</v>
      </c>
      <c r="GA123">
        <v>0.15</v>
      </c>
      <c r="GB123">
        <v>0</v>
      </c>
      <c r="GC123">
        <v>-8.064263</v>
      </c>
      <c r="GD123">
        <v>-1.289319849906185</v>
      </c>
      <c r="GE123">
        <v>0.1863848941464946</v>
      </c>
      <c r="GF123">
        <v>0</v>
      </c>
      <c r="GG123">
        <v>843.6233529411766</v>
      </c>
      <c r="GH123">
        <v>7.782796031053389</v>
      </c>
      <c r="GI123">
        <v>0.7856036226387415</v>
      </c>
      <c r="GJ123">
        <v>0</v>
      </c>
      <c r="GK123">
        <v>7.846002749999999</v>
      </c>
      <c r="GL123">
        <v>-0.002148405253288586</v>
      </c>
      <c r="GM123">
        <v>0.002860754260243252</v>
      </c>
      <c r="GN123">
        <v>1</v>
      </c>
      <c r="GO123">
        <v>1</v>
      </c>
      <c r="GP123">
        <v>3</v>
      </c>
      <c r="GQ123" t="s">
        <v>454</v>
      </c>
      <c r="GR123">
        <v>3.13172</v>
      </c>
      <c r="GS123">
        <v>2.76024</v>
      </c>
      <c r="GT123">
        <v>0.0880311</v>
      </c>
      <c r="GU123">
        <v>0.0880599</v>
      </c>
      <c r="GV123">
        <v>0.120981</v>
      </c>
      <c r="GW123">
        <v>0.0972638</v>
      </c>
      <c r="GX123">
        <v>27878.4</v>
      </c>
      <c r="GY123">
        <v>27916</v>
      </c>
      <c r="GZ123">
        <v>28552.8</v>
      </c>
      <c r="HA123">
        <v>28382.2</v>
      </c>
      <c r="HB123">
        <v>33227.7</v>
      </c>
      <c r="HC123">
        <v>33923.3</v>
      </c>
      <c r="HD123">
        <v>40174.8</v>
      </c>
      <c r="HE123">
        <v>40291</v>
      </c>
      <c r="HF123">
        <v>1.75695</v>
      </c>
      <c r="HG123">
        <v>1.63283</v>
      </c>
      <c r="HH123">
        <v>-0.0360087</v>
      </c>
      <c r="HI123">
        <v>0</v>
      </c>
      <c r="HJ123">
        <v>42.6057</v>
      </c>
      <c r="HK123">
        <v>999.9</v>
      </c>
      <c r="HL123">
        <v>52.5</v>
      </c>
      <c r="HM123">
        <v>29.6</v>
      </c>
      <c r="HN123">
        <v>24.2299</v>
      </c>
      <c r="HO123">
        <v>62.2207</v>
      </c>
      <c r="HP123">
        <v>25.6851</v>
      </c>
      <c r="HQ123">
        <v>1</v>
      </c>
      <c r="HR123">
        <v>2.06858</v>
      </c>
      <c r="HS123">
        <v>3.05133</v>
      </c>
      <c r="HT123">
        <v>20.2956</v>
      </c>
      <c r="HU123">
        <v>5.22298</v>
      </c>
      <c r="HV123">
        <v>12.0219</v>
      </c>
      <c r="HW123">
        <v>4.9837</v>
      </c>
      <c r="HX123">
        <v>3.28818</v>
      </c>
      <c r="HY123">
        <v>9999</v>
      </c>
      <c r="HZ123">
        <v>9999</v>
      </c>
      <c r="IA123">
        <v>9999</v>
      </c>
      <c r="IB123">
        <v>999.9</v>
      </c>
      <c r="IC123">
        <v>4.9728</v>
      </c>
      <c r="ID123">
        <v>1.86653</v>
      </c>
      <c r="IE123">
        <v>1.86585</v>
      </c>
      <c r="IF123">
        <v>1.86584</v>
      </c>
      <c r="IG123">
        <v>1.86768</v>
      </c>
      <c r="IH123">
        <v>1.87015</v>
      </c>
      <c r="II123">
        <v>1.86875</v>
      </c>
      <c r="IJ123">
        <v>1.87027</v>
      </c>
      <c r="IK123">
        <v>0</v>
      </c>
      <c r="IL123">
        <v>0</v>
      </c>
      <c r="IM123">
        <v>0</v>
      </c>
      <c r="IN123">
        <v>0</v>
      </c>
      <c r="IO123" t="s">
        <v>443</v>
      </c>
      <c r="IP123" t="s">
        <v>444</v>
      </c>
      <c r="IQ123" t="s">
        <v>445</v>
      </c>
      <c r="IR123" t="s">
        <v>445</v>
      </c>
      <c r="IS123" t="s">
        <v>445</v>
      </c>
      <c r="IT123" t="s">
        <v>445</v>
      </c>
      <c r="IU123">
        <v>0</v>
      </c>
      <c r="IV123">
        <v>100</v>
      </c>
      <c r="IW123">
        <v>100</v>
      </c>
      <c r="IX123">
        <v>-2.468</v>
      </c>
      <c r="IY123">
        <v>0.0417</v>
      </c>
      <c r="IZ123">
        <v>-1.334877760090603</v>
      </c>
      <c r="JA123">
        <v>-0.002906724542475788</v>
      </c>
      <c r="JB123">
        <v>4.90054637287143E-07</v>
      </c>
      <c r="JC123">
        <v>-1.635893620003365E-10</v>
      </c>
      <c r="JD123">
        <v>0.04162617382575957</v>
      </c>
      <c r="JE123">
        <v>0</v>
      </c>
      <c r="JF123">
        <v>0</v>
      </c>
      <c r="JG123">
        <v>0</v>
      </c>
      <c r="JH123">
        <v>7</v>
      </c>
      <c r="JI123">
        <v>2371</v>
      </c>
      <c r="JJ123">
        <v>0</v>
      </c>
      <c r="JK123">
        <v>24</v>
      </c>
      <c r="JL123">
        <v>30347.5</v>
      </c>
      <c r="JM123">
        <v>29367196.1</v>
      </c>
      <c r="JN123">
        <v>0.74585</v>
      </c>
      <c r="JO123">
        <v>2.27173</v>
      </c>
      <c r="JP123">
        <v>1.39648</v>
      </c>
      <c r="JQ123">
        <v>2.35107</v>
      </c>
      <c r="JR123">
        <v>1.49536</v>
      </c>
      <c r="JS123">
        <v>2.59399</v>
      </c>
      <c r="JT123">
        <v>35.4754</v>
      </c>
      <c r="JU123">
        <v>24.0525</v>
      </c>
      <c r="JV123">
        <v>18</v>
      </c>
      <c r="JW123">
        <v>528.611</v>
      </c>
      <c r="JX123">
        <v>428.052</v>
      </c>
      <c r="JY123">
        <v>41.0483</v>
      </c>
      <c r="JZ123">
        <v>51.0159</v>
      </c>
      <c r="KA123">
        <v>30.0009</v>
      </c>
      <c r="KB123">
        <v>50.279</v>
      </c>
      <c r="KC123">
        <v>50.07</v>
      </c>
      <c r="KD123">
        <v>14.9471</v>
      </c>
      <c r="KE123">
        <v>0</v>
      </c>
      <c r="KF123">
        <v>100</v>
      </c>
      <c r="KG123">
        <v>41.0443</v>
      </c>
      <c r="KH123">
        <v>420</v>
      </c>
      <c r="KI123">
        <v>23.6634</v>
      </c>
      <c r="KJ123">
        <v>97.57859999999999</v>
      </c>
      <c r="KK123">
        <v>96.91800000000001</v>
      </c>
    </row>
    <row r="124" spans="1:297">
      <c r="A124">
        <v>108</v>
      </c>
      <c r="B124">
        <v>1762031837.1</v>
      </c>
      <c r="C124">
        <v>17845</v>
      </c>
      <c r="D124" t="s">
        <v>874</v>
      </c>
      <c r="E124" t="s">
        <v>875</v>
      </c>
      <c r="F124">
        <v>5</v>
      </c>
      <c r="G124" t="s">
        <v>847</v>
      </c>
      <c r="H124" t="s">
        <v>436</v>
      </c>
      <c r="I124">
        <v>1762031829.349999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429.8474763594298</v>
      </c>
      <c r="AK124">
        <v>426.5823575757575</v>
      </c>
      <c r="AL124">
        <v>-0.001756352550122699</v>
      </c>
      <c r="AM124">
        <v>65.28443124692937</v>
      </c>
      <c r="AN124">
        <f>(AP124 - AO124 + DY124*1E3/(8.314*(EA124+273.15)) * AR124/DX124 * AQ124) * DX124/(100*DL124) * 1000/(1000 - AP124)</f>
        <v>0</v>
      </c>
      <c r="AO124">
        <v>23.15513461653444</v>
      </c>
      <c r="AP124">
        <v>30.8686515151515</v>
      </c>
      <c r="AQ124">
        <v>-5.672217556204787E-05</v>
      </c>
      <c r="AR124">
        <v>103.9578383069379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844</v>
      </c>
      <c r="AY124">
        <v>5137.28</v>
      </c>
      <c r="AZ124">
        <v>653.3538461538462</v>
      </c>
      <c r="BA124">
        <v>1399.45</v>
      </c>
      <c r="BB124">
        <f>1-AZ124/BA124</f>
        <v>0</v>
      </c>
      <c r="BC124">
        <v>-1.649743271111834</v>
      </c>
      <c r="BD124" t="s">
        <v>876</v>
      </c>
      <c r="BE124">
        <v>5141.98</v>
      </c>
      <c r="BF124">
        <v>721.6626</v>
      </c>
      <c r="BG124">
        <v>1507.483068058806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877</v>
      </c>
      <c r="BQ124">
        <v>651.13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BZ124">
        <v>2396</v>
      </c>
      <c r="CA124">
        <v>290.0000000000001</v>
      </c>
      <c r="CB124">
        <v>1434.71</v>
      </c>
      <c r="CC124">
        <v>225</v>
      </c>
      <c r="CD124">
        <v>5141.98</v>
      </c>
      <c r="CE124">
        <v>1434.2</v>
      </c>
      <c r="CF124">
        <v>0.51</v>
      </c>
      <c r="CG124">
        <v>300.0000000000001</v>
      </c>
      <c r="CH124">
        <v>23.9</v>
      </c>
      <c r="CI124">
        <v>1507.483068058806</v>
      </c>
      <c r="CJ124">
        <v>1.35590445882363</v>
      </c>
      <c r="CK124">
        <v>-37.68297121211737</v>
      </c>
      <c r="CL124">
        <v>0.6068816544590717</v>
      </c>
      <c r="CM124">
        <v>0.9927900345758502</v>
      </c>
      <c r="CN124">
        <v>-0.004123382869855392</v>
      </c>
      <c r="CO124">
        <v>289.9999999999999</v>
      </c>
      <c r="CP124">
        <v>1431.41</v>
      </c>
      <c r="CQ124">
        <v>645</v>
      </c>
      <c r="CR124">
        <v>5138.87</v>
      </c>
      <c r="CS124">
        <v>1434.15</v>
      </c>
      <c r="CT124">
        <v>-2.74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440</v>
      </c>
      <c r="DO124">
        <v>2</v>
      </c>
      <c r="DP124" t="b">
        <v>1</v>
      </c>
      <c r="DQ124">
        <v>1762031829.349999</v>
      </c>
      <c r="DR124">
        <v>413.4795333333333</v>
      </c>
      <c r="DS124">
        <v>419.8959</v>
      </c>
      <c r="DT124">
        <v>30.87516333333334</v>
      </c>
      <c r="DU124">
        <v>23.15431</v>
      </c>
      <c r="DV124">
        <v>415.9504333333334</v>
      </c>
      <c r="DW124">
        <v>30.83355333333333</v>
      </c>
      <c r="DX124">
        <v>499.9936666666667</v>
      </c>
      <c r="DY124">
        <v>90.20709999999998</v>
      </c>
      <c r="DZ124">
        <v>0.1000121666666667</v>
      </c>
      <c r="EA124">
        <v>43.58885333333333</v>
      </c>
      <c r="EB124">
        <v>41.97639666666666</v>
      </c>
      <c r="EC124">
        <v>999.9000000000002</v>
      </c>
      <c r="ED124">
        <v>0</v>
      </c>
      <c r="EE124">
        <v>0</v>
      </c>
      <c r="EF124">
        <v>9991.411333333333</v>
      </c>
      <c r="EG124">
        <v>0</v>
      </c>
      <c r="EH124">
        <v>965.1931666666666</v>
      </c>
      <c r="EI124">
        <v>-6.416365666666667</v>
      </c>
      <c r="EJ124">
        <v>426.6525666666667</v>
      </c>
      <c r="EK124">
        <v>429.8488</v>
      </c>
      <c r="EL124">
        <v>7.720860333333333</v>
      </c>
      <c r="EM124">
        <v>419.8959</v>
      </c>
      <c r="EN124">
        <v>23.15431</v>
      </c>
      <c r="EO124">
        <v>2.785159666666667</v>
      </c>
      <c r="EP124">
        <v>2.088683333333333</v>
      </c>
      <c r="EQ124">
        <v>22.79639333333334</v>
      </c>
      <c r="ER124">
        <v>18.13315</v>
      </c>
      <c r="ES124">
        <v>150.0105</v>
      </c>
      <c r="ET124">
        <v>0.9000311999999998</v>
      </c>
      <c r="EU124">
        <v>0.09996903333333336</v>
      </c>
      <c r="EV124">
        <v>0</v>
      </c>
      <c r="EW124">
        <v>721.6515666666666</v>
      </c>
      <c r="EX124">
        <v>5.000969999999999</v>
      </c>
      <c r="EY124">
        <v>1661.09</v>
      </c>
      <c r="EZ124">
        <v>1182.702</v>
      </c>
      <c r="FA124">
        <v>55.72269999999999</v>
      </c>
      <c r="FB124">
        <v>58.75413333333334</v>
      </c>
      <c r="FC124">
        <v>57.12069999999999</v>
      </c>
      <c r="FD124">
        <v>58.55166666666666</v>
      </c>
      <c r="FE124">
        <v>56.96429999999999</v>
      </c>
      <c r="FF124">
        <v>130.5136666666667</v>
      </c>
      <c r="FG124">
        <v>14.499</v>
      </c>
      <c r="FH124">
        <v>0</v>
      </c>
      <c r="FI124">
        <v>67.39999985694885</v>
      </c>
      <c r="FJ124">
        <v>0</v>
      </c>
      <c r="FK124">
        <v>721.6626</v>
      </c>
      <c r="FL124">
        <v>1.513692296295673</v>
      </c>
      <c r="FM124">
        <v>-5.993077017505929</v>
      </c>
      <c r="FN124">
        <v>1660.9364</v>
      </c>
      <c r="FO124">
        <v>15</v>
      </c>
      <c r="FP124">
        <v>0</v>
      </c>
      <c r="FQ124" t="s">
        <v>441</v>
      </c>
      <c r="FR124">
        <v>1760210915.6</v>
      </c>
      <c r="FS124">
        <v>0</v>
      </c>
      <c r="FT124">
        <v>0</v>
      </c>
      <c r="FU124">
        <v>-0.215</v>
      </c>
      <c r="FV124">
        <v>0</v>
      </c>
      <c r="FW124">
        <v>-0.6919999999999999</v>
      </c>
      <c r="FX124">
        <v>0</v>
      </c>
      <c r="FY124">
        <v>400</v>
      </c>
      <c r="FZ124">
        <v>0</v>
      </c>
      <c r="GA124">
        <v>0.15</v>
      </c>
      <c r="GB124">
        <v>0</v>
      </c>
      <c r="GC124">
        <v>-6.465887317073171</v>
      </c>
      <c r="GD124">
        <v>0.5723088501742182</v>
      </c>
      <c r="GE124">
        <v>0.1380498303110129</v>
      </c>
      <c r="GF124">
        <v>0</v>
      </c>
      <c r="GG124">
        <v>721.6515294117647</v>
      </c>
      <c r="GH124">
        <v>0.4985485074020377</v>
      </c>
      <c r="GI124">
        <v>0.2371608085981989</v>
      </c>
      <c r="GJ124">
        <v>1</v>
      </c>
      <c r="GK124">
        <v>7.724418048780488</v>
      </c>
      <c r="GL124">
        <v>-0.07174682926828864</v>
      </c>
      <c r="GM124">
        <v>0.007191632068070433</v>
      </c>
      <c r="GN124">
        <v>1</v>
      </c>
      <c r="GO124">
        <v>2</v>
      </c>
      <c r="GP124">
        <v>3</v>
      </c>
      <c r="GQ124" t="s">
        <v>442</v>
      </c>
      <c r="GR124">
        <v>3.13172</v>
      </c>
      <c r="GS124">
        <v>2.7602</v>
      </c>
      <c r="GT124">
        <v>0.08826000000000001</v>
      </c>
      <c r="GU124">
        <v>0.0880355</v>
      </c>
      <c r="GV124">
        <v>0.120709</v>
      </c>
      <c r="GW124">
        <v>0.0973334</v>
      </c>
      <c r="GX124">
        <v>27876.3</v>
      </c>
      <c r="GY124">
        <v>27921.9</v>
      </c>
      <c r="GZ124">
        <v>28557.3</v>
      </c>
      <c r="HA124">
        <v>28387.1</v>
      </c>
      <c r="HB124">
        <v>33242.5</v>
      </c>
      <c r="HC124">
        <v>33926.9</v>
      </c>
      <c r="HD124">
        <v>40181</v>
      </c>
      <c r="HE124">
        <v>40298.2</v>
      </c>
      <c r="HF124">
        <v>1.75755</v>
      </c>
      <c r="HG124">
        <v>1.63317</v>
      </c>
      <c r="HH124">
        <v>-0.0465326</v>
      </c>
      <c r="HI124">
        <v>0</v>
      </c>
      <c r="HJ124">
        <v>42.7336</v>
      </c>
      <c r="HK124">
        <v>999.9</v>
      </c>
      <c r="HL124">
        <v>52.5</v>
      </c>
      <c r="HM124">
        <v>29.6</v>
      </c>
      <c r="HN124">
        <v>24.2305</v>
      </c>
      <c r="HO124">
        <v>62.3007</v>
      </c>
      <c r="HP124">
        <v>25.629</v>
      </c>
      <c r="HQ124">
        <v>1</v>
      </c>
      <c r="HR124">
        <v>2.05348</v>
      </c>
      <c r="HS124">
        <v>2.21837</v>
      </c>
      <c r="HT124">
        <v>20.3102</v>
      </c>
      <c r="HU124">
        <v>5.21744</v>
      </c>
      <c r="HV124">
        <v>12.0219</v>
      </c>
      <c r="HW124">
        <v>4.98355</v>
      </c>
      <c r="HX124">
        <v>3.2884</v>
      </c>
      <c r="HY124">
        <v>9999</v>
      </c>
      <c r="HZ124">
        <v>9999</v>
      </c>
      <c r="IA124">
        <v>9999</v>
      </c>
      <c r="IB124">
        <v>999.9</v>
      </c>
      <c r="IC124">
        <v>4.97281</v>
      </c>
      <c r="ID124">
        <v>1.86654</v>
      </c>
      <c r="IE124">
        <v>1.86588</v>
      </c>
      <c r="IF124">
        <v>1.86584</v>
      </c>
      <c r="IG124">
        <v>1.86769</v>
      </c>
      <c r="IH124">
        <v>1.87013</v>
      </c>
      <c r="II124">
        <v>1.86876</v>
      </c>
      <c r="IJ124">
        <v>1.87027</v>
      </c>
      <c r="IK124">
        <v>0</v>
      </c>
      <c r="IL124">
        <v>0</v>
      </c>
      <c r="IM124">
        <v>0</v>
      </c>
      <c r="IN124">
        <v>0</v>
      </c>
      <c r="IO124" t="s">
        <v>443</v>
      </c>
      <c r="IP124" t="s">
        <v>444</v>
      </c>
      <c r="IQ124" t="s">
        <v>445</v>
      </c>
      <c r="IR124" t="s">
        <v>445</v>
      </c>
      <c r="IS124" t="s">
        <v>445</v>
      </c>
      <c r="IT124" t="s">
        <v>445</v>
      </c>
      <c r="IU124">
        <v>0</v>
      </c>
      <c r="IV124">
        <v>100</v>
      </c>
      <c r="IW124">
        <v>100</v>
      </c>
      <c r="IX124">
        <v>-2.471</v>
      </c>
      <c r="IY124">
        <v>0.0416</v>
      </c>
      <c r="IZ124">
        <v>-1.334877760090603</v>
      </c>
      <c r="JA124">
        <v>-0.002906724542475788</v>
      </c>
      <c r="JB124">
        <v>4.90054637287143E-07</v>
      </c>
      <c r="JC124">
        <v>-1.635893620003365E-10</v>
      </c>
      <c r="JD124">
        <v>0.04162617382575957</v>
      </c>
      <c r="JE124">
        <v>0</v>
      </c>
      <c r="JF124">
        <v>0</v>
      </c>
      <c r="JG124">
        <v>0</v>
      </c>
      <c r="JH124">
        <v>7</v>
      </c>
      <c r="JI124">
        <v>2371</v>
      </c>
      <c r="JJ124">
        <v>0</v>
      </c>
      <c r="JK124">
        <v>24</v>
      </c>
      <c r="JL124">
        <v>30348.7</v>
      </c>
      <c r="JM124">
        <v>29367197.3</v>
      </c>
      <c r="JN124">
        <v>0.748291</v>
      </c>
      <c r="JO124">
        <v>2.26929</v>
      </c>
      <c r="JP124">
        <v>1.39648</v>
      </c>
      <c r="JQ124">
        <v>2.35352</v>
      </c>
      <c r="JR124">
        <v>1.49536</v>
      </c>
      <c r="JS124">
        <v>2.69043</v>
      </c>
      <c r="JT124">
        <v>35.4523</v>
      </c>
      <c r="JU124">
        <v>24.0612</v>
      </c>
      <c r="JV124">
        <v>18</v>
      </c>
      <c r="JW124">
        <v>528.739</v>
      </c>
      <c r="JX124">
        <v>428.061</v>
      </c>
      <c r="JY124">
        <v>41.2822</v>
      </c>
      <c r="JZ124">
        <v>50.9357</v>
      </c>
      <c r="KA124">
        <v>29.9998</v>
      </c>
      <c r="KB124">
        <v>50.2272</v>
      </c>
      <c r="KC124">
        <v>50.0261</v>
      </c>
      <c r="KD124">
        <v>14.9795</v>
      </c>
      <c r="KE124">
        <v>0</v>
      </c>
      <c r="KF124">
        <v>100</v>
      </c>
      <c r="KG124">
        <v>41.2853</v>
      </c>
      <c r="KH124">
        <v>420</v>
      </c>
      <c r="KI124">
        <v>23.6634</v>
      </c>
      <c r="KJ124">
        <v>97.5939</v>
      </c>
      <c r="KK124">
        <v>96.93510000000001</v>
      </c>
    </row>
    <row r="125" spans="1:297">
      <c r="A125">
        <v>109</v>
      </c>
      <c r="B125">
        <v>1762031936.6</v>
      </c>
      <c r="C125">
        <v>17944.5</v>
      </c>
      <c r="D125" t="s">
        <v>878</v>
      </c>
      <c r="E125" t="s">
        <v>879</v>
      </c>
      <c r="F125">
        <v>5</v>
      </c>
      <c r="G125" t="s">
        <v>847</v>
      </c>
      <c r="H125" t="s">
        <v>436</v>
      </c>
      <c r="I125">
        <v>1762031928.849999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430.0672249681513</v>
      </c>
      <c r="AK125">
        <v>429.4927818181816</v>
      </c>
      <c r="AL125">
        <v>-0.006323157012242172</v>
      </c>
      <c r="AM125">
        <v>65.28443124692937</v>
      </c>
      <c r="AN125">
        <f>(AP125 - AO125 + DY125*1E3/(8.314*(EA125+273.15)) * AR125/DX125 * AQ125) * DX125/(100*DL125) * 1000/(1000 - AP125)</f>
        <v>0</v>
      </c>
      <c r="AO125">
        <v>23.18286603006297</v>
      </c>
      <c r="AP125">
        <v>30.73534606060605</v>
      </c>
      <c r="AQ125">
        <v>-5.661361058295256E-05</v>
      </c>
      <c r="AR125">
        <v>103.9578383069379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844</v>
      </c>
      <c r="AY125">
        <v>5137.28</v>
      </c>
      <c r="AZ125">
        <v>653.3538461538462</v>
      </c>
      <c r="BA125">
        <v>1399.45</v>
      </c>
      <c r="BB125">
        <f>1-AZ125/BA125</f>
        <v>0</v>
      </c>
      <c r="BC125">
        <v>-1.649743271111834</v>
      </c>
      <c r="BD125" t="s">
        <v>880</v>
      </c>
      <c r="BE125">
        <v>5134.34</v>
      </c>
      <c r="BF125">
        <v>697.1885600000001</v>
      </c>
      <c r="BG125">
        <v>1688.703852813736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881</v>
      </c>
      <c r="BQ125">
        <v>660.27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BZ125">
        <v>2398</v>
      </c>
      <c r="CA125">
        <v>290.0000000000001</v>
      </c>
      <c r="CB125">
        <v>1617.94</v>
      </c>
      <c r="CC125">
        <v>265</v>
      </c>
      <c r="CD125">
        <v>5134.34</v>
      </c>
      <c r="CE125">
        <v>1618.37</v>
      </c>
      <c r="CF125">
        <v>-0.43</v>
      </c>
      <c r="CG125">
        <v>300.0000000000001</v>
      </c>
      <c r="CH125">
        <v>23.9</v>
      </c>
      <c r="CI125">
        <v>1688.703852813736</v>
      </c>
      <c r="CJ125">
        <v>1.94170907243872</v>
      </c>
      <c r="CK125">
        <v>-36.10962223018034</v>
      </c>
      <c r="CL125">
        <v>0.8651081840017065</v>
      </c>
      <c r="CM125">
        <v>0.9841828305686146</v>
      </c>
      <c r="CN125">
        <v>-0.004202516573971078</v>
      </c>
      <c r="CO125">
        <v>289.9999999999999</v>
      </c>
      <c r="CP125">
        <v>1616.97</v>
      </c>
      <c r="CQ125">
        <v>695</v>
      </c>
      <c r="CR125">
        <v>5131.35</v>
      </c>
      <c r="CS125">
        <v>1618.33</v>
      </c>
      <c r="CT125">
        <v>-1.36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440</v>
      </c>
      <c r="DO125">
        <v>2</v>
      </c>
      <c r="DP125" t="b">
        <v>1</v>
      </c>
      <c r="DQ125">
        <v>1762031928.849999</v>
      </c>
      <c r="DR125">
        <v>416.1997333333333</v>
      </c>
      <c r="DS125">
        <v>420.0677666666666</v>
      </c>
      <c r="DT125">
        <v>30.74831</v>
      </c>
      <c r="DU125">
        <v>23.1807</v>
      </c>
      <c r="DV125">
        <v>418.6776666666666</v>
      </c>
      <c r="DW125">
        <v>30.70668333333333</v>
      </c>
      <c r="DX125">
        <v>500.0031333333334</v>
      </c>
      <c r="DY125">
        <v>90.20772000000001</v>
      </c>
      <c r="DZ125">
        <v>0.09998876000000001</v>
      </c>
      <c r="EA125">
        <v>43.62230333333334</v>
      </c>
      <c r="EB125">
        <v>42.02486666666667</v>
      </c>
      <c r="EC125">
        <v>999.9000000000002</v>
      </c>
      <c r="ED125">
        <v>0</v>
      </c>
      <c r="EE125">
        <v>0</v>
      </c>
      <c r="EF125">
        <v>9998.871666666668</v>
      </c>
      <c r="EG125">
        <v>0</v>
      </c>
      <c r="EH125">
        <v>965.2445333333334</v>
      </c>
      <c r="EI125">
        <v>-3.867984</v>
      </c>
      <c r="EJ125">
        <v>429.4030999999999</v>
      </c>
      <c r="EK125">
        <v>430.0362999999999</v>
      </c>
      <c r="EL125">
        <v>7.5676</v>
      </c>
      <c r="EM125">
        <v>420.0677666666666</v>
      </c>
      <c r="EN125">
        <v>23.1807</v>
      </c>
      <c r="EO125">
        <v>2.773734</v>
      </c>
      <c r="EP125">
        <v>2.091078333333333</v>
      </c>
      <c r="EQ125">
        <v>22.72860333333333</v>
      </c>
      <c r="ER125">
        <v>18.15137666666667</v>
      </c>
      <c r="ES125">
        <v>50.00094000000001</v>
      </c>
      <c r="ET125">
        <v>0.8999701000000002</v>
      </c>
      <c r="EU125">
        <v>0.1000296966666667</v>
      </c>
      <c r="EV125">
        <v>0</v>
      </c>
      <c r="EW125">
        <v>697.1062666666669</v>
      </c>
      <c r="EX125">
        <v>5.000969999999999</v>
      </c>
      <c r="EY125">
        <v>890.5866666666668</v>
      </c>
      <c r="EZ125">
        <v>367.0134333333334</v>
      </c>
      <c r="FA125">
        <v>55.10189999999998</v>
      </c>
      <c r="FB125">
        <v>58.3936</v>
      </c>
      <c r="FC125">
        <v>56.6436</v>
      </c>
      <c r="FD125">
        <v>58.25</v>
      </c>
      <c r="FE125">
        <v>56.47689999999998</v>
      </c>
      <c r="FF125">
        <v>40.49866666666665</v>
      </c>
      <c r="FG125">
        <v>4.501</v>
      </c>
      <c r="FH125">
        <v>0</v>
      </c>
      <c r="FI125">
        <v>97.39999985694885</v>
      </c>
      <c r="FJ125">
        <v>0</v>
      </c>
      <c r="FK125">
        <v>697.1885600000001</v>
      </c>
      <c r="FL125">
        <v>9.683153866980961</v>
      </c>
      <c r="FM125">
        <v>-1.221000003199444</v>
      </c>
      <c r="FN125">
        <v>890.7014799999998</v>
      </c>
      <c r="FO125">
        <v>15</v>
      </c>
      <c r="FP125">
        <v>0</v>
      </c>
      <c r="FQ125" t="s">
        <v>441</v>
      </c>
      <c r="FR125">
        <v>1760210915.6</v>
      </c>
      <c r="FS125">
        <v>0</v>
      </c>
      <c r="FT125">
        <v>0</v>
      </c>
      <c r="FU125">
        <v>-0.215</v>
      </c>
      <c r="FV125">
        <v>0</v>
      </c>
      <c r="FW125">
        <v>-0.6919999999999999</v>
      </c>
      <c r="FX125">
        <v>0</v>
      </c>
      <c r="FY125">
        <v>400</v>
      </c>
      <c r="FZ125">
        <v>0</v>
      </c>
      <c r="GA125">
        <v>0.15</v>
      </c>
      <c r="GB125">
        <v>0</v>
      </c>
      <c r="GC125">
        <v>-3.869834</v>
      </c>
      <c r="GD125">
        <v>-0.165654484052524</v>
      </c>
      <c r="GE125">
        <v>0.1067399058178337</v>
      </c>
      <c r="GF125">
        <v>1</v>
      </c>
      <c r="GG125">
        <v>696.5305882352941</v>
      </c>
      <c r="GH125">
        <v>9.656226133152884</v>
      </c>
      <c r="GI125">
        <v>0.9671299297602538</v>
      </c>
      <c r="GJ125">
        <v>0</v>
      </c>
      <c r="GK125">
        <v>7.574028749999999</v>
      </c>
      <c r="GL125">
        <v>-0.1077236397748631</v>
      </c>
      <c r="GM125">
        <v>0.01046397108833448</v>
      </c>
      <c r="GN125">
        <v>0</v>
      </c>
      <c r="GO125">
        <v>1</v>
      </c>
      <c r="GP125">
        <v>3</v>
      </c>
      <c r="GQ125" t="s">
        <v>454</v>
      </c>
      <c r="GR125">
        <v>3.13187</v>
      </c>
      <c r="GS125">
        <v>2.76023</v>
      </c>
      <c r="GT125">
        <v>0.088745</v>
      </c>
      <c r="GU125">
        <v>0.08805929999999999</v>
      </c>
      <c r="GV125">
        <v>0.120358</v>
      </c>
      <c r="GW125">
        <v>0.0974198</v>
      </c>
      <c r="GX125">
        <v>27865.9</v>
      </c>
      <c r="GY125">
        <v>27924.3</v>
      </c>
      <c r="GZ125">
        <v>28561.4</v>
      </c>
      <c r="HA125">
        <v>28389.9</v>
      </c>
      <c r="HB125">
        <v>33259.9</v>
      </c>
      <c r="HC125">
        <v>33927.3</v>
      </c>
      <c r="HD125">
        <v>40186.9</v>
      </c>
      <c r="HE125">
        <v>40302.6</v>
      </c>
      <c r="HF125">
        <v>1.75815</v>
      </c>
      <c r="HG125">
        <v>1.634</v>
      </c>
      <c r="HH125">
        <v>-0.052996</v>
      </c>
      <c r="HI125">
        <v>0</v>
      </c>
      <c r="HJ125">
        <v>42.89</v>
      </c>
      <c r="HK125">
        <v>999.9</v>
      </c>
      <c r="HL125">
        <v>52.6</v>
      </c>
      <c r="HM125">
        <v>29.6</v>
      </c>
      <c r="HN125">
        <v>24.2758</v>
      </c>
      <c r="HO125">
        <v>62.0907</v>
      </c>
      <c r="HP125">
        <v>25.633</v>
      </c>
      <c r="HQ125">
        <v>1</v>
      </c>
      <c r="HR125">
        <v>2.0482</v>
      </c>
      <c r="HS125">
        <v>2.56288</v>
      </c>
      <c r="HT125">
        <v>20.3068</v>
      </c>
      <c r="HU125">
        <v>5.22193</v>
      </c>
      <c r="HV125">
        <v>12.0219</v>
      </c>
      <c r="HW125">
        <v>4.98345</v>
      </c>
      <c r="HX125">
        <v>3.28833</v>
      </c>
      <c r="HY125">
        <v>9999</v>
      </c>
      <c r="HZ125">
        <v>9999</v>
      </c>
      <c r="IA125">
        <v>9999</v>
      </c>
      <c r="IB125">
        <v>999.9</v>
      </c>
      <c r="IC125">
        <v>4.97283</v>
      </c>
      <c r="ID125">
        <v>1.86653</v>
      </c>
      <c r="IE125">
        <v>1.86585</v>
      </c>
      <c r="IF125">
        <v>1.86584</v>
      </c>
      <c r="IG125">
        <v>1.86768</v>
      </c>
      <c r="IH125">
        <v>1.87012</v>
      </c>
      <c r="II125">
        <v>1.86875</v>
      </c>
      <c r="IJ125">
        <v>1.87027</v>
      </c>
      <c r="IK125">
        <v>0</v>
      </c>
      <c r="IL125">
        <v>0</v>
      </c>
      <c r="IM125">
        <v>0</v>
      </c>
      <c r="IN125">
        <v>0</v>
      </c>
      <c r="IO125" t="s">
        <v>443</v>
      </c>
      <c r="IP125" t="s">
        <v>444</v>
      </c>
      <c r="IQ125" t="s">
        <v>445</v>
      </c>
      <c r="IR125" t="s">
        <v>445</v>
      </c>
      <c r="IS125" t="s">
        <v>445</v>
      </c>
      <c r="IT125" t="s">
        <v>445</v>
      </c>
      <c r="IU125">
        <v>0</v>
      </c>
      <c r="IV125">
        <v>100</v>
      </c>
      <c r="IW125">
        <v>100</v>
      </c>
      <c r="IX125">
        <v>-2.478</v>
      </c>
      <c r="IY125">
        <v>0.0416</v>
      </c>
      <c r="IZ125">
        <v>-1.334877760090603</v>
      </c>
      <c r="JA125">
        <v>-0.002906724542475788</v>
      </c>
      <c r="JB125">
        <v>4.90054637287143E-07</v>
      </c>
      <c r="JC125">
        <v>-1.635893620003365E-10</v>
      </c>
      <c r="JD125">
        <v>0.04162617382575957</v>
      </c>
      <c r="JE125">
        <v>0</v>
      </c>
      <c r="JF125">
        <v>0</v>
      </c>
      <c r="JG125">
        <v>0</v>
      </c>
      <c r="JH125">
        <v>7</v>
      </c>
      <c r="JI125">
        <v>2371</v>
      </c>
      <c r="JJ125">
        <v>0</v>
      </c>
      <c r="JK125">
        <v>24</v>
      </c>
      <c r="JL125">
        <v>30350.3</v>
      </c>
      <c r="JM125">
        <v>29367198.9</v>
      </c>
      <c r="JN125">
        <v>0.748291</v>
      </c>
      <c r="JO125">
        <v>2.27783</v>
      </c>
      <c r="JP125">
        <v>1.39648</v>
      </c>
      <c r="JQ125">
        <v>2.35474</v>
      </c>
      <c r="JR125">
        <v>1.49536</v>
      </c>
      <c r="JS125">
        <v>2.53418</v>
      </c>
      <c r="JT125">
        <v>35.4059</v>
      </c>
      <c r="JU125">
        <v>24.0525</v>
      </c>
      <c r="JV125">
        <v>18</v>
      </c>
      <c r="JW125">
        <v>528.813</v>
      </c>
      <c r="JX125">
        <v>428.345</v>
      </c>
      <c r="JY125">
        <v>41.1677</v>
      </c>
      <c r="JZ125">
        <v>50.8546</v>
      </c>
      <c r="KA125">
        <v>29.9999</v>
      </c>
      <c r="KB125">
        <v>50.1672</v>
      </c>
      <c r="KC125">
        <v>49.9736</v>
      </c>
      <c r="KD125">
        <v>14.9851</v>
      </c>
      <c r="KE125">
        <v>0</v>
      </c>
      <c r="KF125">
        <v>100</v>
      </c>
      <c r="KG125">
        <v>41.1642</v>
      </c>
      <c r="KH125">
        <v>420</v>
      </c>
      <c r="KI125">
        <v>23.6634</v>
      </c>
      <c r="KJ125">
        <v>97.60809999999999</v>
      </c>
      <c r="KK125">
        <v>96.9452</v>
      </c>
    </row>
    <row r="126" spans="1:297">
      <c r="A126">
        <v>110</v>
      </c>
      <c r="B126">
        <v>1762032036.1</v>
      </c>
      <c r="C126">
        <v>18044</v>
      </c>
      <c r="D126" t="s">
        <v>882</v>
      </c>
      <c r="E126" t="s">
        <v>883</v>
      </c>
      <c r="F126">
        <v>5</v>
      </c>
      <c r="G126" t="s">
        <v>847</v>
      </c>
      <c r="H126" t="s">
        <v>436</v>
      </c>
      <c r="I126">
        <v>1762032028.349999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429.6619081291788</v>
      </c>
      <c r="AK126">
        <v>431.8433212121208</v>
      </c>
      <c r="AL126">
        <v>-0.05165507170157407</v>
      </c>
      <c r="AM126">
        <v>65.28443124692937</v>
      </c>
      <c r="AN126">
        <f>(AP126 - AO126 + DY126*1E3/(8.314*(EA126+273.15)) * AR126/DX126 * AQ126) * DX126/(100*DL126) * 1000/(1000 - AP126)</f>
        <v>0</v>
      </c>
      <c r="AO126">
        <v>23.17989273732257</v>
      </c>
      <c r="AP126">
        <v>30.51389878787876</v>
      </c>
      <c r="AQ126">
        <v>-7.347942435820815E-05</v>
      </c>
      <c r="AR126">
        <v>103.9578383069379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884</v>
      </c>
      <c r="AY126">
        <v>5132.61</v>
      </c>
      <c r="AZ126">
        <v>691.552</v>
      </c>
      <c r="BA126">
        <v>1657.22</v>
      </c>
      <c r="BB126">
        <f>1-AZ126/BA126</f>
        <v>0</v>
      </c>
      <c r="BC126">
        <v>-1.587658828399898</v>
      </c>
      <c r="BD126" t="s">
        <v>484</v>
      </c>
      <c r="BE126" t="s">
        <v>484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484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BZ126">
        <v>2400</v>
      </c>
      <c r="CA126">
        <v>290.0000000000001</v>
      </c>
      <c r="CB126">
        <v>1657.22</v>
      </c>
      <c r="CC126">
        <v>295</v>
      </c>
      <c r="CD126">
        <v>5132.61</v>
      </c>
      <c r="CE126">
        <v>1663.51</v>
      </c>
      <c r="CF126">
        <v>-6.29</v>
      </c>
      <c r="CG126">
        <v>300.0000000000001</v>
      </c>
      <c r="CH126">
        <v>23.9</v>
      </c>
      <c r="CI126">
        <v>1610.828237024783</v>
      </c>
      <c r="CJ126">
        <v>3.687221478124157</v>
      </c>
      <c r="CK126">
        <v>27.03738174072637</v>
      </c>
      <c r="CL126">
        <v>1.639933832864178</v>
      </c>
      <c r="CM126">
        <v>0.9066096984625012</v>
      </c>
      <c r="CN126">
        <v>-0.004239787541713015</v>
      </c>
      <c r="CO126">
        <v>289.9999999999999</v>
      </c>
      <c r="CP126">
        <v>1693.91</v>
      </c>
      <c r="CQ126">
        <v>855</v>
      </c>
      <c r="CR126">
        <v>5128.52</v>
      </c>
      <c r="CS126">
        <v>1663.55</v>
      </c>
      <c r="CT126">
        <v>30.36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440</v>
      </c>
      <c r="DO126">
        <v>2</v>
      </c>
      <c r="DP126" t="b">
        <v>1</v>
      </c>
      <c r="DQ126">
        <v>1762032028.349999</v>
      </c>
      <c r="DR126">
        <v>418.8012999999999</v>
      </c>
      <c r="DS126">
        <v>420.0895333333333</v>
      </c>
      <c r="DT126">
        <v>30.52953</v>
      </c>
      <c r="DU126">
        <v>23.17920666666667</v>
      </c>
      <c r="DV126">
        <v>421.2859666666667</v>
      </c>
      <c r="DW126">
        <v>30.48790666666667</v>
      </c>
      <c r="DX126">
        <v>500.0125333333334</v>
      </c>
      <c r="DY126">
        <v>90.20576333333334</v>
      </c>
      <c r="DZ126">
        <v>0.10002149</v>
      </c>
      <c r="EA126">
        <v>43.54133666666667</v>
      </c>
      <c r="EB126">
        <v>42.01266333333333</v>
      </c>
      <c r="EC126">
        <v>999.9000000000002</v>
      </c>
      <c r="ED126">
        <v>0</v>
      </c>
      <c r="EE126">
        <v>0</v>
      </c>
      <c r="EF126">
        <v>9995.501666666667</v>
      </c>
      <c r="EG126">
        <v>0</v>
      </c>
      <c r="EH126">
        <v>965.2520000000001</v>
      </c>
      <c r="EI126">
        <v>-1.2883285</v>
      </c>
      <c r="EJ126">
        <v>431.9897666666667</v>
      </c>
      <c r="EK126">
        <v>430.0580666666667</v>
      </c>
      <c r="EL126">
        <v>7.350320666666666</v>
      </c>
      <c r="EM126">
        <v>420.0895333333333</v>
      </c>
      <c r="EN126">
        <v>23.17920666666667</v>
      </c>
      <c r="EO126">
        <v>2.753941</v>
      </c>
      <c r="EP126">
        <v>2.090898</v>
      </c>
      <c r="EQ126">
        <v>22.61056000000001</v>
      </c>
      <c r="ER126">
        <v>18.15001333333333</v>
      </c>
      <c r="ES126">
        <v>0.005000969999999999</v>
      </c>
      <c r="ET126">
        <v>0</v>
      </c>
      <c r="EU126">
        <v>0</v>
      </c>
      <c r="EV126">
        <v>0</v>
      </c>
      <c r="EW126">
        <v>691.6233333333333</v>
      </c>
      <c r="EX126">
        <v>0.005000969999999999</v>
      </c>
      <c r="EY126">
        <v>533.6766666666667</v>
      </c>
      <c r="EZ126">
        <v>-15.64</v>
      </c>
      <c r="FA126">
        <v>54.58299999999998</v>
      </c>
      <c r="FB126">
        <v>58.05786666666665</v>
      </c>
      <c r="FC126">
        <v>56.20386666666665</v>
      </c>
      <c r="FD126">
        <v>57.83719999999998</v>
      </c>
      <c r="FE126">
        <v>55.89153333333334</v>
      </c>
      <c r="FF126">
        <v>0</v>
      </c>
      <c r="FG126">
        <v>0</v>
      </c>
      <c r="FH126">
        <v>0</v>
      </c>
      <c r="FI126">
        <v>97.39999985694885</v>
      </c>
      <c r="FJ126">
        <v>0</v>
      </c>
      <c r="FK126">
        <v>691.552</v>
      </c>
      <c r="FL126">
        <v>-9.18461569879322</v>
      </c>
      <c r="FM126">
        <v>-20.51538497458663</v>
      </c>
      <c r="FN126">
        <v>535.0280000000001</v>
      </c>
      <c r="FO126">
        <v>15</v>
      </c>
      <c r="FP126">
        <v>0</v>
      </c>
      <c r="FQ126" t="s">
        <v>441</v>
      </c>
      <c r="FR126">
        <v>1760210915.6</v>
      </c>
      <c r="FS126">
        <v>0</v>
      </c>
      <c r="FT126">
        <v>0</v>
      </c>
      <c r="FU126">
        <v>-0.215</v>
      </c>
      <c r="FV126">
        <v>0</v>
      </c>
      <c r="FW126">
        <v>-0.6919999999999999</v>
      </c>
      <c r="FX126">
        <v>0</v>
      </c>
      <c r="FY126">
        <v>400</v>
      </c>
      <c r="FZ126">
        <v>0</v>
      </c>
      <c r="GA126">
        <v>0.15</v>
      </c>
      <c r="GB126">
        <v>0</v>
      </c>
      <c r="GC126">
        <v>-1.394414756097561</v>
      </c>
      <c r="GD126">
        <v>2.078575087108016</v>
      </c>
      <c r="GE126">
        <v>0.291506830551757</v>
      </c>
      <c r="GF126">
        <v>0</v>
      </c>
      <c r="GG126">
        <v>691.5529411764707</v>
      </c>
      <c r="GH126">
        <v>3.401069263086281</v>
      </c>
      <c r="GI126">
        <v>7.100423984611468</v>
      </c>
      <c r="GJ126">
        <v>0</v>
      </c>
      <c r="GK126">
        <v>7.355801707317072</v>
      </c>
      <c r="GL126">
        <v>-0.1211866202090472</v>
      </c>
      <c r="GM126">
        <v>0.0119719939253444</v>
      </c>
      <c r="GN126">
        <v>0</v>
      </c>
      <c r="GO126">
        <v>0</v>
      </c>
      <c r="GP126">
        <v>3</v>
      </c>
      <c r="GQ126" t="s">
        <v>472</v>
      </c>
      <c r="GR126">
        <v>3.13176</v>
      </c>
      <c r="GS126">
        <v>2.7602</v>
      </c>
      <c r="GT126">
        <v>0.0891295</v>
      </c>
      <c r="GU126">
        <v>0.08803519999999999</v>
      </c>
      <c r="GV126">
        <v>0.119764</v>
      </c>
      <c r="GW126">
        <v>0.0974115</v>
      </c>
      <c r="GX126">
        <v>27855</v>
      </c>
      <c r="GY126">
        <v>27926.5</v>
      </c>
      <c r="GZ126">
        <v>28562.1</v>
      </c>
      <c r="HA126">
        <v>28391.3</v>
      </c>
      <c r="HB126">
        <v>33282.1</v>
      </c>
      <c r="HC126">
        <v>33929.4</v>
      </c>
      <c r="HD126">
        <v>40187.6</v>
      </c>
      <c r="HE126">
        <v>40304.7</v>
      </c>
      <c r="HF126">
        <v>1.7581</v>
      </c>
      <c r="HG126">
        <v>1.6345</v>
      </c>
      <c r="HH126">
        <v>-0.0599213</v>
      </c>
      <c r="HI126">
        <v>0</v>
      </c>
      <c r="HJ126">
        <v>42.968</v>
      </c>
      <c r="HK126">
        <v>999.9</v>
      </c>
      <c r="HL126">
        <v>52.6</v>
      </c>
      <c r="HM126">
        <v>29.6</v>
      </c>
      <c r="HN126">
        <v>24.2783</v>
      </c>
      <c r="HO126">
        <v>61.9607</v>
      </c>
      <c r="HP126">
        <v>25.6971</v>
      </c>
      <c r="HQ126">
        <v>1</v>
      </c>
      <c r="HR126">
        <v>2.04486</v>
      </c>
      <c r="HS126">
        <v>2.67401</v>
      </c>
      <c r="HT126">
        <v>20.3063</v>
      </c>
      <c r="HU126">
        <v>5.22148</v>
      </c>
      <c r="HV126">
        <v>12.0221</v>
      </c>
      <c r="HW126">
        <v>4.983</v>
      </c>
      <c r="HX126">
        <v>3.28815</v>
      </c>
      <c r="HY126">
        <v>9999</v>
      </c>
      <c r="HZ126">
        <v>9999</v>
      </c>
      <c r="IA126">
        <v>9999</v>
      </c>
      <c r="IB126">
        <v>999.9</v>
      </c>
      <c r="IC126">
        <v>4.97277</v>
      </c>
      <c r="ID126">
        <v>1.86652</v>
      </c>
      <c r="IE126">
        <v>1.86586</v>
      </c>
      <c r="IF126">
        <v>1.86581</v>
      </c>
      <c r="IG126">
        <v>1.86768</v>
      </c>
      <c r="IH126">
        <v>1.87012</v>
      </c>
      <c r="II126">
        <v>1.86874</v>
      </c>
      <c r="IJ126">
        <v>1.87026</v>
      </c>
      <c r="IK126">
        <v>0</v>
      </c>
      <c r="IL126">
        <v>0</v>
      </c>
      <c r="IM126">
        <v>0</v>
      </c>
      <c r="IN126">
        <v>0</v>
      </c>
      <c r="IO126" t="s">
        <v>443</v>
      </c>
      <c r="IP126" t="s">
        <v>444</v>
      </c>
      <c r="IQ126" t="s">
        <v>445</v>
      </c>
      <c r="IR126" t="s">
        <v>445</v>
      </c>
      <c r="IS126" t="s">
        <v>445</v>
      </c>
      <c r="IT126" t="s">
        <v>445</v>
      </c>
      <c r="IU126">
        <v>0</v>
      </c>
      <c r="IV126">
        <v>100</v>
      </c>
      <c r="IW126">
        <v>100</v>
      </c>
      <c r="IX126">
        <v>-2.484</v>
      </c>
      <c r="IY126">
        <v>0.0416</v>
      </c>
      <c r="IZ126">
        <v>-1.334877760090603</v>
      </c>
      <c r="JA126">
        <v>-0.002906724542475788</v>
      </c>
      <c r="JB126">
        <v>4.90054637287143E-07</v>
      </c>
      <c r="JC126">
        <v>-1.635893620003365E-10</v>
      </c>
      <c r="JD126">
        <v>0.04162617382575957</v>
      </c>
      <c r="JE126">
        <v>0</v>
      </c>
      <c r="JF126">
        <v>0</v>
      </c>
      <c r="JG126">
        <v>0</v>
      </c>
      <c r="JH126">
        <v>7</v>
      </c>
      <c r="JI126">
        <v>2371</v>
      </c>
      <c r="JJ126">
        <v>0</v>
      </c>
      <c r="JK126">
        <v>24</v>
      </c>
      <c r="JL126">
        <v>30352</v>
      </c>
      <c r="JM126">
        <v>29367200.6</v>
      </c>
      <c r="JN126">
        <v>0.744629</v>
      </c>
      <c r="JO126">
        <v>2.27661</v>
      </c>
      <c r="JP126">
        <v>1.39648</v>
      </c>
      <c r="JQ126">
        <v>2.35229</v>
      </c>
      <c r="JR126">
        <v>1.49536</v>
      </c>
      <c r="JS126">
        <v>2.52197</v>
      </c>
      <c r="JT126">
        <v>35.4291</v>
      </c>
      <c r="JU126">
        <v>24.0612</v>
      </c>
      <c r="JV126">
        <v>18</v>
      </c>
      <c r="JW126">
        <v>528.514</v>
      </c>
      <c r="JX126">
        <v>428.476</v>
      </c>
      <c r="JY126">
        <v>40.97</v>
      </c>
      <c r="JZ126">
        <v>50.8107</v>
      </c>
      <c r="KA126">
        <v>29.9999</v>
      </c>
      <c r="KB126">
        <v>50.1253</v>
      </c>
      <c r="KC126">
        <v>49.934</v>
      </c>
      <c r="KD126">
        <v>14.9257</v>
      </c>
      <c r="KE126">
        <v>0</v>
      </c>
      <c r="KF126">
        <v>100</v>
      </c>
      <c r="KG126">
        <v>40.9637</v>
      </c>
      <c r="KH126">
        <v>420</v>
      </c>
      <c r="KI126">
        <v>23.6634</v>
      </c>
      <c r="KJ126">
        <v>97.6101</v>
      </c>
      <c r="KK126">
        <v>96.95010000000001</v>
      </c>
    </row>
    <row r="127" spans="1:297">
      <c r="A127">
        <v>111</v>
      </c>
      <c r="B127">
        <v>1762032776.5</v>
      </c>
      <c r="C127">
        <v>18784.40000009537</v>
      </c>
      <c r="D127" t="s">
        <v>885</v>
      </c>
      <c r="E127" t="s">
        <v>886</v>
      </c>
      <c r="F127">
        <v>5</v>
      </c>
      <c r="G127" t="s">
        <v>887</v>
      </c>
      <c r="H127" t="s">
        <v>436</v>
      </c>
      <c r="I127">
        <v>1762032768.5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429.8919859811286</v>
      </c>
      <c r="AK127">
        <v>425.7762666666667</v>
      </c>
      <c r="AL127">
        <v>-0.003411235753263319</v>
      </c>
      <c r="AM127">
        <v>65.24157511504474</v>
      </c>
      <c r="AN127">
        <f>(AP127 - AO127 + DY127*1E3/(8.314*(EA127+273.15)) * AR127/DX127 * AQ127) * DX127/(100*DL127) * 1000/(1000 - AP127)</f>
        <v>0</v>
      </c>
      <c r="AO127">
        <v>23.05071043345539</v>
      </c>
      <c r="AP127">
        <v>25.53012484848485</v>
      </c>
      <c r="AQ127">
        <v>3.398021303210924E-06</v>
      </c>
      <c r="AR127">
        <v>103.8369954112629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884</v>
      </c>
      <c r="AY127">
        <v>5132.61</v>
      </c>
      <c r="AZ127">
        <v>691.552</v>
      </c>
      <c r="BA127">
        <v>1657.22</v>
      </c>
      <c r="BB127">
        <f>1-AZ127/BA127</f>
        <v>0</v>
      </c>
      <c r="BC127">
        <v>-1.587658828399898</v>
      </c>
      <c r="BD127" t="s">
        <v>888</v>
      </c>
      <c r="BE127">
        <v>5164.63</v>
      </c>
      <c r="BF127">
        <v>1281.468461538461</v>
      </c>
      <c r="BG127">
        <v>1346.239329943524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889</v>
      </c>
      <c r="BQ127">
        <v>820.73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BZ127">
        <v>2401</v>
      </c>
      <c r="CA127">
        <v>290.0000000000001</v>
      </c>
      <c r="CB127">
        <v>1317.31</v>
      </c>
      <c r="CC127">
        <v>115</v>
      </c>
      <c r="CD127">
        <v>5164.63</v>
      </c>
      <c r="CE127">
        <v>1316.08</v>
      </c>
      <c r="CF127">
        <v>1.23</v>
      </c>
      <c r="CG127">
        <v>300.0000000000001</v>
      </c>
      <c r="CH127">
        <v>23.6</v>
      </c>
      <c r="CI127">
        <v>1346.239329943524</v>
      </c>
      <c r="CJ127">
        <v>2.989812373664607</v>
      </c>
      <c r="CK127">
        <v>-15.57616500462681</v>
      </c>
      <c r="CL127">
        <v>1.421943832929944</v>
      </c>
      <c r="CM127">
        <v>0.8108019622190962</v>
      </c>
      <c r="CN127">
        <v>-0.002575729922135703</v>
      </c>
      <c r="CO127">
        <v>289.9999999999999</v>
      </c>
      <c r="CP127">
        <v>1314.77</v>
      </c>
      <c r="CQ127">
        <v>735</v>
      </c>
      <c r="CR127">
        <v>5158.1</v>
      </c>
      <c r="CS127">
        <v>1316.04</v>
      </c>
      <c r="CT127">
        <v>-1.27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440</v>
      </c>
      <c r="DO127">
        <v>2</v>
      </c>
      <c r="DP127" t="b">
        <v>1</v>
      </c>
      <c r="DQ127">
        <v>1762032768.5</v>
      </c>
      <c r="DR127">
        <v>414.8989032258065</v>
      </c>
      <c r="DS127">
        <v>420.1499677419355</v>
      </c>
      <c r="DT127">
        <v>25.52500967741936</v>
      </c>
      <c r="DU127">
        <v>23.05182903225806</v>
      </c>
      <c r="DV127">
        <v>417.3734838709678</v>
      </c>
      <c r="DW127">
        <v>25.48339032258064</v>
      </c>
      <c r="DX127">
        <v>500.0118064516129</v>
      </c>
      <c r="DY127">
        <v>90.19391935483871</v>
      </c>
      <c r="DZ127">
        <v>0.100026464516129</v>
      </c>
      <c r="EA127">
        <v>42.44776451612902</v>
      </c>
      <c r="EB127">
        <v>42.01404516129032</v>
      </c>
      <c r="EC127">
        <v>999.9000000000003</v>
      </c>
      <c r="ED127">
        <v>0</v>
      </c>
      <c r="EE127">
        <v>0</v>
      </c>
      <c r="EF127">
        <v>9987.665483870967</v>
      </c>
      <c r="EG127">
        <v>0</v>
      </c>
      <c r="EH127">
        <v>957.4180645161289</v>
      </c>
      <c r="EI127">
        <v>-5.251089677419354</v>
      </c>
      <c r="EJ127">
        <v>425.7666129032258</v>
      </c>
      <c r="EK127">
        <v>430.0637741935485</v>
      </c>
      <c r="EL127">
        <v>2.473185161290322</v>
      </c>
      <c r="EM127">
        <v>420.1499677419355</v>
      </c>
      <c r="EN127">
        <v>23.05182903225806</v>
      </c>
      <c r="EO127">
        <v>2.302201290322581</v>
      </c>
      <c r="EP127">
        <v>2.079135483870968</v>
      </c>
      <c r="EQ127">
        <v>19.69181612903226</v>
      </c>
      <c r="ER127">
        <v>18.06021290322581</v>
      </c>
      <c r="ES127">
        <v>1999.957096774194</v>
      </c>
      <c r="ET127">
        <v>0.9799961612903226</v>
      </c>
      <c r="EU127">
        <v>0.02000373870967742</v>
      </c>
      <c r="EV127">
        <v>0</v>
      </c>
      <c r="EW127">
        <v>1281.544516129032</v>
      </c>
      <c r="EX127">
        <v>5.000969999999999</v>
      </c>
      <c r="EY127">
        <v>27519.03870967742</v>
      </c>
      <c r="EZ127">
        <v>16707.19032258064</v>
      </c>
      <c r="FA127">
        <v>58.05609677419353</v>
      </c>
      <c r="FB127">
        <v>58.95935483870967</v>
      </c>
      <c r="FC127">
        <v>57.91699999999997</v>
      </c>
      <c r="FD127">
        <v>58.63899999999998</v>
      </c>
      <c r="FE127">
        <v>58.14299999999998</v>
      </c>
      <c r="FF127">
        <v>1955.047096774194</v>
      </c>
      <c r="FG127">
        <v>39.90935483870969</v>
      </c>
      <c r="FH127">
        <v>0</v>
      </c>
      <c r="FI127">
        <v>739.7999999523163</v>
      </c>
      <c r="FJ127">
        <v>0</v>
      </c>
      <c r="FK127">
        <v>1281.468461538461</v>
      </c>
      <c r="FL127">
        <v>-11.98837605438355</v>
      </c>
      <c r="FM127">
        <v>-225.5042736306032</v>
      </c>
      <c r="FN127">
        <v>27517.78461538461</v>
      </c>
      <c r="FO127">
        <v>15</v>
      </c>
      <c r="FP127">
        <v>0</v>
      </c>
      <c r="FQ127" t="s">
        <v>441</v>
      </c>
      <c r="FR127">
        <v>1760210915.6</v>
      </c>
      <c r="FS127">
        <v>0</v>
      </c>
      <c r="FT127">
        <v>0</v>
      </c>
      <c r="FU127">
        <v>-0.215</v>
      </c>
      <c r="FV127">
        <v>0</v>
      </c>
      <c r="FW127">
        <v>-0.6919999999999999</v>
      </c>
      <c r="FX127">
        <v>0</v>
      </c>
      <c r="FY127">
        <v>400</v>
      </c>
      <c r="FZ127">
        <v>0</v>
      </c>
      <c r="GA127">
        <v>0.15</v>
      </c>
      <c r="GB127">
        <v>0</v>
      </c>
      <c r="GC127">
        <v>-5.219078048780488</v>
      </c>
      <c r="GD127">
        <v>0.2388677351916292</v>
      </c>
      <c r="GE127">
        <v>0.1387446237713773</v>
      </c>
      <c r="GF127">
        <v>1</v>
      </c>
      <c r="GG127">
        <v>1282.098823529412</v>
      </c>
      <c r="GH127">
        <v>-12.49167302600957</v>
      </c>
      <c r="GI127">
        <v>1.263260870794957</v>
      </c>
      <c r="GJ127">
        <v>0</v>
      </c>
      <c r="GK127">
        <v>2.470670243902439</v>
      </c>
      <c r="GL127">
        <v>0.06162000000000328</v>
      </c>
      <c r="GM127">
        <v>0.006189076722114456</v>
      </c>
      <c r="GN127">
        <v>1</v>
      </c>
      <c r="GO127">
        <v>2</v>
      </c>
      <c r="GP127">
        <v>3</v>
      </c>
      <c r="GQ127" t="s">
        <v>442</v>
      </c>
      <c r="GR127">
        <v>3.13161</v>
      </c>
      <c r="GS127">
        <v>2.76019</v>
      </c>
      <c r="GT127">
        <v>0.0884132</v>
      </c>
      <c r="GU127">
        <v>0.0880306</v>
      </c>
      <c r="GV127">
        <v>0.105729</v>
      </c>
      <c r="GW127">
        <v>0.0969733</v>
      </c>
      <c r="GX127">
        <v>27858.5</v>
      </c>
      <c r="GY127">
        <v>27908.7</v>
      </c>
      <c r="GZ127">
        <v>28545.3</v>
      </c>
      <c r="HA127">
        <v>28374.4</v>
      </c>
      <c r="HB127">
        <v>33777.8</v>
      </c>
      <c r="HC127">
        <v>33925.5</v>
      </c>
      <c r="HD127">
        <v>40164.4</v>
      </c>
      <c r="HE127">
        <v>40281</v>
      </c>
      <c r="HF127">
        <v>1.75365</v>
      </c>
      <c r="HG127">
        <v>1.63052</v>
      </c>
      <c r="HH127">
        <v>-0.0048466</v>
      </c>
      <c r="HI127">
        <v>0</v>
      </c>
      <c r="HJ127">
        <v>42.0939</v>
      </c>
      <c r="HK127">
        <v>999.9</v>
      </c>
      <c r="HL127">
        <v>52.4</v>
      </c>
      <c r="HM127">
        <v>29.6</v>
      </c>
      <c r="HN127">
        <v>24.189</v>
      </c>
      <c r="HO127">
        <v>62.0607</v>
      </c>
      <c r="HP127">
        <v>25.6571</v>
      </c>
      <c r="HQ127">
        <v>1</v>
      </c>
      <c r="HR127">
        <v>2.10006</v>
      </c>
      <c r="HS127">
        <v>5.06001</v>
      </c>
      <c r="HT127">
        <v>20.2406</v>
      </c>
      <c r="HU127">
        <v>5.22073</v>
      </c>
      <c r="HV127">
        <v>12.0231</v>
      </c>
      <c r="HW127">
        <v>4.98285</v>
      </c>
      <c r="HX127">
        <v>3.28825</v>
      </c>
      <c r="HY127">
        <v>9999</v>
      </c>
      <c r="HZ127">
        <v>9999</v>
      </c>
      <c r="IA127">
        <v>9999</v>
      </c>
      <c r="IB127">
        <v>999.9</v>
      </c>
      <c r="IC127">
        <v>4.97283</v>
      </c>
      <c r="ID127">
        <v>1.86658</v>
      </c>
      <c r="IE127">
        <v>1.86587</v>
      </c>
      <c r="IF127">
        <v>1.86584</v>
      </c>
      <c r="IG127">
        <v>1.8677</v>
      </c>
      <c r="IH127">
        <v>1.87019</v>
      </c>
      <c r="II127">
        <v>1.86879</v>
      </c>
      <c r="IJ127">
        <v>1.87027</v>
      </c>
      <c r="IK127">
        <v>0</v>
      </c>
      <c r="IL127">
        <v>0</v>
      </c>
      <c r="IM127">
        <v>0</v>
      </c>
      <c r="IN127">
        <v>0</v>
      </c>
      <c r="IO127" t="s">
        <v>443</v>
      </c>
      <c r="IP127" t="s">
        <v>444</v>
      </c>
      <c r="IQ127" t="s">
        <v>445</v>
      </c>
      <c r="IR127" t="s">
        <v>445</v>
      </c>
      <c r="IS127" t="s">
        <v>445</v>
      </c>
      <c r="IT127" t="s">
        <v>445</v>
      </c>
      <c r="IU127">
        <v>0</v>
      </c>
      <c r="IV127">
        <v>100</v>
      </c>
      <c r="IW127">
        <v>100</v>
      </c>
      <c r="IX127">
        <v>-2.475</v>
      </c>
      <c r="IY127">
        <v>0.0417</v>
      </c>
      <c r="IZ127">
        <v>-1.334877760090603</v>
      </c>
      <c r="JA127">
        <v>-0.002906724542475788</v>
      </c>
      <c r="JB127">
        <v>4.90054637287143E-07</v>
      </c>
      <c r="JC127">
        <v>-1.635893620003365E-10</v>
      </c>
      <c r="JD127">
        <v>0.04162617382575957</v>
      </c>
      <c r="JE127">
        <v>0</v>
      </c>
      <c r="JF127">
        <v>0</v>
      </c>
      <c r="JG127">
        <v>0</v>
      </c>
      <c r="JH127">
        <v>7</v>
      </c>
      <c r="JI127">
        <v>2371</v>
      </c>
      <c r="JJ127">
        <v>0</v>
      </c>
      <c r="JK127">
        <v>24</v>
      </c>
      <c r="JL127">
        <v>30364.3</v>
      </c>
      <c r="JM127">
        <v>29367212.9</v>
      </c>
      <c r="JN127">
        <v>0.738525</v>
      </c>
      <c r="JO127">
        <v>2.27173</v>
      </c>
      <c r="JP127">
        <v>1.39648</v>
      </c>
      <c r="JQ127">
        <v>2.35229</v>
      </c>
      <c r="JR127">
        <v>1.49536</v>
      </c>
      <c r="JS127">
        <v>2.7002</v>
      </c>
      <c r="JT127">
        <v>35.3827</v>
      </c>
      <c r="JU127">
        <v>24.0175</v>
      </c>
      <c r="JV127">
        <v>18</v>
      </c>
      <c r="JW127">
        <v>526.856</v>
      </c>
      <c r="JX127">
        <v>427.089</v>
      </c>
      <c r="JY127">
        <v>36.8242</v>
      </c>
      <c r="JZ127">
        <v>51.1663</v>
      </c>
      <c r="KA127">
        <v>29.9999</v>
      </c>
      <c r="KB127">
        <v>50.3955</v>
      </c>
      <c r="KC127">
        <v>50.183</v>
      </c>
      <c r="KD127">
        <v>14.7859</v>
      </c>
      <c r="KE127">
        <v>0</v>
      </c>
      <c r="KF127">
        <v>100</v>
      </c>
      <c r="KG127">
        <v>36.8157</v>
      </c>
      <c r="KH127">
        <v>420</v>
      </c>
      <c r="KI127">
        <v>23.6634</v>
      </c>
      <c r="KJ127">
        <v>97.55329999999999</v>
      </c>
      <c r="KK127">
        <v>96.8929</v>
      </c>
    </row>
    <row r="128" spans="1:297">
      <c r="A128">
        <v>112</v>
      </c>
      <c r="B128">
        <v>1762032850</v>
      </c>
      <c r="C128">
        <v>18857.90000009537</v>
      </c>
      <c r="D128" t="s">
        <v>890</v>
      </c>
      <c r="E128" t="s">
        <v>891</v>
      </c>
      <c r="F128">
        <v>5</v>
      </c>
      <c r="G128" t="s">
        <v>887</v>
      </c>
      <c r="H128" t="s">
        <v>436</v>
      </c>
      <c r="I128">
        <v>1762032842.25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429.9614985023435</v>
      </c>
      <c r="AK128">
        <v>425.6501878787879</v>
      </c>
      <c r="AL128">
        <v>-0.001135810853091301</v>
      </c>
      <c r="AM128">
        <v>65.24157511504474</v>
      </c>
      <c r="AN128">
        <f>(AP128 - AO128 + DY128*1E3/(8.314*(EA128+273.15)) * AR128/DX128 * AQ128) * DX128/(100*DL128) * 1000/(1000 - AP128)</f>
        <v>0</v>
      </c>
      <c r="AO128">
        <v>23.03318792560928</v>
      </c>
      <c r="AP128">
        <v>25.46255393939393</v>
      </c>
      <c r="AQ128">
        <v>-5.904924285845354E-07</v>
      </c>
      <c r="AR128">
        <v>103.8369954112629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884</v>
      </c>
      <c r="AY128">
        <v>5132.61</v>
      </c>
      <c r="AZ128">
        <v>691.552</v>
      </c>
      <c r="BA128">
        <v>1657.22</v>
      </c>
      <c r="BB128">
        <f>1-AZ128/BA128</f>
        <v>0</v>
      </c>
      <c r="BC128">
        <v>-1.587658828399898</v>
      </c>
      <c r="BD128" t="s">
        <v>892</v>
      </c>
      <c r="BE128">
        <v>5164.05</v>
      </c>
      <c r="BF128">
        <v>1265.713846153846</v>
      </c>
      <c r="BG128">
        <v>1336.474638697237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893</v>
      </c>
      <c r="BQ128">
        <v>821.6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BZ128">
        <v>2403</v>
      </c>
      <c r="CA128">
        <v>290.0000000000001</v>
      </c>
      <c r="CB128">
        <v>1308.49</v>
      </c>
      <c r="CC128">
        <v>115</v>
      </c>
      <c r="CD128">
        <v>5164.05</v>
      </c>
      <c r="CE128">
        <v>1307.02</v>
      </c>
      <c r="CF128">
        <v>1.47</v>
      </c>
      <c r="CG128">
        <v>300.0000000000001</v>
      </c>
      <c r="CH128">
        <v>23.7</v>
      </c>
      <c r="CI128">
        <v>1336.474638697237</v>
      </c>
      <c r="CJ128">
        <v>2.057658220210143</v>
      </c>
      <c r="CK128">
        <v>-15.20919467391694</v>
      </c>
      <c r="CL128">
        <v>0.9727387638601932</v>
      </c>
      <c r="CM128">
        <v>0.89723520815031</v>
      </c>
      <c r="CN128">
        <v>-0.002744862068965522</v>
      </c>
      <c r="CO128">
        <v>289.9999999999999</v>
      </c>
      <c r="CP128">
        <v>1306.61</v>
      </c>
      <c r="CQ128">
        <v>655</v>
      </c>
      <c r="CR128">
        <v>5158.05</v>
      </c>
      <c r="CS128">
        <v>1306.99</v>
      </c>
      <c r="CT128">
        <v>-0.38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440</v>
      </c>
      <c r="DO128">
        <v>2</v>
      </c>
      <c r="DP128" t="b">
        <v>1</v>
      </c>
      <c r="DQ128">
        <v>1762032842.25</v>
      </c>
      <c r="DR128">
        <v>414.8462</v>
      </c>
      <c r="DS128">
        <v>420.0376333333334</v>
      </c>
      <c r="DT128">
        <v>25.46054333333334</v>
      </c>
      <c r="DU128">
        <v>23.03585333333334</v>
      </c>
      <c r="DV128">
        <v>417.3208333333333</v>
      </c>
      <c r="DW128">
        <v>25.41891333333333</v>
      </c>
      <c r="DX128">
        <v>499.9971</v>
      </c>
      <c r="DY128">
        <v>90.18669</v>
      </c>
      <c r="DZ128">
        <v>0.09996291666666665</v>
      </c>
      <c r="EA128">
        <v>42.44623666666666</v>
      </c>
      <c r="EB128">
        <v>41.99653666666666</v>
      </c>
      <c r="EC128">
        <v>999.9000000000002</v>
      </c>
      <c r="ED128">
        <v>0</v>
      </c>
      <c r="EE128">
        <v>0</v>
      </c>
      <c r="EF128">
        <v>10004.23166666667</v>
      </c>
      <c r="EG128">
        <v>0</v>
      </c>
      <c r="EH128">
        <v>957.4231333333332</v>
      </c>
      <c r="EI128">
        <v>-5.191415333333334</v>
      </c>
      <c r="EJ128">
        <v>425.6844333333333</v>
      </c>
      <c r="EK128">
        <v>429.9417666666666</v>
      </c>
      <c r="EL128">
        <v>2.424694333333333</v>
      </c>
      <c r="EM128">
        <v>420.0376333333334</v>
      </c>
      <c r="EN128">
        <v>23.03585333333334</v>
      </c>
      <c r="EO128">
        <v>2.296202666666667</v>
      </c>
      <c r="EP128">
        <v>2.077527333333334</v>
      </c>
      <c r="EQ128">
        <v>19.64978</v>
      </c>
      <c r="ER128">
        <v>18.04791666666667</v>
      </c>
      <c r="ES128">
        <v>1800.017333333333</v>
      </c>
      <c r="ET128">
        <v>0.9779994666666669</v>
      </c>
      <c r="EU128">
        <v>0.02200059333333333</v>
      </c>
      <c r="EV128">
        <v>0</v>
      </c>
      <c r="EW128">
        <v>1265.725666666667</v>
      </c>
      <c r="EX128">
        <v>5.000969999999999</v>
      </c>
      <c r="EY128">
        <v>24521.91666666666</v>
      </c>
      <c r="EZ128">
        <v>15022.97333333333</v>
      </c>
      <c r="FA128">
        <v>58.27479999999998</v>
      </c>
      <c r="FB128">
        <v>59.27479999999998</v>
      </c>
      <c r="FC128">
        <v>58.26239999999999</v>
      </c>
      <c r="FD128">
        <v>58.92873333333331</v>
      </c>
      <c r="FE128">
        <v>58.38739999999999</v>
      </c>
      <c r="FF128">
        <v>1755.527333333333</v>
      </c>
      <c r="FG128">
        <v>39.49</v>
      </c>
      <c r="FH128">
        <v>0</v>
      </c>
      <c r="FI128">
        <v>71.39999985694885</v>
      </c>
      <c r="FJ128">
        <v>0</v>
      </c>
      <c r="FK128">
        <v>1265.713846153846</v>
      </c>
      <c r="FL128">
        <v>0.005470087341255726</v>
      </c>
      <c r="FM128">
        <v>8.902564039465833</v>
      </c>
      <c r="FN128">
        <v>24521.77692307693</v>
      </c>
      <c r="FO128">
        <v>15</v>
      </c>
      <c r="FP128">
        <v>0</v>
      </c>
      <c r="FQ128" t="s">
        <v>441</v>
      </c>
      <c r="FR128">
        <v>1760210915.6</v>
      </c>
      <c r="FS128">
        <v>0</v>
      </c>
      <c r="FT128">
        <v>0</v>
      </c>
      <c r="FU128">
        <v>-0.215</v>
      </c>
      <c r="FV128">
        <v>0</v>
      </c>
      <c r="FW128">
        <v>-0.6919999999999999</v>
      </c>
      <c r="FX128">
        <v>0</v>
      </c>
      <c r="FY128">
        <v>400</v>
      </c>
      <c r="FZ128">
        <v>0</v>
      </c>
      <c r="GA128">
        <v>0.15</v>
      </c>
      <c r="GB128">
        <v>0</v>
      </c>
      <c r="GC128">
        <v>-5.171068780487805</v>
      </c>
      <c r="GD128">
        <v>-0.3032119860627188</v>
      </c>
      <c r="GE128">
        <v>0.06820530063784017</v>
      </c>
      <c r="GF128">
        <v>1</v>
      </c>
      <c r="GG128">
        <v>1265.654117647059</v>
      </c>
      <c r="GH128">
        <v>0.7804430844720125</v>
      </c>
      <c r="GI128">
        <v>0.3475977868935553</v>
      </c>
      <c r="GJ128">
        <v>1</v>
      </c>
      <c r="GK128">
        <v>2.421960975609756</v>
      </c>
      <c r="GL128">
        <v>0.04906745644599342</v>
      </c>
      <c r="GM128">
        <v>0.005072296735221318</v>
      </c>
      <c r="GN128">
        <v>1</v>
      </c>
      <c r="GO128">
        <v>3</v>
      </c>
      <c r="GP128">
        <v>3</v>
      </c>
      <c r="GQ128" t="s">
        <v>459</v>
      </c>
      <c r="GR128">
        <v>3.13144</v>
      </c>
      <c r="GS128">
        <v>2.75987</v>
      </c>
      <c r="GT128">
        <v>0.0883959</v>
      </c>
      <c r="GU128">
        <v>0.08800330000000001</v>
      </c>
      <c r="GV128">
        <v>0.105528</v>
      </c>
      <c r="GW128">
        <v>0.0969173</v>
      </c>
      <c r="GX128">
        <v>27861.4</v>
      </c>
      <c r="GY128">
        <v>27911.4</v>
      </c>
      <c r="GZ128">
        <v>28547.6</v>
      </c>
      <c r="HA128">
        <v>28376.2</v>
      </c>
      <c r="HB128">
        <v>33787.7</v>
      </c>
      <c r="HC128">
        <v>33929.4</v>
      </c>
      <c r="HD128">
        <v>40167.6</v>
      </c>
      <c r="HE128">
        <v>40283.1</v>
      </c>
      <c r="HF128">
        <v>1.75368</v>
      </c>
      <c r="HG128">
        <v>1.63155</v>
      </c>
      <c r="HH128">
        <v>-0.00598282</v>
      </c>
      <c r="HI128">
        <v>0</v>
      </c>
      <c r="HJ128">
        <v>42.0983</v>
      </c>
      <c r="HK128">
        <v>999.9</v>
      </c>
      <c r="HL128">
        <v>52.4</v>
      </c>
      <c r="HM128">
        <v>29.6</v>
      </c>
      <c r="HN128">
        <v>24.1912</v>
      </c>
      <c r="HO128">
        <v>61.8007</v>
      </c>
      <c r="HP128">
        <v>25.8614</v>
      </c>
      <c r="HQ128">
        <v>1</v>
      </c>
      <c r="HR128">
        <v>2.09285</v>
      </c>
      <c r="HS128">
        <v>4.84357</v>
      </c>
      <c r="HT128">
        <v>20.2472</v>
      </c>
      <c r="HU128">
        <v>5.21744</v>
      </c>
      <c r="HV128">
        <v>12.0228</v>
      </c>
      <c r="HW128">
        <v>4.9813</v>
      </c>
      <c r="HX128">
        <v>3.2876</v>
      </c>
      <c r="HY128">
        <v>9999</v>
      </c>
      <c r="HZ128">
        <v>9999</v>
      </c>
      <c r="IA128">
        <v>9999</v>
      </c>
      <c r="IB128">
        <v>999.9</v>
      </c>
      <c r="IC128">
        <v>4.97287</v>
      </c>
      <c r="ID128">
        <v>1.8666</v>
      </c>
      <c r="IE128">
        <v>1.86587</v>
      </c>
      <c r="IF128">
        <v>1.86584</v>
      </c>
      <c r="IG128">
        <v>1.8677</v>
      </c>
      <c r="IH128">
        <v>1.87016</v>
      </c>
      <c r="II128">
        <v>1.86884</v>
      </c>
      <c r="IJ128">
        <v>1.87027</v>
      </c>
      <c r="IK128">
        <v>0</v>
      </c>
      <c r="IL128">
        <v>0</v>
      </c>
      <c r="IM128">
        <v>0</v>
      </c>
      <c r="IN128">
        <v>0</v>
      </c>
      <c r="IO128" t="s">
        <v>443</v>
      </c>
      <c r="IP128" t="s">
        <v>444</v>
      </c>
      <c r="IQ128" t="s">
        <v>445</v>
      </c>
      <c r="IR128" t="s">
        <v>445</v>
      </c>
      <c r="IS128" t="s">
        <v>445</v>
      </c>
      <c r="IT128" t="s">
        <v>445</v>
      </c>
      <c r="IU128">
        <v>0</v>
      </c>
      <c r="IV128">
        <v>100</v>
      </c>
      <c r="IW128">
        <v>100</v>
      </c>
      <c r="IX128">
        <v>-2.475</v>
      </c>
      <c r="IY128">
        <v>0.0416</v>
      </c>
      <c r="IZ128">
        <v>-1.334877760090603</v>
      </c>
      <c r="JA128">
        <v>-0.002906724542475788</v>
      </c>
      <c r="JB128">
        <v>4.90054637287143E-07</v>
      </c>
      <c r="JC128">
        <v>-1.635893620003365E-10</v>
      </c>
      <c r="JD128">
        <v>0.04162617382575957</v>
      </c>
      <c r="JE128">
        <v>0</v>
      </c>
      <c r="JF128">
        <v>0</v>
      </c>
      <c r="JG128">
        <v>0</v>
      </c>
      <c r="JH128">
        <v>7</v>
      </c>
      <c r="JI128">
        <v>2371</v>
      </c>
      <c r="JJ128">
        <v>0</v>
      </c>
      <c r="JK128">
        <v>24</v>
      </c>
      <c r="JL128">
        <v>30365.6</v>
      </c>
      <c r="JM128">
        <v>29367214.2</v>
      </c>
      <c r="JN128">
        <v>0.737305</v>
      </c>
      <c r="JO128">
        <v>2.26929</v>
      </c>
      <c r="JP128">
        <v>1.39648</v>
      </c>
      <c r="JQ128">
        <v>2.35229</v>
      </c>
      <c r="JR128">
        <v>1.49536</v>
      </c>
      <c r="JS128">
        <v>2.63916</v>
      </c>
      <c r="JT128">
        <v>35.3596</v>
      </c>
      <c r="JU128">
        <v>24.0175</v>
      </c>
      <c r="JV128">
        <v>18</v>
      </c>
      <c r="JW128">
        <v>526.726</v>
      </c>
      <c r="JX128">
        <v>427.685</v>
      </c>
      <c r="JY128">
        <v>37.163</v>
      </c>
      <c r="JZ128">
        <v>51.1287</v>
      </c>
      <c r="KA128">
        <v>30.0001</v>
      </c>
      <c r="KB128">
        <v>50.3714</v>
      </c>
      <c r="KC128">
        <v>50.1651</v>
      </c>
      <c r="KD128">
        <v>14.7675</v>
      </c>
      <c r="KE128">
        <v>0</v>
      </c>
      <c r="KF128">
        <v>100</v>
      </c>
      <c r="KG128">
        <v>36.9883</v>
      </c>
      <c r="KH128">
        <v>420</v>
      </c>
      <c r="KI128">
        <v>23.6634</v>
      </c>
      <c r="KJ128">
        <v>97.56100000000001</v>
      </c>
      <c r="KK128">
        <v>96.8985</v>
      </c>
    </row>
    <row r="129" spans="1:297">
      <c r="A129">
        <v>113</v>
      </c>
      <c r="B129">
        <v>1762032948.5</v>
      </c>
      <c r="C129">
        <v>18956.40000009537</v>
      </c>
      <c r="D129" t="s">
        <v>894</v>
      </c>
      <c r="E129" t="s">
        <v>895</v>
      </c>
      <c r="F129">
        <v>5</v>
      </c>
      <c r="G129" t="s">
        <v>887</v>
      </c>
      <c r="H129" t="s">
        <v>436</v>
      </c>
      <c r="I129">
        <v>1762032940.75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430.0152736804387</v>
      </c>
      <c r="AK129">
        <v>425.6492969696968</v>
      </c>
      <c r="AL129">
        <v>0.0004413534397058193</v>
      </c>
      <c r="AM129">
        <v>65.24157511504474</v>
      </c>
      <c r="AN129">
        <f>(AP129 - AO129 + DY129*1E3/(8.314*(EA129+273.15)) * AR129/DX129 * AQ129) * DX129/(100*DL129) * 1000/(1000 - AP129)</f>
        <v>0</v>
      </c>
      <c r="AO129">
        <v>23.01046208166628</v>
      </c>
      <c r="AP129">
        <v>25.33265515151514</v>
      </c>
      <c r="AQ129">
        <v>-1.087859887234189E-05</v>
      </c>
      <c r="AR129">
        <v>103.8369954112629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884</v>
      </c>
      <c r="AY129">
        <v>5132.61</v>
      </c>
      <c r="AZ129">
        <v>691.552</v>
      </c>
      <c r="BA129">
        <v>1657.22</v>
      </c>
      <c r="BB129">
        <f>1-AZ129/BA129</f>
        <v>0</v>
      </c>
      <c r="BC129">
        <v>-1.587658828399898</v>
      </c>
      <c r="BD129" t="s">
        <v>896</v>
      </c>
      <c r="BE129">
        <v>5166.21</v>
      </c>
      <c r="BF129">
        <v>1252.798</v>
      </c>
      <c r="BG129">
        <v>1340.344727199498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897</v>
      </c>
      <c r="BQ129">
        <v>823.53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BZ129">
        <v>2405</v>
      </c>
      <c r="CA129">
        <v>290.0000000000001</v>
      </c>
      <c r="CB129">
        <v>1308.66</v>
      </c>
      <c r="CC129">
        <v>115</v>
      </c>
      <c r="CD129">
        <v>5166.21</v>
      </c>
      <c r="CE129">
        <v>1308.13</v>
      </c>
      <c r="CF129">
        <v>0.53</v>
      </c>
      <c r="CG129">
        <v>300.0000000000001</v>
      </c>
      <c r="CH129">
        <v>23.7</v>
      </c>
      <c r="CI129">
        <v>1340.344727199498</v>
      </c>
      <c r="CJ129">
        <v>2.225939317504792</v>
      </c>
      <c r="CK129">
        <v>-16.64110387789486</v>
      </c>
      <c r="CL129">
        <v>1.043345748019429</v>
      </c>
      <c r="CM129">
        <v>0.9008479364491425</v>
      </c>
      <c r="CN129">
        <v>-0.002999430923248054</v>
      </c>
      <c r="CO129">
        <v>289.9999999999999</v>
      </c>
      <c r="CP129">
        <v>1306.72</v>
      </c>
      <c r="CQ129">
        <v>695</v>
      </c>
      <c r="CR129">
        <v>5159.23</v>
      </c>
      <c r="CS129">
        <v>1308.09</v>
      </c>
      <c r="CT129">
        <v>-1.37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440</v>
      </c>
      <c r="DO129">
        <v>2</v>
      </c>
      <c r="DP129" t="b">
        <v>1</v>
      </c>
      <c r="DQ129">
        <v>1762032940.75</v>
      </c>
      <c r="DR129">
        <v>414.8370666666667</v>
      </c>
      <c r="DS129">
        <v>420.0503333333333</v>
      </c>
      <c r="DT129">
        <v>25.33483666666667</v>
      </c>
      <c r="DU129">
        <v>23.01140333333334</v>
      </c>
      <c r="DV129">
        <v>417.3113666666666</v>
      </c>
      <c r="DW129">
        <v>25.29321333333333</v>
      </c>
      <c r="DX129">
        <v>499.9729666666666</v>
      </c>
      <c r="DY129">
        <v>90.18310333333334</v>
      </c>
      <c r="DZ129">
        <v>0.09996424666666667</v>
      </c>
      <c r="EA129">
        <v>42.48462666666667</v>
      </c>
      <c r="EB129">
        <v>42.00983666666666</v>
      </c>
      <c r="EC129">
        <v>999.9000000000002</v>
      </c>
      <c r="ED129">
        <v>0</v>
      </c>
      <c r="EE129">
        <v>0</v>
      </c>
      <c r="EF129">
        <v>10004.49833333333</v>
      </c>
      <c r="EG129">
        <v>0</v>
      </c>
      <c r="EH129">
        <v>957.2612000000001</v>
      </c>
      <c r="EI129">
        <v>-5.213394333333333</v>
      </c>
      <c r="EJ129">
        <v>425.62</v>
      </c>
      <c r="EK129">
        <v>429.9440333333333</v>
      </c>
      <c r="EL129">
        <v>2.32343</v>
      </c>
      <c r="EM129">
        <v>420.0503333333333</v>
      </c>
      <c r="EN129">
        <v>23.01140333333334</v>
      </c>
      <c r="EO129">
        <v>2.284773333333333</v>
      </c>
      <c r="EP129">
        <v>2.075239666666667</v>
      </c>
      <c r="EQ129">
        <v>19.56945</v>
      </c>
      <c r="ER129">
        <v>18.03039333333334</v>
      </c>
      <c r="ES129">
        <v>1500.003333333333</v>
      </c>
      <c r="ET129">
        <v>0.9729950000000003</v>
      </c>
      <c r="EU129">
        <v>0.0270047</v>
      </c>
      <c r="EV129">
        <v>0</v>
      </c>
      <c r="EW129">
        <v>1252.805666666666</v>
      </c>
      <c r="EX129">
        <v>5.000969999999999</v>
      </c>
      <c r="EY129">
        <v>20291.39333333333</v>
      </c>
      <c r="EZ129">
        <v>12491.59666666667</v>
      </c>
      <c r="FA129">
        <v>58.25</v>
      </c>
      <c r="FB129">
        <v>59.57459999999999</v>
      </c>
      <c r="FC129">
        <v>58.5</v>
      </c>
      <c r="FD129">
        <v>59.20379999999999</v>
      </c>
      <c r="FE129">
        <v>58.50826666666666</v>
      </c>
      <c r="FF129">
        <v>1454.633333333334</v>
      </c>
      <c r="FG129">
        <v>40.36999999999998</v>
      </c>
      <c r="FH129">
        <v>0</v>
      </c>
      <c r="FI129">
        <v>96.19999980926514</v>
      </c>
      <c r="FJ129">
        <v>0</v>
      </c>
      <c r="FK129">
        <v>1252.798</v>
      </c>
      <c r="FL129">
        <v>-1.272307701516885</v>
      </c>
      <c r="FM129">
        <v>-10.04615386216905</v>
      </c>
      <c r="FN129">
        <v>20291.364</v>
      </c>
      <c r="FO129">
        <v>15</v>
      </c>
      <c r="FP129">
        <v>0</v>
      </c>
      <c r="FQ129" t="s">
        <v>441</v>
      </c>
      <c r="FR129">
        <v>1760210915.6</v>
      </c>
      <c r="FS129">
        <v>0</v>
      </c>
      <c r="FT129">
        <v>0</v>
      </c>
      <c r="FU129">
        <v>-0.215</v>
      </c>
      <c r="FV129">
        <v>0</v>
      </c>
      <c r="FW129">
        <v>-0.6919999999999999</v>
      </c>
      <c r="FX129">
        <v>0</v>
      </c>
      <c r="FY129">
        <v>400</v>
      </c>
      <c r="FZ129">
        <v>0</v>
      </c>
      <c r="GA129">
        <v>0.15</v>
      </c>
      <c r="GB129">
        <v>0</v>
      </c>
      <c r="GC129">
        <v>-5.214251249999999</v>
      </c>
      <c r="GD129">
        <v>0.1770381613508575</v>
      </c>
      <c r="GE129">
        <v>0.07409747702140398</v>
      </c>
      <c r="GF129">
        <v>1</v>
      </c>
      <c r="GG129">
        <v>1252.755588235294</v>
      </c>
      <c r="GH129">
        <v>0.184721159781794</v>
      </c>
      <c r="GI129">
        <v>0.2803064622921912</v>
      </c>
      <c r="GJ129">
        <v>1</v>
      </c>
      <c r="GK129">
        <v>2.32368475</v>
      </c>
      <c r="GL129">
        <v>-0.01363621013133681</v>
      </c>
      <c r="GM129">
        <v>0.002425341200223172</v>
      </c>
      <c r="GN129">
        <v>1</v>
      </c>
      <c r="GO129">
        <v>3</v>
      </c>
      <c r="GP129">
        <v>3</v>
      </c>
      <c r="GQ129" t="s">
        <v>459</v>
      </c>
      <c r="GR129">
        <v>3.13174</v>
      </c>
      <c r="GS129">
        <v>2.76018</v>
      </c>
      <c r="GT129">
        <v>0.0884037</v>
      </c>
      <c r="GU129">
        <v>0.0880247</v>
      </c>
      <c r="GV129">
        <v>0.105158</v>
      </c>
      <c r="GW129">
        <v>0.0968528</v>
      </c>
      <c r="GX129">
        <v>27863</v>
      </c>
      <c r="GY129">
        <v>27912.1</v>
      </c>
      <c r="GZ129">
        <v>28549.1</v>
      </c>
      <c r="HA129">
        <v>28377.4</v>
      </c>
      <c r="HB129">
        <v>33803.1</v>
      </c>
      <c r="HC129">
        <v>33933.2</v>
      </c>
      <c r="HD129">
        <v>40169.8</v>
      </c>
      <c r="HE129">
        <v>40285</v>
      </c>
      <c r="HF129">
        <v>1.75415</v>
      </c>
      <c r="HG129">
        <v>1.63137</v>
      </c>
      <c r="HH129">
        <v>-0.00827014</v>
      </c>
      <c r="HI129">
        <v>0</v>
      </c>
      <c r="HJ129">
        <v>42.1361</v>
      </c>
      <c r="HK129">
        <v>999.9</v>
      </c>
      <c r="HL129">
        <v>52.4</v>
      </c>
      <c r="HM129">
        <v>29.6</v>
      </c>
      <c r="HN129">
        <v>24.1906</v>
      </c>
      <c r="HO129">
        <v>62.0508</v>
      </c>
      <c r="HP129">
        <v>25.637</v>
      </c>
      <c r="HQ129">
        <v>1</v>
      </c>
      <c r="HR129">
        <v>2.08995</v>
      </c>
      <c r="HS129">
        <v>4.71037</v>
      </c>
      <c r="HT129">
        <v>20.2532</v>
      </c>
      <c r="HU129">
        <v>5.21849</v>
      </c>
      <c r="HV129">
        <v>12.024</v>
      </c>
      <c r="HW129">
        <v>4.98215</v>
      </c>
      <c r="HX129">
        <v>3.28778</v>
      </c>
      <c r="HY129">
        <v>9999</v>
      </c>
      <c r="HZ129">
        <v>9999</v>
      </c>
      <c r="IA129">
        <v>9999</v>
      </c>
      <c r="IB129">
        <v>999.9</v>
      </c>
      <c r="IC129">
        <v>4.97284</v>
      </c>
      <c r="ID129">
        <v>1.8666</v>
      </c>
      <c r="IE129">
        <v>1.86585</v>
      </c>
      <c r="IF129">
        <v>1.86584</v>
      </c>
      <c r="IG129">
        <v>1.86768</v>
      </c>
      <c r="IH129">
        <v>1.87016</v>
      </c>
      <c r="II129">
        <v>1.86879</v>
      </c>
      <c r="IJ129">
        <v>1.87027</v>
      </c>
      <c r="IK129">
        <v>0</v>
      </c>
      <c r="IL129">
        <v>0</v>
      </c>
      <c r="IM129">
        <v>0</v>
      </c>
      <c r="IN129">
        <v>0</v>
      </c>
      <c r="IO129" t="s">
        <v>443</v>
      </c>
      <c r="IP129" t="s">
        <v>444</v>
      </c>
      <c r="IQ129" t="s">
        <v>445</v>
      </c>
      <c r="IR129" t="s">
        <v>445</v>
      </c>
      <c r="IS129" t="s">
        <v>445</v>
      </c>
      <c r="IT129" t="s">
        <v>445</v>
      </c>
      <c r="IU129">
        <v>0</v>
      </c>
      <c r="IV129">
        <v>100</v>
      </c>
      <c r="IW129">
        <v>100</v>
      </c>
      <c r="IX129">
        <v>-2.474</v>
      </c>
      <c r="IY129">
        <v>0.0416</v>
      </c>
      <c r="IZ129">
        <v>-1.334877760090603</v>
      </c>
      <c r="JA129">
        <v>-0.002906724542475788</v>
      </c>
      <c r="JB129">
        <v>4.90054637287143E-07</v>
      </c>
      <c r="JC129">
        <v>-1.635893620003365E-10</v>
      </c>
      <c r="JD129">
        <v>0.04162617382575957</v>
      </c>
      <c r="JE129">
        <v>0</v>
      </c>
      <c r="JF129">
        <v>0</v>
      </c>
      <c r="JG129">
        <v>0</v>
      </c>
      <c r="JH129">
        <v>7</v>
      </c>
      <c r="JI129">
        <v>2371</v>
      </c>
      <c r="JJ129">
        <v>0</v>
      </c>
      <c r="JK129">
        <v>24</v>
      </c>
      <c r="JL129">
        <v>30367.2</v>
      </c>
      <c r="JM129">
        <v>29367215.8</v>
      </c>
      <c r="JN129">
        <v>0.734863</v>
      </c>
      <c r="JO129">
        <v>2.28394</v>
      </c>
      <c r="JP129">
        <v>1.39771</v>
      </c>
      <c r="JQ129">
        <v>2.35229</v>
      </c>
      <c r="JR129">
        <v>1.49536</v>
      </c>
      <c r="JS129">
        <v>2.55127</v>
      </c>
      <c r="JT129">
        <v>35.3365</v>
      </c>
      <c r="JU129">
        <v>24.0175</v>
      </c>
      <c r="JV129">
        <v>18</v>
      </c>
      <c r="JW129">
        <v>526.895</v>
      </c>
      <c r="JX129">
        <v>427.415</v>
      </c>
      <c r="JY129">
        <v>37.248</v>
      </c>
      <c r="JZ129">
        <v>51.0788</v>
      </c>
      <c r="KA129">
        <v>29.9992</v>
      </c>
      <c r="KB129">
        <v>50.3413</v>
      </c>
      <c r="KC129">
        <v>50.1354</v>
      </c>
      <c r="KD129">
        <v>14.7226</v>
      </c>
      <c r="KE129">
        <v>0</v>
      </c>
      <c r="KF129">
        <v>100</v>
      </c>
      <c r="KG129">
        <v>37.2684</v>
      </c>
      <c r="KH129">
        <v>420</v>
      </c>
      <c r="KI129">
        <v>23.6634</v>
      </c>
      <c r="KJ129">
        <v>97.5663</v>
      </c>
      <c r="KK129">
        <v>96.9027</v>
      </c>
    </row>
    <row r="130" spans="1:297">
      <c r="A130">
        <v>114</v>
      </c>
      <c r="B130">
        <v>1762033048</v>
      </c>
      <c r="C130">
        <v>19055.90000009537</v>
      </c>
      <c r="D130" t="s">
        <v>898</v>
      </c>
      <c r="E130" t="s">
        <v>899</v>
      </c>
      <c r="F130">
        <v>5</v>
      </c>
      <c r="G130" t="s">
        <v>887</v>
      </c>
      <c r="H130" t="s">
        <v>436</v>
      </c>
      <c r="I130">
        <v>1762033040.25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429.9555074803048</v>
      </c>
      <c r="AK130">
        <v>425.6657575757574</v>
      </c>
      <c r="AL130">
        <v>0.006722773635764126</v>
      </c>
      <c r="AM130">
        <v>65.24157511504474</v>
      </c>
      <c r="AN130">
        <f>(AP130 - AO130 + DY130*1E3/(8.314*(EA130+273.15)) * AR130/DX130 * AQ130) * DX130/(100*DL130) * 1000/(1000 - AP130)</f>
        <v>0</v>
      </c>
      <c r="AO130">
        <v>22.98442993911642</v>
      </c>
      <c r="AP130">
        <v>25.19848424242424</v>
      </c>
      <c r="AQ130">
        <v>-4.020458273675302E-06</v>
      </c>
      <c r="AR130">
        <v>103.8369954112629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884</v>
      </c>
      <c r="AY130">
        <v>5132.61</v>
      </c>
      <c r="AZ130">
        <v>691.552</v>
      </c>
      <c r="BA130">
        <v>1657.22</v>
      </c>
      <c r="BB130">
        <f>1-AZ130/BA130</f>
        <v>0</v>
      </c>
      <c r="BC130">
        <v>-1.587658828399898</v>
      </c>
      <c r="BD130" t="s">
        <v>900</v>
      </c>
      <c r="BE130">
        <v>5167.73</v>
      </c>
      <c r="BF130">
        <v>1239.226538461538</v>
      </c>
      <c r="BG130">
        <v>1345.207979697864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901</v>
      </c>
      <c r="BQ130">
        <v>821.53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BZ130">
        <v>2407</v>
      </c>
      <c r="CA130">
        <v>290.0000000000001</v>
      </c>
      <c r="CB130">
        <v>1316.16</v>
      </c>
      <c r="CC130">
        <v>105</v>
      </c>
      <c r="CD130">
        <v>5167.73</v>
      </c>
      <c r="CE130">
        <v>1314.66</v>
      </c>
      <c r="CF130">
        <v>1.5</v>
      </c>
      <c r="CG130">
        <v>300.0000000000001</v>
      </c>
      <c r="CH130">
        <v>23.8</v>
      </c>
      <c r="CI130">
        <v>1345.207979697864</v>
      </c>
      <c r="CJ130">
        <v>2.229339930347806</v>
      </c>
      <c r="CK130">
        <v>-15.78808412326746</v>
      </c>
      <c r="CL130">
        <v>1.035663983810531</v>
      </c>
      <c r="CM130">
        <v>0.8924698021427158</v>
      </c>
      <c r="CN130">
        <v>-0.003253723248053393</v>
      </c>
      <c r="CO130">
        <v>289.9999999999999</v>
      </c>
      <c r="CP130">
        <v>1313.66</v>
      </c>
      <c r="CQ130">
        <v>635</v>
      </c>
      <c r="CR130">
        <v>5160.81</v>
      </c>
      <c r="CS130">
        <v>1314.62</v>
      </c>
      <c r="CT130">
        <v>-0.96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440</v>
      </c>
      <c r="DO130">
        <v>2</v>
      </c>
      <c r="DP130" t="b">
        <v>1</v>
      </c>
      <c r="DQ130">
        <v>1762033040.25</v>
      </c>
      <c r="DR130">
        <v>414.9569999999999</v>
      </c>
      <c r="DS130">
        <v>420.0591</v>
      </c>
      <c r="DT130">
        <v>25.20139999999999</v>
      </c>
      <c r="DU130">
        <v>22.98499</v>
      </c>
      <c r="DV130">
        <v>417.4316</v>
      </c>
      <c r="DW130">
        <v>25.15977333333334</v>
      </c>
      <c r="DX130">
        <v>499.9982</v>
      </c>
      <c r="DY130">
        <v>90.17624666666667</v>
      </c>
      <c r="DZ130">
        <v>0.09997477000000002</v>
      </c>
      <c r="EA130">
        <v>42.48456333333333</v>
      </c>
      <c r="EB130">
        <v>42.01079</v>
      </c>
      <c r="EC130">
        <v>999.9000000000002</v>
      </c>
      <c r="ED130">
        <v>0</v>
      </c>
      <c r="EE130">
        <v>0</v>
      </c>
      <c r="EF130">
        <v>10008.83666666667</v>
      </c>
      <c r="EG130">
        <v>0</v>
      </c>
      <c r="EH130">
        <v>957.2852333333335</v>
      </c>
      <c r="EI130">
        <v>-5.102122</v>
      </c>
      <c r="EJ130">
        <v>425.6847</v>
      </c>
      <c r="EK130">
        <v>429.9412</v>
      </c>
      <c r="EL130">
        <v>2.216412666666666</v>
      </c>
      <c r="EM130">
        <v>420.0591</v>
      </c>
      <c r="EN130">
        <v>22.98499</v>
      </c>
      <c r="EO130">
        <v>2.272567666666667</v>
      </c>
      <c r="EP130">
        <v>2.0727</v>
      </c>
      <c r="EQ130">
        <v>19.48325333333333</v>
      </c>
      <c r="ER130">
        <v>18.01091</v>
      </c>
      <c r="ES130">
        <v>1199.972666666667</v>
      </c>
      <c r="ET130">
        <v>0.9669978666666664</v>
      </c>
      <c r="EU130">
        <v>0.03300204333333333</v>
      </c>
      <c r="EV130">
        <v>0</v>
      </c>
      <c r="EW130">
        <v>1239.211</v>
      </c>
      <c r="EX130">
        <v>5.000969999999999</v>
      </c>
      <c r="EY130">
        <v>16132.34333333333</v>
      </c>
      <c r="EZ130">
        <v>9965.079333333333</v>
      </c>
      <c r="FA130">
        <v>58.06199999999998</v>
      </c>
      <c r="FB130">
        <v>59.75</v>
      </c>
      <c r="FC130">
        <v>58.56199999999998</v>
      </c>
      <c r="FD130">
        <v>59.375</v>
      </c>
      <c r="FE130">
        <v>58.48529999999998</v>
      </c>
      <c r="FF130">
        <v>1155.532666666667</v>
      </c>
      <c r="FG130">
        <v>39.44000000000001</v>
      </c>
      <c r="FH130">
        <v>0</v>
      </c>
      <c r="FI130">
        <v>97.19999980926514</v>
      </c>
      <c r="FJ130">
        <v>0</v>
      </c>
      <c r="FK130">
        <v>1239.226538461538</v>
      </c>
      <c r="FL130">
        <v>3.354871803524825</v>
      </c>
      <c r="FM130">
        <v>32.84786323200018</v>
      </c>
      <c r="FN130">
        <v>16132.29230769231</v>
      </c>
      <c r="FO130">
        <v>15</v>
      </c>
      <c r="FP130">
        <v>0</v>
      </c>
      <c r="FQ130" t="s">
        <v>441</v>
      </c>
      <c r="FR130">
        <v>1760210915.6</v>
      </c>
      <c r="FS130">
        <v>0</v>
      </c>
      <c r="FT130">
        <v>0</v>
      </c>
      <c r="FU130">
        <v>-0.215</v>
      </c>
      <c r="FV130">
        <v>0</v>
      </c>
      <c r="FW130">
        <v>-0.6919999999999999</v>
      </c>
      <c r="FX130">
        <v>0</v>
      </c>
      <c r="FY130">
        <v>400</v>
      </c>
      <c r="FZ130">
        <v>0</v>
      </c>
      <c r="GA130">
        <v>0.15</v>
      </c>
      <c r="GB130">
        <v>0</v>
      </c>
      <c r="GC130">
        <v>-5.136784</v>
      </c>
      <c r="GD130">
        <v>0.336305515947477</v>
      </c>
      <c r="GE130">
        <v>0.08781617313456558</v>
      </c>
      <c r="GF130">
        <v>1</v>
      </c>
      <c r="GG130">
        <v>1239.094117647059</v>
      </c>
      <c r="GH130">
        <v>3.426126821167239</v>
      </c>
      <c r="GI130">
        <v>0.3984832836339043</v>
      </c>
      <c r="GJ130">
        <v>0</v>
      </c>
      <c r="GK130">
        <v>2.21657575</v>
      </c>
      <c r="GL130">
        <v>-0.005980975609756921</v>
      </c>
      <c r="GM130">
        <v>0.001662340048696361</v>
      </c>
      <c r="GN130">
        <v>1</v>
      </c>
      <c r="GO130">
        <v>2</v>
      </c>
      <c r="GP130">
        <v>3</v>
      </c>
      <c r="GQ130" t="s">
        <v>442</v>
      </c>
      <c r="GR130">
        <v>3.13168</v>
      </c>
      <c r="GS130">
        <v>2.76018</v>
      </c>
      <c r="GT130">
        <v>0.0884132</v>
      </c>
      <c r="GU130">
        <v>0.0880427</v>
      </c>
      <c r="GV130">
        <v>0.104765</v>
      </c>
      <c r="GW130">
        <v>0.0967766</v>
      </c>
      <c r="GX130">
        <v>27863.3</v>
      </c>
      <c r="GY130">
        <v>27912.9</v>
      </c>
      <c r="GZ130">
        <v>28549.5</v>
      </c>
      <c r="HA130">
        <v>28378.6</v>
      </c>
      <c r="HB130">
        <v>33818.1</v>
      </c>
      <c r="HC130">
        <v>33938.1</v>
      </c>
      <c r="HD130">
        <v>40170.7</v>
      </c>
      <c r="HE130">
        <v>40287.5</v>
      </c>
      <c r="HF130">
        <v>1.75427</v>
      </c>
      <c r="HG130">
        <v>1.63195</v>
      </c>
      <c r="HH130">
        <v>-0.008910889999999999</v>
      </c>
      <c r="HI130">
        <v>0</v>
      </c>
      <c r="HJ130">
        <v>42.1648</v>
      </c>
      <c r="HK130">
        <v>999.9</v>
      </c>
      <c r="HL130">
        <v>52.4</v>
      </c>
      <c r="HM130">
        <v>29.6</v>
      </c>
      <c r="HN130">
        <v>24.1935</v>
      </c>
      <c r="HO130">
        <v>61.9207</v>
      </c>
      <c r="HP130">
        <v>25.7131</v>
      </c>
      <c r="HQ130">
        <v>1</v>
      </c>
      <c r="HR130">
        <v>2.08748</v>
      </c>
      <c r="HS130">
        <v>4.83721</v>
      </c>
      <c r="HT130">
        <v>20.2524</v>
      </c>
      <c r="HU130">
        <v>5.22208</v>
      </c>
      <c r="HV130">
        <v>12.023</v>
      </c>
      <c r="HW130">
        <v>4.98285</v>
      </c>
      <c r="HX130">
        <v>3.2882</v>
      </c>
      <c r="HY130">
        <v>9999</v>
      </c>
      <c r="HZ130">
        <v>9999</v>
      </c>
      <c r="IA130">
        <v>9999</v>
      </c>
      <c r="IB130">
        <v>999.9</v>
      </c>
      <c r="IC130">
        <v>4.97284</v>
      </c>
      <c r="ID130">
        <v>1.86656</v>
      </c>
      <c r="IE130">
        <v>1.86584</v>
      </c>
      <c r="IF130">
        <v>1.86584</v>
      </c>
      <c r="IG130">
        <v>1.86768</v>
      </c>
      <c r="IH130">
        <v>1.87015</v>
      </c>
      <c r="II130">
        <v>1.86875</v>
      </c>
      <c r="IJ130">
        <v>1.87027</v>
      </c>
      <c r="IK130">
        <v>0</v>
      </c>
      <c r="IL130">
        <v>0</v>
      </c>
      <c r="IM130">
        <v>0</v>
      </c>
      <c r="IN130">
        <v>0</v>
      </c>
      <c r="IO130" t="s">
        <v>443</v>
      </c>
      <c r="IP130" t="s">
        <v>444</v>
      </c>
      <c r="IQ130" t="s">
        <v>445</v>
      </c>
      <c r="IR130" t="s">
        <v>445</v>
      </c>
      <c r="IS130" t="s">
        <v>445</v>
      </c>
      <c r="IT130" t="s">
        <v>445</v>
      </c>
      <c r="IU130">
        <v>0</v>
      </c>
      <c r="IV130">
        <v>100</v>
      </c>
      <c r="IW130">
        <v>100</v>
      </c>
      <c r="IX130">
        <v>-2.475</v>
      </c>
      <c r="IY130">
        <v>0.0416</v>
      </c>
      <c r="IZ130">
        <v>-1.334877760090603</v>
      </c>
      <c r="JA130">
        <v>-0.002906724542475788</v>
      </c>
      <c r="JB130">
        <v>4.90054637287143E-07</v>
      </c>
      <c r="JC130">
        <v>-1.635893620003365E-10</v>
      </c>
      <c r="JD130">
        <v>0.04162617382575957</v>
      </c>
      <c r="JE130">
        <v>0</v>
      </c>
      <c r="JF130">
        <v>0</v>
      </c>
      <c r="JG130">
        <v>0</v>
      </c>
      <c r="JH130">
        <v>7</v>
      </c>
      <c r="JI130">
        <v>2371</v>
      </c>
      <c r="JJ130">
        <v>0</v>
      </c>
      <c r="JK130">
        <v>24</v>
      </c>
      <c r="JL130">
        <v>30368.9</v>
      </c>
      <c r="JM130">
        <v>29367217.5</v>
      </c>
      <c r="JN130">
        <v>0.731201</v>
      </c>
      <c r="JO130">
        <v>2.26929</v>
      </c>
      <c r="JP130">
        <v>1.39648</v>
      </c>
      <c r="JQ130">
        <v>2.35352</v>
      </c>
      <c r="JR130">
        <v>1.49536</v>
      </c>
      <c r="JS130">
        <v>2.65137</v>
      </c>
      <c r="JT130">
        <v>35.3133</v>
      </c>
      <c r="JU130">
        <v>24.035</v>
      </c>
      <c r="JV130">
        <v>18</v>
      </c>
      <c r="JW130">
        <v>526.801</v>
      </c>
      <c r="JX130">
        <v>427.648</v>
      </c>
      <c r="JY130">
        <v>37.4428</v>
      </c>
      <c r="JZ130">
        <v>51.0355</v>
      </c>
      <c r="KA130">
        <v>30.0009</v>
      </c>
      <c r="KB130">
        <v>50.3112</v>
      </c>
      <c r="KC130">
        <v>50.1057</v>
      </c>
      <c r="KD130">
        <v>14.6393</v>
      </c>
      <c r="KE130">
        <v>0</v>
      </c>
      <c r="KF130">
        <v>100</v>
      </c>
      <c r="KG130">
        <v>37.4444</v>
      </c>
      <c r="KH130">
        <v>420</v>
      </c>
      <c r="KI130">
        <v>23.6634</v>
      </c>
      <c r="KJ130">
        <v>97.5681</v>
      </c>
      <c r="KK130">
        <v>96.9079</v>
      </c>
    </row>
    <row r="131" spans="1:297">
      <c r="A131">
        <v>115</v>
      </c>
      <c r="B131">
        <v>1762033147.5</v>
      </c>
      <c r="C131">
        <v>19155.40000009537</v>
      </c>
      <c r="D131" t="s">
        <v>902</v>
      </c>
      <c r="E131" t="s">
        <v>903</v>
      </c>
      <c r="F131">
        <v>5</v>
      </c>
      <c r="G131" t="s">
        <v>887</v>
      </c>
      <c r="H131" t="s">
        <v>436</v>
      </c>
      <c r="I131">
        <v>1762033139.75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430.1154096552448</v>
      </c>
      <c r="AK131">
        <v>425.8704909090907</v>
      </c>
      <c r="AL131">
        <v>0.04880689832694414</v>
      </c>
      <c r="AM131">
        <v>65.24157511504474</v>
      </c>
      <c r="AN131">
        <f>(AP131 - AO131 + DY131*1E3/(8.314*(EA131+273.15)) * AR131/DX131 * AQ131) * DX131/(100*DL131) * 1000/(1000 - AP131)</f>
        <v>0</v>
      </c>
      <c r="AO131">
        <v>22.96010517814808</v>
      </c>
      <c r="AP131">
        <v>25.03313393939394</v>
      </c>
      <c r="AQ131">
        <v>-1.969682026897711E-05</v>
      </c>
      <c r="AR131">
        <v>103.8369954112629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884</v>
      </c>
      <c r="AY131">
        <v>5132.61</v>
      </c>
      <c r="AZ131">
        <v>691.552</v>
      </c>
      <c r="BA131">
        <v>1657.22</v>
      </c>
      <c r="BB131">
        <f>1-AZ131/BA131</f>
        <v>0</v>
      </c>
      <c r="BC131">
        <v>-1.587658828399898</v>
      </c>
      <c r="BD131" t="s">
        <v>904</v>
      </c>
      <c r="BE131">
        <v>5164.14</v>
      </c>
      <c r="BF131">
        <v>1218.6964</v>
      </c>
      <c r="BG131">
        <v>1357.895084432545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905</v>
      </c>
      <c r="BQ131">
        <v>804.8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BZ131">
        <v>2409</v>
      </c>
      <c r="CA131">
        <v>290.0000000000001</v>
      </c>
      <c r="CB131">
        <v>1329.21</v>
      </c>
      <c r="CC131">
        <v>275</v>
      </c>
      <c r="CD131">
        <v>5164.14</v>
      </c>
      <c r="CE131">
        <v>1327.77</v>
      </c>
      <c r="CF131">
        <v>1.44</v>
      </c>
      <c r="CG131">
        <v>300.0000000000001</v>
      </c>
      <c r="CH131">
        <v>23.8</v>
      </c>
      <c r="CI131">
        <v>1357.895084432545</v>
      </c>
      <c r="CJ131">
        <v>1.737999135458225</v>
      </c>
      <c r="CK131">
        <v>-15.55445803783169</v>
      </c>
      <c r="CL131">
        <v>0.8002636780163491</v>
      </c>
      <c r="CM131">
        <v>0.9309977714720985</v>
      </c>
      <c r="CN131">
        <v>-0.003508077864293662</v>
      </c>
      <c r="CO131">
        <v>289.9999999999999</v>
      </c>
      <c r="CP131">
        <v>1325.82</v>
      </c>
      <c r="CQ131">
        <v>735</v>
      </c>
      <c r="CR131">
        <v>5160.89</v>
      </c>
      <c r="CS131">
        <v>1327.76</v>
      </c>
      <c r="CT131">
        <v>-1.94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440</v>
      </c>
      <c r="DO131">
        <v>2</v>
      </c>
      <c r="DP131" t="b">
        <v>1</v>
      </c>
      <c r="DQ131">
        <v>1762033139.75</v>
      </c>
      <c r="DR131">
        <v>415.1353333333334</v>
      </c>
      <c r="DS131">
        <v>420.1011333333333</v>
      </c>
      <c r="DT131">
        <v>25.03923000000001</v>
      </c>
      <c r="DU131">
        <v>22.95967333333333</v>
      </c>
      <c r="DV131">
        <v>417.6107</v>
      </c>
      <c r="DW131">
        <v>24.99759666666667</v>
      </c>
      <c r="DX131">
        <v>499.9993666666666</v>
      </c>
      <c r="DY131">
        <v>90.17634666666667</v>
      </c>
      <c r="DZ131">
        <v>0.1000031733333333</v>
      </c>
      <c r="EA131">
        <v>42.45083999999999</v>
      </c>
      <c r="EB131">
        <v>42.07999333333333</v>
      </c>
      <c r="EC131">
        <v>999.9000000000002</v>
      </c>
      <c r="ED131">
        <v>0</v>
      </c>
      <c r="EE131">
        <v>0</v>
      </c>
      <c r="EF131">
        <v>10006.03566666666</v>
      </c>
      <c r="EG131">
        <v>0</v>
      </c>
      <c r="EH131">
        <v>956.7691999999998</v>
      </c>
      <c r="EI131">
        <v>-4.965688000000001</v>
      </c>
      <c r="EJ131">
        <v>425.7971</v>
      </c>
      <c r="EK131">
        <v>429.9731666666667</v>
      </c>
      <c r="EL131">
        <v>2.079550666666667</v>
      </c>
      <c r="EM131">
        <v>420.1011333333333</v>
      </c>
      <c r="EN131">
        <v>22.95967333333333</v>
      </c>
      <c r="EO131">
        <v>2.257946666666667</v>
      </c>
      <c r="EP131">
        <v>2.070419333333334</v>
      </c>
      <c r="EQ131">
        <v>19.37947666666667</v>
      </c>
      <c r="ER131">
        <v>17.99341333333334</v>
      </c>
      <c r="ES131">
        <v>899.9989999999999</v>
      </c>
      <c r="ET131">
        <v>0.9560047999999999</v>
      </c>
      <c r="EU131">
        <v>0.04399508333333333</v>
      </c>
      <c r="EV131">
        <v>0</v>
      </c>
      <c r="EW131">
        <v>1218.662666666667</v>
      </c>
      <c r="EX131">
        <v>5.000969999999999</v>
      </c>
      <c r="EY131">
        <v>11998.03333333333</v>
      </c>
      <c r="EZ131">
        <v>7436.634666666667</v>
      </c>
      <c r="FA131">
        <v>57.81619999999997</v>
      </c>
      <c r="FB131">
        <v>59.88326666666665</v>
      </c>
      <c r="FC131">
        <v>58.5956</v>
      </c>
      <c r="FD131">
        <v>59.55993333333331</v>
      </c>
      <c r="FE131">
        <v>58.375</v>
      </c>
      <c r="FF131">
        <v>855.6216666666664</v>
      </c>
      <c r="FG131">
        <v>39.37200000000001</v>
      </c>
      <c r="FH131">
        <v>0</v>
      </c>
      <c r="FI131">
        <v>97.19999980926514</v>
      </c>
      <c r="FJ131">
        <v>0</v>
      </c>
      <c r="FK131">
        <v>1218.6964</v>
      </c>
      <c r="FL131">
        <v>5.220769234684551</v>
      </c>
      <c r="FM131">
        <v>42.81538468147067</v>
      </c>
      <c r="FN131">
        <v>11998.272</v>
      </c>
      <c r="FO131">
        <v>15</v>
      </c>
      <c r="FP131">
        <v>0</v>
      </c>
      <c r="FQ131" t="s">
        <v>441</v>
      </c>
      <c r="FR131">
        <v>1760210915.6</v>
      </c>
      <c r="FS131">
        <v>0</v>
      </c>
      <c r="FT131">
        <v>0</v>
      </c>
      <c r="FU131">
        <v>-0.215</v>
      </c>
      <c r="FV131">
        <v>0</v>
      </c>
      <c r="FW131">
        <v>-0.6919999999999999</v>
      </c>
      <c r="FX131">
        <v>0</v>
      </c>
      <c r="FY131">
        <v>400</v>
      </c>
      <c r="FZ131">
        <v>0</v>
      </c>
      <c r="GA131">
        <v>0.15</v>
      </c>
      <c r="GB131">
        <v>0</v>
      </c>
      <c r="GC131">
        <v>-4.969153902439025</v>
      </c>
      <c r="GD131">
        <v>-0.2937075261324069</v>
      </c>
      <c r="GE131">
        <v>0.1402415927983729</v>
      </c>
      <c r="GF131">
        <v>1</v>
      </c>
      <c r="GG131">
        <v>1218.469705882353</v>
      </c>
      <c r="GH131">
        <v>5.127119942682969</v>
      </c>
      <c r="GI131">
        <v>0.5550436405424248</v>
      </c>
      <c r="GJ131">
        <v>0</v>
      </c>
      <c r="GK131">
        <v>2.081214390243902</v>
      </c>
      <c r="GL131">
        <v>-0.04189463414634186</v>
      </c>
      <c r="GM131">
        <v>0.004277374992132401</v>
      </c>
      <c r="GN131">
        <v>1</v>
      </c>
      <c r="GO131">
        <v>2</v>
      </c>
      <c r="GP131">
        <v>3</v>
      </c>
      <c r="GQ131" t="s">
        <v>442</v>
      </c>
      <c r="GR131">
        <v>3.13169</v>
      </c>
      <c r="GS131">
        <v>2.76022</v>
      </c>
      <c r="GT131">
        <v>0.088449</v>
      </c>
      <c r="GU131">
        <v>0.08805109999999999</v>
      </c>
      <c r="GV131">
        <v>0.104276</v>
      </c>
      <c r="GW131">
        <v>0.09669369999999999</v>
      </c>
      <c r="GX131">
        <v>27858</v>
      </c>
      <c r="GY131">
        <v>27907.6</v>
      </c>
      <c r="GZ131">
        <v>28545.3</v>
      </c>
      <c r="HA131">
        <v>28373.5</v>
      </c>
      <c r="HB131">
        <v>33830.8</v>
      </c>
      <c r="HC131">
        <v>33934.8</v>
      </c>
      <c r="HD131">
        <v>40164.4</v>
      </c>
      <c r="HE131">
        <v>40280</v>
      </c>
      <c r="HF131">
        <v>1.7537</v>
      </c>
      <c r="HG131">
        <v>1.6318</v>
      </c>
      <c r="HH131">
        <v>-0.0190027</v>
      </c>
      <c r="HI131">
        <v>0</v>
      </c>
      <c r="HJ131">
        <v>42.3926</v>
      </c>
      <c r="HK131">
        <v>999.9</v>
      </c>
      <c r="HL131">
        <v>52.4</v>
      </c>
      <c r="HM131">
        <v>29.5</v>
      </c>
      <c r="HN131">
        <v>24.056</v>
      </c>
      <c r="HO131">
        <v>61.8308</v>
      </c>
      <c r="HP131">
        <v>25.7372</v>
      </c>
      <c r="HQ131">
        <v>1</v>
      </c>
      <c r="HR131">
        <v>2.09862</v>
      </c>
      <c r="HS131">
        <v>5.58214</v>
      </c>
      <c r="HT131">
        <v>20.2343</v>
      </c>
      <c r="HU131">
        <v>5.22283</v>
      </c>
      <c r="HV131">
        <v>12.0239</v>
      </c>
      <c r="HW131">
        <v>4.98435</v>
      </c>
      <c r="HX131">
        <v>3.28825</v>
      </c>
      <c r="HY131">
        <v>9999</v>
      </c>
      <c r="HZ131">
        <v>9999</v>
      </c>
      <c r="IA131">
        <v>9999</v>
      </c>
      <c r="IB131">
        <v>999.9</v>
      </c>
      <c r="IC131">
        <v>4.97283</v>
      </c>
      <c r="ID131">
        <v>1.86654</v>
      </c>
      <c r="IE131">
        <v>1.86584</v>
      </c>
      <c r="IF131">
        <v>1.86584</v>
      </c>
      <c r="IG131">
        <v>1.86768</v>
      </c>
      <c r="IH131">
        <v>1.87014</v>
      </c>
      <c r="II131">
        <v>1.86874</v>
      </c>
      <c r="IJ131">
        <v>1.87027</v>
      </c>
      <c r="IK131">
        <v>0</v>
      </c>
      <c r="IL131">
        <v>0</v>
      </c>
      <c r="IM131">
        <v>0</v>
      </c>
      <c r="IN131">
        <v>0</v>
      </c>
      <c r="IO131" t="s">
        <v>443</v>
      </c>
      <c r="IP131" t="s">
        <v>444</v>
      </c>
      <c r="IQ131" t="s">
        <v>445</v>
      </c>
      <c r="IR131" t="s">
        <v>445</v>
      </c>
      <c r="IS131" t="s">
        <v>445</v>
      </c>
      <c r="IT131" t="s">
        <v>445</v>
      </c>
      <c r="IU131">
        <v>0</v>
      </c>
      <c r="IV131">
        <v>100</v>
      </c>
      <c r="IW131">
        <v>100</v>
      </c>
      <c r="IX131">
        <v>-2.476</v>
      </c>
      <c r="IY131">
        <v>0.0416</v>
      </c>
      <c r="IZ131">
        <v>-1.334877760090603</v>
      </c>
      <c r="JA131">
        <v>-0.002906724542475788</v>
      </c>
      <c r="JB131">
        <v>4.90054637287143E-07</v>
      </c>
      <c r="JC131">
        <v>-1.635893620003365E-10</v>
      </c>
      <c r="JD131">
        <v>0.04162617382575957</v>
      </c>
      <c r="JE131">
        <v>0</v>
      </c>
      <c r="JF131">
        <v>0</v>
      </c>
      <c r="JG131">
        <v>0</v>
      </c>
      <c r="JH131">
        <v>7</v>
      </c>
      <c r="JI131">
        <v>2371</v>
      </c>
      <c r="JJ131">
        <v>0</v>
      </c>
      <c r="JK131">
        <v>24</v>
      </c>
      <c r="JL131">
        <v>30370.5</v>
      </c>
      <c r="JM131">
        <v>29367219.1</v>
      </c>
      <c r="JN131">
        <v>0.725098</v>
      </c>
      <c r="JO131">
        <v>2.27295</v>
      </c>
      <c r="JP131">
        <v>1.39648</v>
      </c>
      <c r="JQ131">
        <v>2.35229</v>
      </c>
      <c r="JR131">
        <v>1.49536</v>
      </c>
      <c r="JS131">
        <v>2.60742</v>
      </c>
      <c r="JT131">
        <v>35.2902</v>
      </c>
      <c r="JU131">
        <v>24.0262</v>
      </c>
      <c r="JV131">
        <v>18</v>
      </c>
      <c r="JW131">
        <v>526.484</v>
      </c>
      <c r="JX131">
        <v>427.715</v>
      </c>
      <c r="JY131">
        <v>37.0273</v>
      </c>
      <c r="JZ131">
        <v>51.0574</v>
      </c>
      <c r="KA131">
        <v>30.0016</v>
      </c>
      <c r="KB131">
        <v>50.3297</v>
      </c>
      <c r="KC131">
        <v>50.1385</v>
      </c>
      <c r="KD131">
        <v>14.5372</v>
      </c>
      <c r="KE131">
        <v>0</v>
      </c>
      <c r="KF131">
        <v>100</v>
      </c>
      <c r="KG131">
        <v>36.9683</v>
      </c>
      <c r="KH131">
        <v>420</v>
      </c>
      <c r="KI131">
        <v>23.6634</v>
      </c>
      <c r="KJ131">
        <v>97.55329999999999</v>
      </c>
      <c r="KK131">
        <v>96.89019999999999</v>
      </c>
    </row>
    <row r="132" spans="1:297">
      <c r="A132">
        <v>116</v>
      </c>
      <c r="B132">
        <v>1762033247</v>
      </c>
      <c r="C132">
        <v>19254.90000009537</v>
      </c>
      <c r="D132" t="s">
        <v>906</v>
      </c>
      <c r="E132" t="s">
        <v>907</v>
      </c>
      <c r="F132">
        <v>5</v>
      </c>
      <c r="G132" t="s">
        <v>887</v>
      </c>
      <c r="H132" t="s">
        <v>436</v>
      </c>
      <c r="I132">
        <v>1762033239.25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429.4700741162331</v>
      </c>
      <c r="AK132">
        <v>425.897903030303</v>
      </c>
      <c r="AL132">
        <v>-0.0928503097077701</v>
      </c>
      <c r="AM132">
        <v>65.24157511504474</v>
      </c>
      <c r="AN132">
        <f>(AP132 - AO132 + DY132*1E3/(8.314*(EA132+273.15)) * AR132/DX132 * AQ132) * DX132/(100*DL132) * 1000/(1000 - AP132)</f>
        <v>0</v>
      </c>
      <c r="AO132">
        <v>22.93077935533443</v>
      </c>
      <c r="AP132">
        <v>24.83439636363636</v>
      </c>
      <c r="AQ132">
        <v>-2.516796592886115E-05</v>
      </c>
      <c r="AR132">
        <v>103.8369954112629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884</v>
      </c>
      <c r="AY132">
        <v>5132.61</v>
      </c>
      <c r="AZ132">
        <v>691.552</v>
      </c>
      <c r="BA132">
        <v>1657.22</v>
      </c>
      <c r="BB132">
        <f>1-AZ132/BA132</f>
        <v>0</v>
      </c>
      <c r="BC132">
        <v>-1.587658828399898</v>
      </c>
      <c r="BD132" t="s">
        <v>908</v>
      </c>
      <c r="BE132">
        <v>5168.67</v>
      </c>
      <c r="BF132">
        <v>1174.4872</v>
      </c>
      <c r="BG132">
        <v>1380.921591898493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909</v>
      </c>
      <c r="BQ132">
        <v>790.27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BZ132">
        <v>2411</v>
      </c>
      <c r="CA132">
        <v>290.0000000000001</v>
      </c>
      <c r="CB132">
        <v>1348.4</v>
      </c>
      <c r="CC132">
        <v>185</v>
      </c>
      <c r="CD132">
        <v>5168.67</v>
      </c>
      <c r="CE132">
        <v>1348.49</v>
      </c>
      <c r="CF132">
        <v>-0.09</v>
      </c>
      <c r="CG132">
        <v>300.0000000000001</v>
      </c>
      <c r="CH132">
        <v>23.9</v>
      </c>
      <c r="CI132">
        <v>1380.921591898493</v>
      </c>
      <c r="CJ132">
        <v>1.580617508713687</v>
      </c>
      <c r="CK132">
        <v>-16.76415331330259</v>
      </c>
      <c r="CL132">
        <v>0.7212824550981756</v>
      </c>
      <c r="CM132">
        <v>0.9507213537649192</v>
      </c>
      <c r="CN132">
        <v>-0.003763537708565073</v>
      </c>
      <c r="CO132">
        <v>289.9999999999999</v>
      </c>
      <c r="CP132">
        <v>1347.46</v>
      </c>
      <c r="CQ132">
        <v>695</v>
      </c>
      <c r="CR132">
        <v>5163.39</v>
      </c>
      <c r="CS132">
        <v>1348.45</v>
      </c>
      <c r="CT132">
        <v>-0.99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440</v>
      </c>
      <c r="DO132">
        <v>2</v>
      </c>
      <c r="DP132" t="b">
        <v>1</v>
      </c>
      <c r="DQ132">
        <v>1762033239.25</v>
      </c>
      <c r="DR132">
        <v>415.6858000000001</v>
      </c>
      <c r="DS132">
        <v>420.3029999999999</v>
      </c>
      <c r="DT132">
        <v>24.84303333333333</v>
      </c>
      <c r="DU132">
        <v>22.93068666666667</v>
      </c>
      <c r="DV132">
        <v>418.1623000000001</v>
      </c>
      <c r="DW132">
        <v>24.8014</v>
      </c>
      <c r="DX132">
        <v>500.0256666666667</v>
      </c>
      <c r="DY132">
        <v>90.17235666666667</v>
      </c>
      <c r="DZ132">
        <v>0.1000362466666667</v>
      </c>
      <c r="EA132">
        <v>42.22096</v>
      </c>
      <c r="EB132">
        <v>42.04395666666667</v>
      </c>
      <c r="EC132">
        <v>999.9000000000002</v>
      </c>
      <c r="ED132">
        <v>0</v>
      </c>
      <c r="EE132">
        <v>0</v>
      </c>
      <c r="EF132">
        <v>10008.12833333333</v>
      </c>
      <c r="EG132">
        <v>0</v>
      </c>
      <c r="EH132">
        <v>955.7225333333333</v>
      </c>
      <c r="EI132">
        <v>-4.617215</v>
      </c>
      <c r="EJ132">
        <v>426.2757666666667</v>
      </c>
      <c r="EK132">
        <v>430.1670333333333</v>
      </c>
      <c r="EL132">
        <v>1.912342333333333</v>
      </c>
      <c r="EM132">
        <v>420.3029999999999</v>
      </c>
      <c r="EN132">
        <v>22.93068666666667</v>
      </c>
      <c r="EO132">
        <v>2.240154666666667</v>
      </c>
      <c r="EP132">
        <v>2.067714666666666</v>
      </c>
      <c r="EQ132">
        <v>19.25239666666667</v>
      </c>
      <c r="ER132">
        <v>17.97261666666667</v>
      </c>
      <c r="ES132">
        <v>599.9943</v>
      </c>
      <c r="ET132">
        <v>0.9330081000000001</v>
      </c>
      <c r="EU132">
        <v>0.06699173999999999</v>
      </c>
      <c r="EV132">
        <v>0</v>
      </c>
      <c r="EW132">
        <v>1174.432</v>
      </c>
      <c r="EX132">
        <v>5.000969999999999</v>
      </c>
      <c r="EY132">
        <v>7858.713666666667</v>
      </c>
      <c r="EZ132">
        <v>4906.442333333334</v>
      </c>
      <c r="FA132">
        <v>57.625</v>
      </c>
      <c r="FB132">
        <v>60.125</v>
      </c>
      <c r="FC132">
        <v>58.625</v>
      </c>
      <c r="FD132">
        <v>59.80993333333331</v>
      </c>
      <c r="FE132">
        <v>58.31199999999998</v>
      </c>
      <c r="FF132">
        <v>555.1336666666667</v>
      </c>
      <c r="FG132">
        <v>39.85999999999999</v>
      </c>
      <c r="FH132">
        <v>0</v>
      </c>
      <c r="FI132">
        <v>97.19999980926514</v>
      </c>
      <c r="FJ132">
        <v>0</v>
      </c>
      <c r="FK132">
        <v>1174.4872</v>
      </c>
      <c r="FL132">
        <v>7.810769239850764</v>
      </c>
      <c r="FM132">
        <v>48.15692322302203</v>
      </c>
      <c r="FN132">
        <v>7859.066000000001</v>
      </c>
      <c r="FO132">
        <v>15</v>
      </c>
      <c r="FP132">
        <v>0</v>
      </c>
      <c r="FQ132" t="s">
        <v>441</v>
      </c>
      <c r="FR132">
        <v>1760210915.6</v>
      </c>
      <c r="FS132">
        <v>0</v>
      </c>
      <c r="FT132">
        <v>0</v>
      </c>
      <c r="FU132">
        <v>-0.215</v>
      </c>
      <c r="FV132">
        <v>0</v>
      </c>
      <c r="FW132">
        <v>-0.6919999999999999</v>
      </c>
      <c r="FX132">
        <v>0</v>
      </c>
      <c r="FY132">
        <v>400</v>
      </c>
      <c r="FZ132">
        <v>0</v>
      </c>
      <c r="GA132">
        <v>0.15</v>
      </c>
      <c r="GB132">
        <v>0</v>
      </c>
      <c r="GC132">
        <v>-4.680701707317073</v>
      </c>
      <c r="GD132">
        <v>3.395450592334492</v>
      </c>
      <c r="GE132">
        <v>0.5921032582199207</v>
      </c>
      <c r="GF132">
        <v>0</v>
      </c>
      <c r="GG132">
        <v>1174.107058823529</v>
      </c>
      <c r="GH132">
        <v>7.187471354210677</v>
      </c>
      <c r="GI132">
        <v>0.7517373188420162</v>
      </c>
      <c r="GJ132">
        <v>0</v>
      </c>
      <c r="GK132">
        <v>1.915429512195122</v>
      </c>
      <c r="GL132">
        <v>-0.0612727526132348</v>
      </c>
      <c r="GM132">
        <v>0.006145112653006771</v>
      </c>
      <c r="GN132">
        <v>1</v>
      </c>
      <c r="GO132">
        <v>1</v>
      </c>
      <c r="GP132">
        <v>3</v>
      </c>
      <c r="GQ132" t="s">
        <v>454</v>
      </c>
      <c r="GR132">
        <v>3.13162</v>
      </c>
      <c r="GS132">
        <v>2.7603</v>
      </c>
      <c r="GT132">
        <v>0.0884344</v>
      </c>
      <c r="GU132">
        <v>0.0879653</v>
      </c>
      <c r="GV132">
        <v>0.103656</v>
      </c>
      <c r="GW132">
        <v>0.0965713</v>
      </c>
      <c r="GX132">
        <v>27842.3</v>
      </c>
      <c r="GY132">
        <v>27893</v>
      </c>
      <c r="GZ132">
        <v>28529.9</v>
      </c>
      <c r="HA132">
        <v>28356.8</v>
      </c>
      <c r="HB132">
        <v>33835.8</v>
      </c>
      <c r="HC132">
        <v>33918.8</v>
      </c>
      <c r="HD132">
        <v>40142.8</v>
      </c>
      <c r="HE132">
        <v>40255.6</v>
      </c>
      <c r="HF132">
        <v>1.75228</v>
      </c>
      <c r="HG132">
        <v>1.62943</v>
      </c>
      <c r="HH132">
        <v>-0.0436977</v>
      </c>
      <c r="HI132">
        <v>0</v>
      </c>
      <c r="HJ132">
        <v>42.7418</v>
      </c>
      <c r="HK132">
        <v>999.9</v>
      </c>
      <c r="HL132">
        <v>52.4</v>
      </c>
      <c r="HM132">
        <v>29.5</v>
      </c>
      <c r="HN132">
        <v>24.0555</v>
      </c>
      <c r="HO132">
        <v>62.2108</v>
      </c>
      <c r="HP132">
        <v>25.649</v>
      </c>
      <c r="HQ132">
        <v>1</v>
      </c>
      <c r="HR132">
        <v>2.13228</v>
      </c>
      <c r="HS132">
        <v>6.39532</v>
      </c>
      <c r="HT132">
        <v>20.2124</v>
      </c>
      <c r="HU132">
        <v>5.22328</v>
      </c>
      <c r="HV132">
        <v>12.0279</v>
      </c>
      <c r="HW132">
        <v>4.9835</v>
      </c>
      <c r="HX132">
        <v>3.2881</v>
      </c>
      <c r="HY132">
        <v>9999</v>
      </c>
      <c r="HZ132">
        <v>9999</v>
      </c>
      <c r="IA132">
        <v>9999</v>
      </c>
      <c r="IB132">
        <v>999.9</v>
      </c>
      <c r="IC132">
        <v>4.97282</v>
      </c>
      <c r="ID132">
        <v>1.86657</v>
      </c>
      <c r="IE132">
        <v>1.86584</v>
      </c>
      <c r="IF132">
        <v>1.86584</v>
      </c>
      <c r="IG132">
        <v>1.86768</v>
      </c>
      <c r="IH132">
        <v>1.87012</v>
      </c>
      <c r="II132">
        <v>1.86875</v>
      </c>
      <c r="IJ132">
        <v>1.87027</v>
      </c>
      <c r="IK132">
        <v>0</v>
      </c>
      <c r="IL132">
        <v>0</v>
      </c>
      <c r="IM132">
        <v>0</v>
      </c>
      <c r="IN132">
        <v>0</v>
      </c>
      <c r="IO132" t="s">
        <v>443</v>
      </c>
      <c r="IP132" t="s">
        <v>444</v>
      </c>
      <c r="IQ132" t="s">
        <v>445</v>
      </c>
      <c r="IR132" t="s">
        <v>445</v>
      </c>
      <c r="IS132" t="s">
        <v>445</v>
      </c>
      <c r="IT132" t="s">
        <v>445</v>
      </c>
      <c r="IU132">
        <v>0</v>
      </c>
      <c r="IV132">
        <v>100</v>
      </c>
      <c r="IW132">
        <v>100</v>
      </c>
      <c r="IX132">
        <v>-2.476</v>
      </c>
      <c r="IY132">
        <v>0.0416</v>
      </c>
      <c r="IZ132">
        <v>-1.334877760090603</v>
      </c>
      <c r="JA132">
        <v>-0.002906724542475788</v>
      </c>
      <c r="JB132">
        <v>4.90054637287143E-07</v>
      </c>
      <c r="JC132">
        <v>-1.635893620003365E-10</v>
      </c>
      <c r="JD132">
        <v>0.04162617382575957</v>
      </c>
      <c r="JE132">
        <v>0</v>
      </c>
      <c r="JF132">
        <v>0</v>
      </c>
      <c r="JG132">
        <v>0</v>
      </c>
      <c r="JH132">
        <v>7</v>
      </c>
      <c r="JI132">
        <v>2371</v>
      </c>
      <c r="JJ132">
        <v>0</v>
      </c>
      <c r="JK132">
        <v>24</v>
      </c>
      <c r="JL132">
        <v>30372.2</v>
      </c>
      <c r="JM132">
        <v>29367220.8</v>
      </c>
      <c r="JN132">
        <v>0.720215</v>
      </c>
      <c r="JO132">
        <v>2.27173</v>
      </c>
      <c r="JP132">
        <v>1.39648</v>
      </c>
      <c r="JQ132">
        <v>2.35352</v>
      </c>
      <c r="JR132">
        <v>1.49536</v>
      </c>
      <c r="JS132">
        <v>2.6062</v>
      </c>
      <c r="JT132">
        <v>35.2671</v>
      </c>
      <c r="JU132">
        <v>24.0175</v>
      </c>
      <c r="JV132">
        <v>18</v>
      </c>
      <c r="JW132">
        <v>526.316</v>
      </c>
      <c r="JX132">
        <v>426.882</v>
      </c>
      <c r="JY132">
        <v>36.1885</v>
      </c>
      <c r="JZ132">
        <v>51.2534</v>
      </c>
      <c r="KA132">
        <v>30.0021</v>
      </c>
      <c r="KB132">
        <v>50.4751</v>
      </c>
      <c r="KC132">
        <v>50.2869</v>
      </c>
      <c r="KD132">
        <v>14.4223</v>
      </c>
      <c r="KE132">
        <v>0</v>
      </c>
      <c r="KF132">
        <v>100</v>
      </c>
      <c r="KG132">
        <v>36.1555</v>
      </c>
      <c r="KH132">
        <v>420</v>
      </c>
      <c r="KI132">
        <v>23.6634</v>
      </c>
      <c r="KJ132">
        <v>97.50069999999999</v>
      </c>
      <c r="KK132">
        <v>96.8323</v>
      </c>
    </row>
    <row r="133" spans="1:297">
      <c r="A133">
        <v>117</v>
      </c>
      <c r="B133">
        <v>1762033346.5</v>
      </c>
      <c r="C133">
        <v>19354.40000009537</v>
      </c>
      <c r="D133" t="s">
        <v>910</v>
      </c>
      <c r="E133" t="s">
        <v>911</v>
      </c>
      <c r="F133">
        <v>5</v>
      </c>
      <c r="G133" t="s">
        <v>887</v>
      </c>
      <c r="H133" t="s">
        <v>436</v>
      </c>
      <c r="I133">
        <v>1762033338.75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429.8552178924588</v>
      </c>
      <c r="AK133">
        <v>426.1071515151515</v>
      </c>
      <c r="AL133">
        <v>0.03614181238969888</v>
      </c>
      <c r="AM133">
        <v>65.24157511504474</v>
      </c>
      <c r="AN133">
        <f>(AP133 - AO133 + DY133*1E3/(8.314*(EA133+273.15)) * AR133/DX133 * AQ133) * DX133/(100*DL133) * 1000/(1000 - AP133)</f>
        <v>0</v>
      </c>
      <c r="AO133">
        <v>22.89824296069358</v>
      </c>
      <c r="AP133">
        <v>24.61441939393938</v>
      </c>
      <c r="AQ133">
        <v>-4.847898430274746E-05</v>
      </c>
      <c r="AR133">
        <v>103.8369954112629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884</v>
      </c>
      <c r="AY133">
        <v>5132.61</v>
      </c>
      <c r="AZ133">
        <v>691.552</v>
      </c>
      <c r="BA133">
        <v>1657.22</v>
      </c>
      <c r="BB133">
        <f>1-AZ133/BA133</f>
        <v>0</v>
      </c>
      <c r="BC133">
        <v>-1.587658828399898</v>
      </c>
      <c r="BD133" t="s">
        <v>912</v>
      </c>
      <c r="BE133">
        <v>5158.91</v>
      </c>
      <c r="BF133">
        <v>1043.736923076923</v>
      </c>
      <c r="BG133">
        <v>1416.365689564148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913</v>
      </c>
      <c r="BQ133">
        <v>769.33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BZ133">
        <v>2413</v>
      </c>
      <c r="CA133">
        <v>290.0000000000001</v>
      </c>
      <c r="CB133">
        <v>1384.46</v>
      </c>
      <c r="CC133">
        <v>235</v>
      </c>
      <c r="CD133">
        <v>5158.91</v>
      </c>
      <c r="CE133">
        <v>1383.92</v>
      </c>
      <c r="CF133">
        <v>0.54</v>
      </c>
      <c r="CG133">
        <v>300.0000000000001</v>
      </c>
      <c r="CH133">
        <v>23.9</v>
      </c>
      <c r="CI133">
        <v>1416.365689564148</v>
      </c>
      <c r="CJ133">
        <v>1.127493180452034</v>
      </c>
      <c r="CK133">
        <v>-16.73734616795927</v>
      </c>
      <c r="CL133">
        <v>0.5087838701125088</v>
      </c>
      <c r="CM133">
        <v>0.9747792623414976</v>
      </c>
      <c r="CN133">
        <v>-0.004010687875417135</v>
      </c>
      <c r="CO133">
        <v>289.9999999999999</v>
      </c>
      <c r="CP133">
        <v>1383</v>
      </c>
      <c r="CQ133">
        <v>735</v>
      </c>
      <c r="CR133">
        <v>5154.4</v>
      </c>
      <c r="CS133">
        <v>1383.89</v>
      </c>
      <c r="CT133">
        <v>-0.89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440</v>
      </c>
      <c r="DO133">
        <v>2</v>
      </c>
      <c r="DP133" t="b">
        <v>1</v>
      </c>
      <c r="DQ133">
        <v>1762033338.75</v>
      </c>
      <c r="DR133">
        <v>415.2470333333333</v>
      </c>
      <c r="DS133">
        <v>419.771</v>
      </c>
      <c r="DT133">
        <v>24.62623</v>
      </c>
      <c r="DU133">
        <v>22.89952333333333</v>
      </c>
      <c r="DV133">
        <v>417.7225666666667</v>
      </c>
      <c r="DW133">
        <v>24.58461333333333</v>
      </c>
      <c r="DX133">
        <v>499.9972666666666</v>
      </c>
      <c r="DY133">
        <v>90.17874666666667</v>
      </c>
      <c r="DZ133">
        <v>0.09996088333333335</v>
      </c>
      <c r="EA133">
        <v>41.98682333333333</v>
      </c>
      <c r="EB133">
        <v>41.93741333333335</v>
      </c>
      <c r="EC133">
        <v>999.9000000000002</v>
      </c>
      <c r="ED133">
        <v>0</v>
      </c>
      <c r="EE133">
        <v>0</v>
      </c>
      <c r="EF133">
        <v>10004.79666666667</v>
      </c>
      <c r="EG133">
        <v>0</v>
      </c>
      <c r="EH133">
        <v>954.550233333333</v>
      </c>
      <c r="EI133">
        <v>-4.523886</v>
      </c>
      <c r="EJ133">
        <v>425.7311666666667</v>
      </c>
      <c r="EK133">
        <v>429.6087666666667</v>
      </c>
      <c r="EL133">
        <v>1.726710333333333</v>
      </c>
      <c r="EM133">
        <v>419.771</v>
      </c>
      <c r="EN133">
        <v>22.89952333333333</v>
      </c>
      <c r="EO133">
        <v>2.220763</v>
      </c>
      <c r="EP133">
        <v>2.065050666666667</v>
      </c>
      <c r="EQ133">
        <v>19.11289666666666</v>
      </c>
      <c r="ER133">
        <v>17.95212</v>
      </c>
      <c r="ES133">
        <v>299.9752666666666</v>
      </c>
      <c r="ET133">
        <v>0.8999936333333334</v>
      </c>
      <c r="EU133">
        <v>0.1000066133333333</v>
      </c>
      <c r="EV133">
        <v>0</v>
      </c>
      <c r="EW133">
        <v>1043.723333333333</v>
      </c>
      <c r="EX133">
        <v>5.000969999999999</v>
      </c>
      <c r="EY133">
        <v>3765.884333333333</v>
      </c>
      <c r="EZ133">
        <v>2405.786999999999</v>
      </c>
      <c r="FA133">
        <v>57.32669999999998</v>
      </c>
      <c r="FB133">
        <v>60.30993333333331</v>
      </c>
      <c r="FC133">
        <v>58.625</v>
      </c>
      <c r="FD133">
        <v>60</v>
      </c>
      <c r="FE133">
        <v>58.17253333333333</v>
      </c>
      <c r="FF133">
        <v>265.475</v>
      </c>
      <c r="FG133">
        <v>29.501</v>
      </c>
      <c r="FH133">
        <v>0</v>
      </c>
      <c r="FI133">
        <v>97.19999980926514</v>
      </c>
      <c r="FJ133">
        <v>0</v>
      </c>
      <c r="FK133">
        <v>1043.736923076923</v>
      </c>
      <c r="FL133">
        <v>10.21196580274638</v>
      </c>
      <c r="FM133">
        <v>25.00239319143111</v>
      </c>
      <c r="FN133">
        <v>3765.867692307692</v>
      </c>
      <c r="FO133">
        <v>15</v>
      </c>
      <c r="FP133">
        <v>0</v>
      </c>
      <c r="FQ133" t="s">
        <v>441</v>
      </c>
      <c r="FR133">
        <v>1760210915.6</v>
      </c>
      <c r="FS133">
        <v>0</v>
      </c>
      <c r="FT133">
        <v>0</v>
      </c>
      <c r="FU133">
        <v>-0.215</v>
      </c>
      <c r="FV133">
        <v>0</v>
      </c>
      <c r="FW133">
        <v>-0.6919999999999999</v>
      </c>
      <c r="FX133">
        <v>0</v>
      </c>
      <c r="FY133">
        <v>400</v>
      </c>
      <c r="FZ133">
        <v>0</v>
      </c>
      <c r="GA133">
        <v>0.15</v>
      </c>
      <c r="GB133">
        <v>0</v>
      </c>
      <c r="GC133">
        <v>-4.27834775</v>
      </c>
      <c r="GD133">
        <v>-3.964478611632265</v>
      </c>
      <c r="GE133">
        <v>0.5739843690575881</v>
      </c>
      <c r="GF133">
        <v>0</v>
      </c>
      <c r="GG133">
        <v>1043.186470588235</v>
      </c>
      <c r="GH133">
        <v>10.55676088473317</v>
      </c>
      <c r="GI133">
        <v>1.05656180007146</v>
      </c>
      <c r="GJ133">
        <v>0</v>
      </c>
      <c r="GK133">
        <v>1.730703</v>
      </c>
      <c r="GL133">
        <v>-0.08007039399625124</v>
      </c>
      <c r="GM133">
        <v>0.00778583271076384</v>
      </c>
      <c r="GN133">
        <v>1</v>
      </c>
      <c r="GO133">
        <v>1</v>
      </c>
      <c r="GP133">
        <v>3</v>
      </c>
      <c r="GQ133" t="s">
        <v>454</v>
      </c>
      <c r="GR133">
        <v>3.13158</v>
      </c>
      <c r="GS133">
        <v>2.76032</v>
      </c>
      <c r="GT133">
        <v>0.0884389</v>
      </c>
      <c r="GU133">
        <v>0.0879336</v>
      </c>
      <c r="GV133">
        <v>0.102955</v>
      </c>
      <c r="GW133">
        <v>0.09643309999999999</v>
      </c>
      <c r="GX133">
        <v>27817.9</v>
      </c>
      <c r="GY133">
        <v>27869.7</v>
      </c>
      <c r="GZ133">
        <v>28507.2</v>
      </c>
      <c r="HA133">
        <v>28333.6</v>
      </c>
      <c r="HB133">
        <v>33835.6</v>
      </c>
      <c r="HC133">
        <v>33895.6</v>
      </c>
      <c r="HD133">
        <v>40111.1</v>
      </c>
      <c r="HE133">
        <v>40221.9</v>
      </c>
      <c r="HF133">
        <v>1.74953</v>
      </c>
      <c r="HG133">
        <v>1.62528</v>
      </c>
      <c r="HH133">
        <v>-0.0668429</v>
      </c>
      <c r="HI133">
        <v>0</v>
      </c>
      <c r="HJ133">
        <v>42.9745</v>
      </c>
      <c r="HK133">
        <v>999.9</v>
      </c>
      <c r="HL133">
        <v>52.4</v>
      </c>
      <c r="HM133">
        <v>29.5</v>
      </c>
      <c r="HN133">
        <v>24.0526</v>
      </c>
      <c r="HO133">
        <v>61.6108</v>
      </c>
      <c r="HP133">
        <v>25.629</v>
      </c>
      <c r="HQ133">
        <v>1</v>
      </c>
      <c r="HR133">
        <v>2.16816</v>
      </c>
      <c r="HS133">
        <v>5.88355</v>
      </c>
      <c r="HT133">
        <v>20.232</v>
      </c>
      <c r="HU133">
        <v>5.22268</v>
      </c>
      <c r="HV133">
        <v>12.0278</v>
      </c>
      <c r="HW133">
        <v>4.9838</v>
      </c>
      <c r="HX133">
        <v>3.28805</v>
      </c>
      <c r="HY133">
        <v>9999</v>
      </c>
      <c r="HZ133">
        <v>9999</v>
      </c>
      <c r="IA133">
        <v>9999</v>
      </c>
      <c r="IB133">
        <v>999.9</v>
      </c>
      <c r="IC133">
        <v>4.97284</v>
      </c>
      <c r="ID133">
        <v>1.86656</v>
      </c>
      <c r="IE133">
        <v>1.86584</v>
      </c>
      <c r="IF133">
        <v>1.86584</v>
      </c>
      <c r="IG133">
        <v>1.86768</v>
      </c>
      <c r="IH133">
        <v>1.87019</v>
      </c>
      <c r="II133">
        <v>1.86878</v>
      </c>
      <c r="IJ133">
        <v>1.87027</v>
      </c>
      <c r="IK133">
        <v>0</v>
      </c>
      <c r="IL133">
        <v>0</v>
      </c>
      <c r="IM133">
        <v>0</v>
      </c>
      <c r="IN133">
        <v>0</v>
      </c>
      <c r="IO133" t="s">
        <v>443</v>
      </c>
      <c r="IP133" t="s">
        <v>444</v>
      </c>
      <c r="IQ133" t="s">
        <v>445</v>
      </c>
      <c r="IR133" t="s">
        <v>445</v>
      </c>
      <c r="IS133" t="s">
        <v>445</v>
      </c>
      <c r="IT133" t="s">
        <v>445</v>
      </c>
      <c r="IU133">
        <v>0</v>
      </c>
      <c r="IV133">
        <v>100</v>
      </c>
      <c r="IW133">
        <v>100</v>
      </c>
      <c r="IX133">
        <v>-2.476</v>
      </c>
      <c r="IY133">
        <v>0.0416</v>
      </c>
      <c r="IZ133">
        <v>-1.334877760090603</v>
      </c>
      <c r="JA133">
        <v>-0.002906724542475788</v>
      </c>
      <c r="JB133">
        <v>4.90054637287143E-07</v>
      </c>
      <c r="JC133">
        <v>-1.635893620003365E-10</v>
      </c>
      <c r="JD133">
        <v>0.04162617382575957</v>
      </c>
      <c r="JE133">
        <v>0</v>
      </c>
      <c r="JF133">
        <v>0</v>
      </c>
      <c r="JG133">
        <v>0</v>
      </c>
      <c r="JH133">
        <v>7</v>
      </c>
      <c r="JI133">
        <v>2371</v>
      </c>
      <c r="JJ133">
        <v>0</v>
      </c>
      <c r="JK133">
        <v>24</v>
      </c>
      <c r="JL133">
        <v>30373.8</v>
      </c>
      <c r="JM133">
        <v>29367222.4</v>
      </c>
      <c r="JN133">
        <v>0.7141110000000001</v>
      </c>
      <c r="JO133">
        <v>2.27173</v>
      </c>
      <c r="JP133">
        <v>1.39648</v>
      </c>
      <c r="JQ133">
        <v>2.35474</v>
      </c>
      <c r="JR133">
        <v>1.49536</v>
      </c>
      <c r="JS133">
        <v>2.61719</v>
      </c>
      <c r="JT133">
        <v>35.2671</v>
      </c>
      <c r="JU133">
        <v>24.0262</v>
      </c>
      <c r="JV133">
        <v>18</v>
      </c>
      <c r="JW133">
        <v>525.851</v>
      </c>
      <c r="JX133">
        <v>425.36</v>
      </c>
      <c r="JY133">
        <v>36.2667</v>
      </c>
      <c r="JZ133">
        <v>51.6093</v>
      </c>
      <c r="KA133">
        <v>30.0009</v>
      </c>
      <c r="KB133">
        <v>50.7335</v>
      </c>
      <c r="KC133">
        <v>50.5342</v>
      </c>
      <c r="KD133">
        <v>14.3053</v>
      </c>
      <c r="KE133">
        <v>0</v>
      </c>
      <c r="KF133">
        <v>100</v>
      </c>
      <c r="KG133">
        <v>36.3182</v>
      </c>
      <c r="KH133">
        <v>420</v>
      </c>
      <c r="KI133">
        <v>23.6634</v>
      </c>
      <c r="KJ133">
        <v>97.42359999999999</v>
      </c>
      <c r="KK133">
        <v>96.75190000000001</v>
      </c>
    </row>
    <row r="134" spans="1:297">
      <c r="A134">
        <v>118</v>
      </c>
      <c r="B134">
        <v>1762033446</v>
      </c>
      <c r="C134">
        <v>19453.90000009537</v>
      </c>
      <c r="D134" t="s">
        <v>914</v>
      </c>
      <c r="E134" t="s">
        <v>915</v>
      </c>
      <c r="F134">
        <v>5</v>
      </c>
      <c r="G134" t="s">
        <v>887</v>
      </c>
      <c r="H134" t="s">
        <v>436</v>
      </c>
      <c r="I134">
        <v>1762033438.25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429.9938511899381</v>
      </c>
      <c r="AK134">
        <v>426.9615030303032</v>
      </c>
      <c r="AL134">
        <v>0.0009389084630126849</v>
      </c>
      <c r="AM134">
        <v>65.24157511504474</v>
      </c>
      <c r="AN134">
        <f>(AP134 - AO134 + DY134*1E3/(8.314*(EA134+273.15)) * AR134/DX134 * AQ134) * DX134/(100*DL134) * 1000/(1000 - AP134)</f>
        <v>0</v>
      </c>
      <c r="AO134">
        <v>22.87554939481684</v>
      </c>
      <c r="AP134">
        <v>24.51098303030302</v>
      </c>
      <c r="AQ134">
        <v>-4.28157109114986E-06</v>
      </c>
      <c r="AR134">
        <v>103.8369954112629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884</v>
      </c>
      <c r="AY134">
        <v>5132.61</v>
      </c>
      <c r="AZ134">
        <v>691.552</v>
      </c>
      <c r="BA134">
        <v>1657.22</v>
      </c>
      <c r="BB134">
        <f>1-AZ134/BA134</f>
        <v>0</v>
      </c>
      <c r="BC134">
        <v>-1.587658828399898</v>
      </c>
      <c r="BD134" t="s">
        <v>916</v>
      </c>
      <c r="BE134">
        <v>5145.85</v>
      </c>
      <c r="BF134">
        <v>880.68148</v>
      </c>
      <c r="BG134">
        <v>1494.15924308972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917</v>
      </c>
      <c r="BQ134">
        <v>737.67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BZ134">
        <v>2415</v>
      </c>
      <c r="CA134">
        <v>290.0000000000001</v>
      </c>
      <c r="CB134">
        <v>1450.88</v>
      </c>
      <c r="CC134">
        <v>285</v>
      </c>
      <c r="CD134">
        <v>5145.85</v>
      </c>
      <c r="CE134">
        <v>1450.59</v>
      </c>
      <c r="CF134">
        <v>0.29</v>
      </c>
      <c r="CG134">
        <v>300.0000000000001</v>
      </c>
      <c r="CH134">
        <v>23.9</v>
      </c>
      <c r="CI134">
        <v>1494.15924308972</v>
      </c>
      <c r="CJ134">
        <v>1.495206862719805</v>
      </c>
      <c r="CK134">
        <v>-22.4186170992927</v>
      </c>
      <c r="CL134">
        <v>0.6699123359200764</v>
      </c>
      <c r="CM134">
        <v>0.9756077652549673</v>
      </c>
      <c r="CN134">
        <v>-0.004127641379310346</v>
      </c>
      <c r="CO134">
        <v>289.9999999999999</v>
      </c>
      <c r="CP134">
        <v>1448.59</v>
      </c>
      <c r="CQ134">
        <v>645</v>
      </c>
      <c r="CR134">
        <v>5144.07</v>
      </c>
      <c r="CS134">
        <v>1450.58</v>
      </c>
      <c r="CT134">
        <v>-1.99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440</v>
      </c>
      <c r="DO134">
        <v>2</v>
      </c>
      <c r="DP134" t="b">
        <v>1</v>
      </c>
      <c r="DQ134">
        <v>1762033438.25</v>
      </c>
      <c r="DR134">
        <v>416.4564666666667</v>
      </c>
      <c r="DS134">
        <v>420.0727</v>
      </c>
      <c r="DT134">
        <v>24.51143</v>
      </c>
      <c r="DU134">
        <v>22.8747</v>
      </c>
      <c r="DV134">
        <v>418.9351</v>
      </c>
      <c r="DW134">
        <v>24.46982</v>
      </c>
      <c r="DX134">
        <v>500.0315333333334</v>
      </c>
      <c r="DY134">
        <v>90.17578</v>
      </c>
      <c r="DZ134">
        <v>0.1000652833333333</v>
      </c>
      <c r="EA134">
        <v>42.08584</v>
      </c>
      <c r="EB134">
        <v>41.80050333333334</v>
      </c>
      <c r="EC134">
        <v>999.9000000000002</v>
      </c>
      <c r="ED134">
        <v>0</v>
      </c>
      <c r="EE134">
        <v>0</v>
      </c>
      <c r="EF134">
        <v>9996.874000000002</v>
      </c>
      <c r="EG134">
        <v>0</v>
      </c>
      <c r="EH134">
        <v>955.1178666666667</v>
      </c>
      <c r="EI134">
        <v>-3.616198</v>
      </c>
      <c r="EJ134">
        <v>426.9209666666667</v>
      </c>
      <c r="EK134">
        <v>429.9066333333333</v>
      </c>
      <c r="EL134">
        <v>1.636746</v>
      </c>
      <c r="EM134">
        <v>420.0727</v>
      </c>
      <c r="EN134">
        <v>22.8747</v>
      </c>
      <c r="EO134">
        <v>2.210338333333333</v>
      </c>
      <c r="EP134">
        <v>2.062744</v>
      </c>
      <c r="EQ134">
        <v>19.03744333333333</v>
      </c>
      <c r="ER134">
        <v>17.93436333333334</v>
      </c>
      <c r="ES134">
        <v>149.9880666666667</v>
      </c>
      <c r="ET134">
        <v>0.8999946666666668</v>
      </c>
      <c r="EU134">
        <v>0.1000054833333333</v>
      </c>
      <c r="EV134">
        <v>0</v>
      </c>
      <c r="EW134">
        <v>880.6600666666667</v>
      </c>
      <c r="EX134">
        <v>5.000969999999999</v>
      </c>
      <c r="EY134">
        <v>1882.339333333334</v>
      </c>
      <c r="EZ134">
        <v>1182.502666666667</v>
      </c>
      <c r="FA134">
        <v>56.59143333333331</v>
      </c>
      <c r="FB134">
        <v>59.9455</v>
      </c>
      <c r="FC134">
        <v>58.10396666666665</v>
      </c>
      <c r="FD134">
        <v>59.6684</v>
      </c>
      <c r="FE134">
        <v>57.66636666666667</v>
      </c>
      <c r="FF134">
        <v>130.4873333333333</v>
      </c>
      <c r="FG134">
        <v>14.5</v>
      </c>
      <c r="FH134">
        <v>0</v>
      </c>
      <c r="FI134">
        <v>97.19999980926514</v>
      </c>
      <c r="FJ134">
        <v>0</v>
      </c>
      <c r="FK134">
        <v>880.68148</v>
      </c>
      <c r="FL134">
        <v>4.86953846319358</v>
      </c>
      <c r="FM134">
        <v>2.109230763692759</v>
      </c>
      <c r="FN134">
        <v>1882.3196</v>
      </c>
      <c r="FO134">
        <v>15</v>
      </c>
      <c r="FP134">
        <v>0</v>
      </c>
      <c r="FQ134" t="s">
        <v>441</v>
      </c>
      <c r="FR134">
        <v>1760210915.6</v>
      </c>
      <c r="FS134">
        <v>0</v>
      </c>
      <c r="FT134">
        <v>0</v>
      </c>
      <c r="FU134">
        <v>-0.215</v>
      </c>
      <c r="FV134">
        <v>0</v>
      </c>
      <c r="FW134">
        <v>-0.6919999999999999</v>
      </c>
      <c r="FX134">
        <v>0</v>
      </c>
      <c r="FY134">
        <v>400</v>
      </c>
      <c r="FZ134">
        <v>0</v>
      </c>
      <c r="GA134">
        <v>0.15</v>
      </c>
      <c r="GB134">
        <v>0</v>
      </c>
      <c r="GC134">
        <v>-3.6057305</v>
      </c>
      <c r="GD134">
        <v>-0.1376935834896866</v>
      </c>
      <c r="GE134">
        <v>0.09339325936463513</v>
      </c>
      <c r="GF134">
        <v>1</v>
      </c>
      <c r="GG134">
        <v>880.4164117647059</v>
      </c>
      <c r="GH134">
        <v>5.457540109240965</v>
      </c>
      <c r="GI134">
        <v>0.5830840479042521</v>
      </c>
      <c r="GJ134">
        <v>0</v>
      </c>
      <c r="GK134">
        <v>1.63641225</v>
      </c>
      <c r="GL134">
        <v>0.000428105065663697</v>
      </c>
      <c r="GM134">
        <v>0.001320881310905701</v>
      </c>
      <c r="GN134">
        <v>1</v>
      </c>
      <c r="GO134">
        <v>2</v>
      </c>
      <c r="GP134">
        <v>3</v>
      </c>
      <c r="GQ134" t="s">
        <v>442</v>
      </c>
      <c r="GR134">
        <v>3.13158</v>
      </c>
      <c r="GS134">
        <v>2.76017</v>
      </c>
      <c r="GT134">
        <v>0.08854720000000001</v>
      </c>
      <c r="GU134">
        <v>0.08793049999999999</v>
      </c>
      <c r="GV134">
        <v>0.102619</v>
      </c>
      <c r="GW134">
        <v>0.0963435</v>
      </c>
      <c r="GX134">
        <v>27812.7</v>
      </c>
      <c r="GY134">
        <v>27871.1</v>
      </c>
      <c r="GZ134">
        <v>28506.4</v>
      </c>
      <c r="HA134">
        <v>28335.7</v>
      </c>
      <c r="HB134">
        <v>33847</v>
      </c>
      <c r="HC134">
        <v>33901.6</v>
      </c>
      <c r="HD134">
        <v>40109.5</v>
      </c>
      <c r="HE134">
        <v>40225</v>
      </c>
      <c r="HF134">
        <v>1.74835</v>
      </c>
      <c r="HG134">
        <v>1.62433</v>
      </c>
      <c r="HH134">
        <v>-0.037834</v>
      </c>
      <c r="HI134">
        <v>0</v>
      </c>
      <c r="HJ134">
        <v>42.436</v>
      </c>
      <c r="HK134">
        <v>999.9</v>
      </c>
      <c r="HL134">
        <v>52.4</v>
      </c>
      <c r="HM134">
        <v>29.5</v>
      </c>
      <c r="HN134">
        <v>24.0547</v>
      </c>
      <c r="HO134">
        <v>61.5708</v>
      </c>
      <c r="HP134">
        <v>25.4768</v>
      </c>
      <c r="HQ134">
        <v>1</v>
      </c>
      <c r="HR134">
        <v>2.14681</v>
      </c>
      <c r="HS134">
        <v>2.56154</v>
      </c>
      <c r="HT134">
        <v>20.3053</v>
      </c>
      <c r="HU134">
        <v>5.22193</v>
      </c>
      <c r="HV134">
        <v>12.0222</v>
      </c>
      <c r="HW134">
        <v>4.98185</v>
      </c>
      <c r="HX134">
        <v>3.28825</v>
      </c>
      <c r="HY134">
        <v>9999</v>
      </c>
      <c r="HZ134">
        <v>9999</v>
      </c>
      <c r="IA134">
        <v>9999</v>
      </c>
      <c r="IB134">
        <v>999.9</v>
      </c>
      <c r="IC134">
        <v>4.97284</v>
      </c>
      <c r="ID134">
        <v>1.86658</v>
      </c>
      <c r="IE134">
        <v>1.86584</v>
      </c>
      <c r="IF134">
        <v>1.86584</v>
      </c>
      <c r="IG134">
        <v>1.86768</v>
      </c>
      <c r="IH134">
        <v>1.87014</v>
      </c>
      <c r="II134">
        <v>1.86878</v>
      </c>
      <c r="IJ134">
        <v>1.87027</v>
      </c>
      <c r="IK134">
        <v>0</v>
      </c>
      <c r="IL134">
        <v>0</v>
      </c>
      <c r="IM134">
        <v>0</v>
      </c>
      <c r="IN134">
        <v>0</v>
      </c>
      <c r="IO134" t="s">
        <v>443</v>
      </c>
      <c r="IP134" t="s">
        <v>444</v>
      </c>
      <c r="IQ134" t="s">
        <v>445</v>
      </c>
      <c r="IR134" t="s">
        <v>445</v>
      </c>
      <c r="IS134" t="s">
        <v>445</v>
      </c>
      <c r="IT134" t="s">
        <v>445</v>
      </c>
      <c r="IU134">
        <v>0</v>
      </c>
      <c r="IV134">
        <v>100</v>
      </c>
      <c r="IW134">
        <v>100</v>
      </c>
      <c r="IX134">
        <v>-2.479</v>
      </c>
      <c r="IY134">
        <v>0.0416</v>
      </c>
      <c r="IZ134">
        <v>-1.334877760090603</v>
      </c>
      <c r="JA134">
        <v>-0.002906724542475788</v>
      </c>
      <c r="JB134">
        <v>4.90054637287143E-07</v>
      </c>
      <c r="JC134">
        <v>-1.635893620003365E-10</v>
      </c>
      <c r="JD134">
        <v>0.04162617382575957</v>
      </c>
      <c r="JE134">
        <v>0</v>
      </c>
      <c r="JF134">
        <v>0</v>
      </c>
      <c r="JG134">
        <v>0</v>
      </c>
      <c r="JH134">
        <v>7</v>
      </c>
      <c r="JI134">
        <v>2371</v>
      </c>
      <c r="JJ134">
        <v>0</v>
      </c>
      <c r="JK134">
        <v>24</v>
      </c>
      <c r="JL134">
        <v>30375.5</v>
      </c>
      <c r="JM134">
        <v>29367224.1</v>
      </c>
      <c r="JN134">
        <v>0.7128910000000001</v>
      </c>
      <c r="JO134">
        <v>2.27905</v>
      </c>
      <c r="JP134">
        <v>1.39648</v>
      </c>
      <c r="JQ134">
        <v>2.35596</v>
      </c>
      <c r="JR134">
        <v>1.49536</v>
      </c>
      <c r="JS134">
        <v>2.64893</v>
      </c>
      <c r="JT134">
        <v>35.2902</v>
      </c>
      <c r="JU134">
        <v>24.0525</v>
      </c>
      <c r="JV134">
        <v>18</v>
      </c>
      <c r="JW134">
        <v>525.78</v>
      </c>
      <c r="JX134">
        <v>425.219</v>
      </c>
      <c r="JY134">
        <v>39.194</v>
      </c>
      <c r="JZ134">
        <v>51.7939</v>
      </c>
      <c r="KA134">
        <v>29.9992</v>
      </c>
      <c r="KB134">
        <v>50.865</v>
      </c>
      <c r="KC134">
        <v>50.6315</v>
      </c>
      <c r="KD134">
        <v>14.2611</v>
      </c>
      <c r="KE134">
        <v>0</v>
      </c>
      <c r="KF134">
        <v>100</v>
      </c>
      <c r="KG134">
        <v>39.2725</v>
      </c>
      <c r="KH134">
        <v>420</v>
      </c>
      <c r="KI134">
        <v>23.6634</v>
      </c>
      <c r="KJ134">
        <v>97.42019999999999</v>
      </c>
      <c r="KK134">
        <v>96.7593</v>
      </c>
    </row>
    <row r="135" spans="1:297">
      <c r="A135">
        <v>119</v>
      </c>
      <c r="B135">
        <v>1762033545.5</v>
      </c>
      <c r="C135">
        <v>19553.40000009537</v>
      </c>
      <c r="D135" t="s">
        <v>918</v>
      </c>
      <c r="E135" t="s">
        <v>919</v>
      </c>
      <c r="F135">
        <v>5</v>
      </c>
      <c r="G135" t="s">
        <v>887</v>
      </c>
      <c r="H135" t="s">
        <v>436</v>
      </c>
      <c r="I135">
        <v>1762033537.75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429.9698422325532</v>
      </c>
      <c r="AK135">
        <v>428.4556121212119</v>
      </c>
      <c r="AL135">
        <v>-0.0001876589336787675</v>
      </c>
      <c r="AM135">
        <v>65.24157511504474</v>
      </c>
      <c r="AN135">
        <f>(AP135 - AO135 + DY135*1E3/(8.314*(EA135+273.15)) * AR135/DX135 * AQ135) * DX135/(100*DL135) * 1000/(1000 - AP135)</f>
        <v>0</v>
      </c>
      <c r="AO135">
        <v>22.87659551279472</v>
      </c>
      <c r="AP135">
        <v>24.45823636363637</v>
      </c>
      <c r="AQ135">
        <v>-9.865442626425806E-07</v>
      </c>
      <c r="AR135">
        <v>103.8369954112629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884</v>
      </c>
      <c r="AY135">
        <v>5132.61</v>
      </c>
      <c r="AZ135">
        <v>691.552</v>
      </c>
      <c r="BA135">
        <v>1657.22</v>
      </c>
      <c r="BB135">
        <f>1-AZ135/BA135</f>
        <v>0</v>
      </c>
      <c r="BC135">
        <v>-1.587658828399898</v>
      </c>
      <c r="BD135" t="s">
        <v>920</v>
      </c>
      <c r="BE135">
        <v>5139.85</v>
      </c>
      <c r="BF135">
        <v>787.21344</v>
      </c>
      <c r="BG135">
        <v>1664.219177278472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921</v>
      </c>
      <c r="BQ135">
        <v>727.53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BZ135">
        <v>2417</v>
      </c>
      <c r="CA135">
        <v>290.0000000000001</v>
      </c>
      <c r="CB135">
        <v>1617.03</v>
      </c>
      <c r="CC135">
        <v>275</v>
      </c>
      <c r="CD135">
        <v>5139.85</v>
      </c>
      <c r="CE135">
        <v>1616.5</v>
      </c>
      <c r="CF135">
        <v>0.53</v>
      </c>
      <c r="CG135">
        <v>300.0000000000001</v>
      </c>
      <c r="CH135">
        <v>23.9</v>
      </c>
      <c r="CI135">
        <v>1664.219177278472</v>
      </c>
      <c r="CJ135">
        <v>1.408051711073367</v>
      </c>
      <c r="CK135">
        <v>-24.52886616428034</v>
      </c>
      <c r="CL135">
        <v>0.628039811586932</v>
      </c>
      <c r="CM135">
        <v>0.9819748943881582</v>
      </c>
      <c r="CN135">
        <v>-0.004207207341490543</v>
      </c>
      <c r="CO135">
        <v>289.9999999999999</v>
      </c>
      <c r="CP135">
        <v>1613.71</v>
      </c>
      <c r="CQ135">
        <v>655</v>
      </c>
      <c r="CR135">
        <v>5137.69</v>
      </c>
      <c r="CS135">
        <v>1616.48</v>
      </c>
      <c r="CT135">
        <v>-2.77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440</v>
      </c>
      <c r="DO135">
        <v>2</v>
      </c>
      <c r="DP135" t="b">
        <v>1</v>
      </c>
      <c r="DQ135">
        <v>1762033537.75</v>
      </c>
      <c r="DR135">
        <v>417.8958999999999</v>
      </c>
      <c r="DS135">
        <v>420.0337</v>
      </c>
      <c r="DT135">
        <v>24.45985333333334</v>
      </c>
      <c r="DU135">
        <v>22.87495666666667</v>
      </c>
      <c r="DV135">
        <v>420.3782333333333</v>
      </c>
      <c r="DW135">
        <v>24.41823666666667</v>
      </c>
      <c r="DX135">
        <v>500.0148</v>
      </c>
      <c r="DY135">
        <v>90.16759000000003</v>
      </c>
      <c r="DZ135">
        <v>0.09999493</v>
      </c>
      <c r="EA135">
        <v>42.51672999999999</v>
      </c>
      <c r="EB135">
        <v>42.01438333333333</v>
      </c>
      <c r="EC135">
        <v>999.9000000000002</v>
      </c>
      <c r="ED135">
        <v>0</v>
      </c>
      <c r="EE135">
        <v>0</v>
      </c>
      <c r="EF135">
        <v>10000.91433333333</v>
      </c>
      <c r="EG135">
        <v>0</v>
      </c>
      <c r="EH135">
        <v>956.2392333333332</v>
      </c>
      <c r="EI135">
        <v>-2.137802333333333</v>
      </c>
      <c r="EJ135">
        <v>428.3738333333333</v>
      </c>
      <c r="EK135">
        <v>429.8669</v>
      </c>
      <c r="EL135">
        <v>1.584900666666667</v>
      </c>
      <c r="EM135">
        <v>420.0337</v>
      </c>
      <c r="EN135">
        <v>22.87495666666667</v>
      </c>
      <c r="EO135">
        <v>2.205485666666667</v>
      </c>
      <c r="EP135">
        <v>2.06258</v>
      </c>
      <c r="EQ135">
        <v>19.00222666666667</v>
      </c>
      <c r="ER135">
        <v>17.93310666666667</v>
      </c>
      <c r="ES135">
        <v>49.97423333333334</v>
      </c>
      <c r="ET135">
        <v>0.9000087333333333</v>
      </c>
      <c r="EU135">
        <v>0.09999111999999998</v>
      </c>
      <c r="EV135">
        <v>0</v>
      </c>
      <c r="EW135">
        <v>787.1268666666668</v>
      </c>
      <c r="EX135">
        <v>5.000969999999999</v>
      </c>
      <c r="EY135">
        <v>899.0225333333334</v>
      </c>
      <c r="EZ135">
        <v>366.8001333333334</v>
      </c>
      <c r="FA135">
        <v>55.75809999999998</v>
      </c>
      <c r="FB135">
        <v>59.32476666666666</v>
      </c>
      <c r="FC135">
        <v>57.40186666666667</v>
      </c>
      <c r="FD135">
        <v>59.04136666666667</v>
      </c>
      <c r="FE135">
        <v>57.00396666666666</v>
      </c>
      <c r="FF135">
        <v>40.47733333333333</v>
      </c>
      <c r="FG135">
        <v>4.498</v>
      </c>
      <c r="FH135">
        <v>0</v>
      </c>
      <c r="FI135">
        <v>97.19999980926514</v>
      </c>
      <c r="FJ135">
        <v>0</v>
      </c>
      <c r="FK135">
        <v>787.21344</v>
      </c>
      <c r="FL135">
        <v>18.33715387696092</v>
      </c>
      <c r="FM135">
        <v>4.773230831504213</v>
      </c>
      <c r="FN135">
        <v>899.0102800000001</v>
      </c>
      <c r="FO135">
        <v>15</v>
      </c>
      <c r="FP135">
        <v>0</v>
      </c>
      <c r="FQ135" t="s">
        <v>441</v>
      </c>
      <c r="FR135">
        <v>1760210915.6</v>
      </c>
      <c r="FS135">
        <v>0</v>
      </c>
      <c r="FT135">
        <v>0</v>
      </c>
      <c r="FU135">
        <v>-0.215</v>
      </c>
      <c r="FV135">
        <v>0</v>
      </c>
      <c r="FW135">
        <v>-0.6919999999999999</v>
      </c>
      <c r="FX135">
        <v>0</v>
      </c>
      <c r="FY135">
        <v>400</v>
      </c>
      <c r="FZ135">
        <v>0</v>
      </c>
      <c r="GA135">
        <v>0.15</v>
      </c>
      <c r="GB135">
        <v>0</v>
      </c>
      <c r="GC135">
        <v>-1.98215725</v>
      </c>
      <c r="GD135">
        <v>-2.435831257035644</v>
      </c>
      <c r="GE135">
        <v>0.2810550335520385</v>
      </c>
      <c r="GF135">
        <v>0</v>
      </c>
      <c r="GG135">
        <v>786.2182647058825</v>
      </c>
      <c r="GH135">
        <v>18.2568525577269</v>
      </c>
      <c r="GI135">
        <v>1.805333508521246</v>
      </c>
      <c r="GJ135">
        <v>0</v>
      </c>
      <c r="GK135">
        <v>1.5875395</v>
      </c>
      <c r="GL135">
        <v>-0.05070168855535061</v>
      </c>
      <c r="GM135">
        <v>0.005039042046857717</v>
      </c>
      <c r="GN135">
        <v>1</v>
      </c>
      <c r="GO135">
        <v>1</v>
      </c>
      <c r="GP135">
        <v>3</v>
      </c>
      <c r="GQ135" t="s">
        <v>454</v>
      </c>
      <c r="GR135">
        <v>3.13167</v>
      </c>
      <c r="GS135">
        <v>2.76044</v>
      </c>
      <c r="GT135">
        <v>0.0888038</v>
      </c>
      <c r="GU135">
        <v>0.0879373</v>
      </c>
      <c r="GV135">
        <v>0.102472</v>
      </c>
      <c r="GW135">
        <v>0.09635199999999999</v>
      </c>
      <c r="GX135">
        <v>27823.4</v>
      </c>
      <c r="GY135">
        <v>27889.8</v>
      </c>
      <c r="GZ135">
        <v>28524.4</v>
      </c>
      <c r="HA135">
        <v>28354.2</v>
      </c>
      <c r="HB135">
        <v>33872.8</v>
      </c>
      <c r="HC135">
        <v>33923.6</v>
      </c>
      <c r="HD135">
        <v>40134.2</v>
      </c>
      <c r="HE135">
        <v>40251.6</v>
      </c>
      <c r="HF135">
        <v>1.74975</v>
      </c>
      <c r="HG135">
        <v>1.62682</v>
      </c>
      <c r="HH135">
        <v>-0.00941753</v>
      </c>
      <c r="HI135">
        <v>0</v>
      </c>
      <c r="HJ135">
        <v>42.162</v>
      </c>
      <c r="HK135">
        <v>999.9</v>
      </c>
      <c r="HL135">
        <v>52.4</v>
      </c>
      <c r="HM135">
        <v>29.5</v>
      </c>
      <c r="HN135">
        <v>24.0575</v>
      </c>
      <c r="HO135">
        <v>62.0508</v>
      </c>
      <c r="HP135">
        <v>25.597</v>
      </c>
      <c r="HQ135">
        <v>1</v>
      </c>
      <c r="HR135">
        <v>2.12429</v>
      </c>
      <c r="HS135">
        <v>3.10182</v>
      </c>
      <c r="HT135">
        <v>20.2974</v>
      </c>
      <c r="HU135">
        <v>5.22208</v>
      </c>
      <c r="HV135">
        <v>12.0219</v>
      </c>
      <c r="HW135">
        <v>4.98345</v>
      </c>
      <c r="HX135">
        <v>3.28823</v>
      </c>
      <c r="HY135">
        <v>9999</v>
      </c>
      <c r="HZ135">
        <v>9999</v>
      </c>
      <c r="IA135">
        <v>9999</v>
      </c>
      <c r="IB135">
        <v>999.9</v>
      </c>
      <c r="IC135">
        <v>4.97281</v>
      </c>
      <c r="ID135">
        <v>1.86658</v>
      </c>
      <c r="IE135">
        <v>1.86589</v>
      </c>
      <c r="IF135">
        <v>1.86584</v>
      </c>
      <c r="IG135">
        <v>1.86768</v>
      </c>
      <c r="IH135">
        <v>1.87016</v>
      </c>
      <c r="II135">
        <v>1.86877</v>
      </c>
      <c r="IJ135">
        <v>1.87027</v>
      </c>
      <c r="IK135">
        <v>0</v>
      </c>
      <c r="IL135">
        <v>0</v>
      </c>
      <c r="IM135">
        <v>0</v>
      </c>
      <c r="IN135">
        <v>0</v>
      </c>
      <c r="IO135" t="s">
        <v>443</v>
      </c>
      <c r="IP135" t="s">
        <v>444</v>
      </c>
      <c r="IQ135" t="s">
        <v>445</v>
      </c>
      <c r="IR135" t="s">
        <v>445</v>
      </c>
      <c r="IS135" t="s">
        <v>445</v>
      </c>
      <c r="IT135" t="s">
        <v>445</v>
      </c>
      <c r="IU135">
        <v>0</v>
      </c>
      <c r="IV135">
        <v>100</v>
      </c>
      <c r="IW135">
        <v>100</v>
      </c>
      <c r="IX135">
        <v>-2.483</v>
      </c>
      <c r="IY135">
        <v>0.0416</v>
      </c>
      <c r="IZ135">
        <v>-1.334877760090603</v>
      </c>
      <c r="JA135">
        <v>-0.002906724542475788</v>
      </c>
      <c r="JB135">
        <v>4.90054637287143E-07</v>
      </c>
      <c r="JC135">
        <v>-1.635893620003365E-10</v>
      </c>
      <c r="JD135">
        <v>0.04162617382575957</v>
      </c>
      <c r="JE135">
        <v>0</v>
      </c>
      <c r="JF135">
        <v>0</v>
      </c>
      <c r="JG135">
        <v>0</v>
      </c>
      <c r="JH135">
        <v>7</v>
      </c>
      <c r="JI135">
        <v>2371</v>
      </c>
      <c r="JJ135">
        <v>0</v>
      </c>
      <c r="JK135">
        <v>24</v>
      </c>
      <c r="JL135">
        <v>30377.2</v>
      </c>
      <c r="JM135">
        <v>29367225.8</v>
      </c>
      <c r="JN135">
        <v>0.705566</v>
      </c>
      <c r="JO135">
        <v>2.28271</v>
      </c>
      <c r="JP135">
        <v>1.39771</v>
      </c>
      <c r="JQ135">
        <v>2.35229</v>
      </c>
      <c r="JR135">
        <v>1.49536</v>
      </c>
      <c r="JS135">
        <v>2.5769</v>
      </c>
      <c r="JT135">
        <v>35.3365</v>
      </c>
      <c r="JU135">
        <v>24.0525</v>
      </c>
      <c r="JV135">
        <v>18</v>
      </c>
      <c r="JW135">
        <v>526.329</v>
      </c>
      <c r="JX135">
        <v>426.453</v>
      </c>
      <c r="JY135">
        <v>39.4963</v>
      </c>
      <c r="JZ135">
        <v>51.624</v>
      </c>
      <c r="KA135">
        <v>29.9978</v>
      </c>
      <c r="KB135">
        <v>50.7833</v>
      </c>
      <c r="KC135">
        <v>50.5446</v>
      </c>
      <c r="KD135">
        <v>14.127</v>
      </c>
      <c r="KE135">
        <v>0</v>
      </c>
      <c r="KF135">
        <v>100</v>
      </c>
      <c r="KG135">
        <v>39.5048</v>
      </c>
      <c r="KH135">
        <v>420</v>
      </c>
      <c r="KI135">
        <v>23.6634</v>
      </c>
      <c r="KJ135">
        <v>97.4807</v>
      </c>
      <c r="KK135">
        <v>96.82299999999999</v>
      </c>
    </row>
    <row r="136" spans="1:297">
      <c r="A136">
        <v>120</v>
      </c>
      <c r="B136">
        <v>1762033645</v>
      </c>
      <c r="C136">
        <v>19652.90000009537</v>
      </c>
      <c r="D136" t="s">
        <v>922</v>
      </c>
      <c r="E136" t="s">
        <v>923</v>
      </c>
      <c r="F136">
        <v>5</v>
      </c>
      <c r="G136" t="s">
        <v>887</v>
      </c>
      <c r="H136" t="s">
        <v>436</v>
      </c>
      <c r="I136">
        <v>1762033637.25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429.9028381011632</v>
      </c>
      <c r="AK136">
        <v>430.6226363636362</v>
      </c>
      <c r="AL136">
        <v>0.002738602004088827</v>
      </c>
      <c r="AM136">
        <v>65.24157511504474</v>
      </c>
      <c r="AN136">
        <f>(AP136 - AO136 + DY136*1E3/(8.314*(EA136+273.15)) * AR136/DX136 * AQ136) * DX136/(100*DL136) * 1000/(1000 - AP136)</f>
        <v>0</v>
      </c>
      <c r="AO136">
        <v>22.89441798074411</v>
      </c>
      <c r="AP136">
        <v>24.41848909090908</v>
      </c>
      <c r="AQ136">
        <v>-1.370914625915861E-05</v>
      </c>
      <c r="AR136">
        <v>103.8369954112629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924</v>
      </c>
      <c r="AY136">
        <v>5138.71</v>
      </c>
      <c r="AZ136">
        <v>746.052</v>
      </c>
      <c r="BA136">
        <v>1647.47</v>
      </c>
      <c r="BB136">
        <f>1-AZ136/BA136</f>
        <v>0</v>
      </c>
      <c r="BC136">
        <v>-0.5961019549383756</v>
      </c>
      <c r="BD136" t="s">
        <v>484</v>
      </c>
      <c r="BE136" t="s">
        <v>484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484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BZ136">
        <v>2419</v>
      </c>
      <c r="CA136">
        <v>290.0000000000001</v>
      </c>
      <c r="CB136">
        <v>1647.47</v>
      </c>
      <c r="CC136">
        <v>285</v>
      </c>
      <c r="CD136">
        <v>5138.71</v>
      </c>
      <c r="CE136">
        <v>1648.26</v>
      </c>
      <c r="CF136">
        <v>-0.79</v>
      </c>
      <c r="CG136">
        <v>300.0000000000001</v>
      </c>
      <c r="CH136">
        <v>23.9</v>
      </c>
      <c r="CI136">
        <v>1624.938035374459</v>
      </c>
      <c r="CJ136">
        <v>1.255088898938262</v>
      </c>
      <c r="CK136">
        <v>11.98293964503866</v>
      </c>
      <c r="CL136">
        <v>0.5588715600806333</v>
      </c>
      <c r="CM136">
        <v>0.942591172728117</v>
      </c>
      <c r="CN136">
        <v>-0.004244917241379314</v>
      </c>
      <c r="CO136">
        <v>289.9999999999999</v>
      </c>
      <c r="CP136">
        <v>1667.88</v>
      </c>
      <c r="CQ136">
        <v>855</v>
      </c>
      <c r="CR136">
        <v>5134.44</v>
      </c>
      <c r="CS136">
        <v>1648.28</v>
      </c>
      <c r="CT136">
        <v>19.6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440</v>
      </c>
      <c r="DO136">
        <v>2</v>
      </c>
      <c r="DP136" t="b">
        <v>1</v>
      </c>
      <c r="DQ136">
        <v>1762033637.25</v>
      </c>
      <c r="DR136">
        <v>420.1134</v>
      </c>
      <c r="DS136">
        <v>420.0335666666667</v>
      </c>
      <c r="DT136">
        <v>24.42224</v>
      </c>
      <c r="DU136">
        <v>22.89364333333333</v>
      </c>
      <c r="DV136">
        <v>422.6015333333333</v>
      </c>
      <c r="DW136">
        <v>24.38060333333334</v>
      </c>
      <c r="DX136">
        <v>500.0069</v>
      </c>
      <c r="DY136">
        <v>90.16718</v>
      </c>
      <c r="DZ136">
        <v>0.1000008533333333</v>
      </c>
      <c r="EA136">
        <v>42.58972333333334</v>
      </c>
      <c r="EB136">
        <v>42.02446</v>
      </c>
      <c r="EC136">
        <v>999.9000000000002</v>
      </c>
      <c r="ED136">
        <v>0</v>
      </c>
      <c r="EE136">
        <v>0</v>
      </c>
      <c r="EF136">
        <v>9996.804</v>
      </c>
      <c r="EG136">
        <v>0</v>
      </c>
      <c r="EH136">
        <v>957.1478000000001</v>
      </c>
      <c r="EI136">
        <v>0.07994080096666667</v>
      </c>
      <c r="EJ136">
        <v>430.6304666666666</v>
      </c>
      <c r="EK136">
        <v>429.8749666666667</v>
      </c>
      <c r="EL136">
        <v>1.528589333333333</v>
      </c>
      <c r="EM136">
        <v>420.0335666666667</v>
      </c>
      <c r="EN136">
        <v>22.89364333333333</v>
      </c>
      <c r="EO136">
        <v>2.202084</v>
      </c>
      <c r="EP136">
        <v>2.064255333333333</v>
      </c>
      <c r="EQ136">
        <v>18.97749</v>
      </c>
      <c r="ER136">
        <v>17.94601666666667</v>
      </c>
      <c r="ES136">
        <v>0.005000969999999999</v>
      </c>
      <c r="ET136">
        <v>0</v>
      </c>
      <c r="EU136">
        <v>0</v>
      </c>
      <c r="EV136">
        <v>0</v>
      </c>
      <c r="EW136">
        <v>746.1966666666666</v>
      </c>
      <c r="EX136">
        <v>0.005000969999999999</v>
      </c>
      <c r="EY136">
        <v>491.7466666666666</v>
      </c>
      <c r="EZ136">
        <v>-16.06333333333334</v>
      </c>
      <c r="FA136">
        <v>55.04553333333333</v>
      </c>
      <c r="FB136">
        <v>58.72059999999998</v>
      </c>
      <c r="FC136">
        <v>56.74573333333332</v>
      </c>
      <c r="FD136">
        <v>58.38733333333333</v>
      </c>
      <c r="FE136">
        <v>56.22893333333332</v>
      </c>
      <c r="FF136">
        <v>0</v>
      </c>
      <c r="FG136">
        <v>0</v>
      </c>
      <c r="FH136">
        <v>0</v>
      </c>
      <c r="FI136">
        <v>97.29999995231628</v>
      </c>
      <c r="FJ136">
        <v>0</v>
      </c>
      <c r="FK136">
        <v>746.052</v>
      </c>
      <c r="FL136">
        <v>8.069231134193384</v>
      </c>
      <c r="FM136">
        <v>24.1153830350981</v>
      </c>
      <c r="FN136">
        <v>489.492</v>
      </c>
      <c r="FO136">
        <v>15</v>
      </c>
      <c r="FP136">
        <v>0</v>
      </c>
      <c r="FQ136" t="s">
        <v>441</v>
      </c>
      <c r="FR136">
        <v>1760210915.6</v>
      </c>
      <c r="FS136">
        <v>0</v>
      </c>
      <c r="FT136">
        <v>0</v>
      </c>
      <c r="FU136">
        <v>-0.215</v>
      </c>
      <c r="FV136">
        <v>0</v>
      </c>
      <c r="FW136">
        <v>-0.6919999999999999</v>
      </c>
      <c r="FX136">
        <v>0</v>
      </c>
      <c r="FY136">
        <v>400</v>
      </c>
      <c r="FZ136">
        <v>0</v>
      </c>
      <c r="GA136">
        <v>0.15</v>
      </c>
      <c r="GB136">
        <v>0</v>
      </c>
      <c r="GC136">
        <v>0.09884644948780488</v>
      </c>
      <c r="GD136">
        <v>-0.2450654214982578</v>
      </c>
      <c r="GE136">
        <v>0.07315301975789032</v>
      </c>
      <c r="GF136">
        <v>1</v>
      </c>
      <c r="GG136">
        <v>747.664705882353</v>
      </c>
      <c r="GH136">
        <v>-11.82887693899052</v>
      </c>
      <c r="GI136">
        <v>6.348963896617593</v>
      </c>
      <c r="GJ136">
        <v>0</v>
      </c>
      <c r="GK136">
        <v>1.531410487804878</v>
      </c>
      <c r="GL136">
        <v>-0.04874968641115251</v>
      </c>
      <c r="GM136">
        <v>0.004925290112153354</v>
      </c>
      <c r="GN136">
        <v>1</v>
      </c>
      <c r="GO136">
        <v>2</v>
      </c>
      <c r="GP136">
        <v>3</v>
      </c>
      <c r="GQ136" t="s">
        <v>442</v>
      </c>
      <c r="GR136">
        <v>3.13156</v>
      </c>
      <c r="GS136">
        <v>2.76044</v>
      </c>
      <c r="GT136">
        <v>0.0891903</v>
      </c>
      <c r="GU136">
        <v>0.087965</v>
      </c>
      <c r="GV136">
        <v>0.102399</v>
      </c>
      <c r="GW136">
        <v>0.0964445</v>
      </c>
      <c r="GX136">
        <v>27832.5</v>
      </c>
      <c r="GY136">
        <v>27909.6</v>
      </c>
      <c r="GZ136">
        <v>28544.1</v>
      </c>
      <c r="HA136">
        <v>28374</v>
      </c>
      <c r="HB136">
        <v>33898.3</v>
      </c>
      <c r="HC136">
        <v>33944.5</v>
      </c>
      <c r="HD136">
        <v>40162</v>
      </c>
      <c r="HE136">
        <v>40280.5</v>
      </c>
      <c r="HF136">
        <v>1.75135</v>
      </c>
      <c r="HG136">
        <v>1.63045</v>
      </c>
      <c r="HH136">
        <v>-0.00281632</v>
      </c>
      <c r="HI136">
        <v>0</v>
      </c>
      <c r="HJ136">
        <v>42.0724</v>
      </c>
      <c r="HK136">
        <v>999.9</v>
      </c>
      <c r="HL136">
        <v>52.4</v>
      </c>
      <c r="HM136">
        <v>29.5</v>
      </c>
      <c r="HN136">
        <v>24.0568</v>
      </c>
      <c r="HO136">
        <v>62.0108</v>
      </c>
      <c r="HP136">
        <v>25.625</v>
      </c>
      <c r="HQ136">
        <v>1</v>
      </c>
      <c r="HR136">
        <v>2.09196</v>
      </c>
      <c r="HS136">
        <v>3.32644</v>
      </c>
      <c r="HT136">
        <v>20.2953</v>
      </c>
      <c r="HU136">
        <v>5.21834</v>
      </c>
      <c r="HV136">
        <v>12.0221</v>
      </c>
      <c r="HW136">
        <v>4.98365</v>
      </c>
      <c r="HX136">
        <v>3.2884</v>
      </c>
      <c r="HY136">
        <v>9999</v>
      </c>
      <c r="HZ136">
        <v>9999</v>
      </c>
      <c r="IA136">
        <v>9999</v>
      </c>
      <c r="IB136">
        <v>999.9</v>
      </c>
      <c r="IC136">
        <v>4.97284</v>
      </c>
      <c r="ID136">
        <v>1.86654</v>
      </c>
      <c r="IE136">
        <v>1.86588</v>
      </c>
      <c r="IF136">
        <v>1.86584</v>
      </c>
      <c r="IG136">
        <v>1.86768</v>
      </c>
      <c r="IH136">
        <v>1.87014</v>
      </c>
      <c r="II136">
        <v>1.86878</v>
      </c>
      <c r="IJ136">
        <v>1.87027</v>
      </c>
      <c r="IK136">
        <v>0</v>
      </c>
      <c r="IL136">
        <v>0</v>
      </c>
      <c r="IM136">
        <v>0</v>
      </c>
      <c r="IN136">
        <v>0</v>
      </c>
      <c r="IO136" t="s">
        <v>443</v>
      </c>
      <c r="IP136" t="s">
        <v>444</v>
      </c>
      <c r="IQ136" t="s">
        <v>445</v>
      </c>
      <c r="IR136" t="s">
        <v>445</v>
      </c>
      <c r="IS136" t="s">
        <v>445</v>
      </c>
      <c r="IT136" t="s">
        <v>445</v>
      </c>
      <c r="IU136">
        <v>0</v>
      </c>
      <c r="IV136">
        <v>100</v>
      </c>
      <c r="IW136">
        <v>100</v>
      </c>
      <c r="IX136">
        <v>-2.488</v>
      </c>
      <c r="IY136">
        <v>0.0416</v>
      </c>
      <c r="IZ136">
        <v>-1.334877760090603</v>
      </c>
      <c r="JA136">
        <v>-0.002906724542475788</v>
      </c>
      <c r="JB136">
        <v>4.90054637287143E-07</v>
      </c>
      <c r="JC136">
        <v>-1.635893620003365E-10</v>
      </c>
      <c r="JD136">
        <v>0.04162617382575957</v>
      </c>
      <c r="JE136">
        <v>0</v>
      </c>
      <c r="JF136">
        <v>0</v>
      </c>
      <c r="JG136">
        <v>0</v>
      </c>
      <c r="JH136">
        <v>7</v>
      </c>
      <c r="JI136">
        <v>2371</v>
      </c>
      <c r="JJ136">
        <v>0</v>
      </c>
      <c r="JK136">
        <v>24</v>
      </c>
      <c r="JL136">
        <v>30378.8</v>
      </c>
      <c r="JM136">
        <v>29367227.4</v>
      </c>
      <c r="JN136">
        <v>0.701904</v>
      </c>
      <c r="JO136">
        <v>2.26929</v>
      </c>
      <c r="JP136">
        <v>1.39771</v>
      </c>
      <c r="JQ136">
        <v>2.35352</v>
      </c>
      <c r="JR136">
        <v>1.49536</v>
      </c>
      <c r="JS136">
        <v>2.72339</v>
      </c>
      <c r="JT136">
        <v>35.3365</v>
      </c>
      <c r="JU136">
        <v>24.0612</v>
      </c>
      <c r="JV136">
        <v>18</v>
      </c>
      <c r="JW136">
        <v>526.355</v>
      </c>
      <c r="JX136">
        <v>427.987</v>
      </c>
      <c r="JY136">
        <v>39.2867</v>
      </c>
      <c r="JZ136">
        <v>51.3251</v>
      </c>
      <c r="KA136">
        <v>29.9988</v>
      </c>
      <c r="KB136">
        <v>50.5929</v>
      </c>
      <c r="KC136">
        <v>50.3681</v>
      </c>
      <c r="KD136">
        <v>14.0637</v>
      </c>
      <c r="KE136">
        <v>0</v>
      </c>
      <c r="KF136">
        <v>100</v>
      </c>
      <c r="KG136">
        <v>39.2683</v>
      </c>
      <c r="KH136">
        <v>420</v>
      </c>
      <c r="KI136">
        <v>23.6634</v>
      </c>
      <c r="KJ136">
        <v>97.54810000000001</v>
      </c>
      <c r="KK136">
        <v>96.8917</v>
      </c>
    </row>
    <row r="137" spans="1:297">
      <c r="A137">
        <v>121</v>
      </c>
      <c r="B137">
        <v>1762034345.5</v>
      </c>
      <c r="C137">
        <v>20353.40000009537</v>
      </c>
      <c r="D137" t="s">
        <v>925</v>
      </c>
      <c r="E137" t="s">
        <v>926</v>
      </c>
      <c r="F137">
        <v>5</v>
      </c>
      <c r="G137" t="s">
        <v>927</v>
      </c>
      <c r="H137" t="s">
        <v>436</v>
      </c>
      <c r="I137">
        <v>1762034337.5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429.3359627942162</v>
      </c>
      <c r="AK137">
        <v>423.0852666666665</v>
      </c>
      <c r="AL137">
        <v>-0.03262072496551252</v>
      </c>
      <c r="AM137">
        <v>65.23687318666929</v>
      </c>
      <c r="AN137">
        <f>(AP137 - AO137 + DY137*1E3/(8.314*(EA137+273.15)) * AR137/DX137 * AQ137) * DX137/(100*DL137) * 1000/(1000 - AP137)</f>
        <v>0</v>
      </c>
      <c r="AO137">
        <v>22.99316652163999</v>
      </c>
      <c r="AP137">
        <v>30.57407393939393</v>
      </c>
      <c r="AQ137">
        <v>0.0004899351187924962</v>
      </c>
      <c r="AR137">
        <v>103.7717702124462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924</v>
      </c>
      <c r="AY137">
        <v>5138.71</v>
      </c>
      <c r="AZ137">
        <v>746.052</v>
      </c>
      <c r="BA137">
        <v>1647.47</v>
      </c>
      <c r="BB137">
        <f>1-AZ137/BA137</f>
        <v>0</v>
      </c>
      <c r="BC137">
        <v>-0.5961019549383756</v>
      </c>
      <c r="BD137" t="s">
        <v>928</v>
      </c>
      <c r="BE137">
        <v>5159.88</v>
      </c>
      <c r="BF137">
        <v>1547.9584</v>
      </c>
      <c r="BG137">
        <v>1646.488390446201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929</v>
      </c>
      <c r="BQ137">
        <v>1176.93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BZ137">
        <v>2420</v>
      </c>
      <c r="CA137">
        <v>290.0000000000001</v>
      </c>
      <c r="CB137">
        <v>1599.81</v>
      </c>
      <c r="CC137">
        <v>155</v>
      </c>
      <c r="CD137">
        <v>5159.88</v>
      </c>
      <c r="CE137">
        <v>1598.16</v>
      </c>
      <c r="CF137">
        <v>1.65</v>
      </c>
      <c r="CG137">
        <v>300.0000000000001</v>
      </c>
      <c r="CH137">
        <v>23.6</v>
      </c>
      <c r="CI137">
        <v>1646.488390446201</v>
      </c>
      <c r="CJ137">
        <v>2.210190255297461</v>
      </c>
      <c r="CK137">
        <v>-24.93727765607862</v>
      </c>
      <c r="CL137">
        <v>1.050442444755687</v>
      </c>
      <c r="CM137">
        <v>0.9526689141971996</v>
      </c>
      <c r="CN137">
        <v>-0.002574198442714126</v>
      </c>
      <c r="CO137">
        <v>289.9999999999999</v>
      </c>
      <c r="CP137">
        <v>1596.78</v>
      </c>
      <c r="CQ137">
        <v>655</v>
      </c>
      <c r="CR137">
        <v>5155.43</v>
      </c>
      <c r="CS137">
        <v>1598.12</v>
      </c>
      <c r="CT137">
        <v>-1.34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440</v>
      </c>
      <c r="DO137">
        <v>2</v>
      </c>
      <c r="DP137" t="b">
        <v>1</v>
      </c>
      <c r="DQ137">
        <v>1762034337.5</v>
      </c>
      <c r="DR137">
        <v>410.6709677419354</v>
      </c>
      <c r="DS137">
        <v>419.8629032258065</v>
      </c>
      <c r="DT137">
        <v>30.54541290322581</v>
      </c>
      <c r="DU137">
        <v>22.99258387096774</v>
      </c>
      <c r="DV137">
        <v>413.1347419354839</v>
      </c>
      <c r="DW137">
        <v>30.5037935483871</v>
      </c>
      <c r="DX137">
        <v>500.001935483871</v>
      </c>
      <c r="DY137">
        <v>90.1602129032258</v>
      </c>
      <c r="DZ137">
        <v>0.1000175032258064</v>
      </c>
      <c r="EA137">
        <v>42.35465483870967</v>
      </c>
      <c r="EB137">
        <v>42.02053870967742</v>
      </c>
      <c r="EC137">
        <v>999.9000000000003</v>
      </c>
      <c r="ED137">
        <v>0</v>
      </c>
      <c r="EE137">
        <v>0</v>
      </c>
      <c r="EF137">
        <v>9998.700967741936</v>
      </c>
      <c r="EG137">
        <v>0</v>
      </c>
      <c r="EH137">
        <v>959.9475161290322</v>
      </c>
      <c r="EI137">
        <v>-9.191854516129032</v>
      </c>
      <c r="EJ137">
        <v>423.6103225806452</v>
      </c>
      <c r="EK137">
        <v>429.7438709677419</v>
      </c>
      <c r="EL137">
        <v>7.552822903225806</v>
      </c>
      <c r="EM137">
        <v>419.8629032258065</v>
      </c>
      <c r="EN137">
        <v>22.99258387096774</v>
      </c>
      <c r="EO137">
        <v>2.75398064516129</v>
      </c>
      <c r="EP137">
        <v>2.073017096774194</v>
      </c>
      <c r="EQ137">
        <v>22.6108</v>
      </c>
      <c r="ER137">
        <v>18.01335161290323</v>
      </c>
      <c r="ES137">
        <v>1999.998709677419</v>
      </c>
      <c r="ET137">
        <v>0.9799943870967744</v>
      </c>
      <c r="EU137">
        <v>0.02000552580645162</v>
      </c>
      <c r="EV137">
        <v>0</v>
      </c>
      <c r="EW137">
        <v>1548.093548387097</v>
      </c>
      <c r="EX137">
        <v>5.000969999999999</v>
      </c>
      <c r="EY137">
        <v>33414.53870967742</v>
      </c>
      <c r="EZ137">
        <v>16707.53225806452</v>
      </c>
      <c r="FA137">
        <v>59.00580645161288</v>
      </c>
      <c r="FB137">
        <v>59.83848387096774</v>
      </c>
      <c r="FC137">
        <v>58.84654838709677</v>
      </c>
      <c r="FD137">
        <v>59.50180645161289</v>
      </c>
      <c r="FE137">
        <v>58.94729032258064</v>
      </c>
      <c r="FF137">
        <v>1955.088709677419</v>
      </c>
      <c r="FG137">
        <v>39.91000000000001</v>
      </c>
      <c r="FH137">
        <v>0</v>
      </c>
      <c r="FI137">
        <v>700</v>
      </c>
      <c r="FJ137">
        <v>0</v>
      </c>
      <c r="FK137">
        <v>1547.9584</v>
      </c>
      <c r="FL137">
        <v>-9.633076907870345</v>
      </c>
      <c r="FM137">
        <v>-125.5692306262333</v>
      </c>
      <c r="FN137">
        <v>33412.432</v>
      </c>
      <c r="FO137">
        <v>15</v>
      </c>
      <c r="FP137">
        <v>0</v>
      </c>
      <c r="FQ137" t="s">
        <v>441</v>
      </c>
      <c r="FR137">
        <v>1760210915.6</v>
      </c>
      <c r="FS137">
        <v>0</v>
      </c>
      <c r="FT137">
        <v>0</v>
      </c>
      <c r="FU137">
        <v>-0.215</v>
      </c>
      <c r="FV137">
        <v>0</v>
      </c>
      <c r="FW137">
        <v>-0.6919999999999999</v>
      </c>
      <c r="FX137">
        <v>0</v>
      </c>
      <c r="FY137">
        <v>400</v>
      </c>
      <c r="FZ137">
        <v>0</v>
      </c>
      <c r="GA137">
        <v>0.15</v>
      </c>
      <c r="GB137">
        <v>0</v>
      </c>
      <c r="GC137">
        <v>-9.303293249999999</v>
      </c>
      <c r="GD137">
        <v>4.02270472795499</v>
      </c>
      <c r="GE137">
        <v>0.8109330108596748</v>
      </c>
      <c r="GF137">
        <v>0</v>
      </c>
      <c r="GG137">
        <v>1548.545882352941</v>
      </c>
      <c r="GH137">
        <v>-9.357983205426297</v>
      </c>
      <c r="GI137">
        <v>0.9674682473799867</v>
      </c>
      <c r="GJ137">
        <v>0</v>
      </c>
      <c r="GK137">
        <v>7.54196475</v>
      </c>
      <c r="GL137">
        <v>0.231928592870539</v>
      </c>
      <c r="GM137">
        <v>0.02237387136678633</v>
      </c>
      <c r="GN137">
        <v>0</v>
      </c>
      <c r="GO137">
        <v>0</v>
      </c>
      <c r="GP137">
        <v>3</v>
      </c>
      <c r="GQ137" t="s">
        <v>472</v>
      </c>
      <c r="GR137">
        <v>3.13167</v>
      </c>
      <c r="GS137">
        <v>2.76024</v>
      </c>
      <c r="GT137">
        <v>0.087644</v>
      </c>
      <c r="GU137">
        <v>0.08792659999999999</v>
      </c>
      <c r="GV137">
        <v>0.11982</v>
      </c>
      <c r="GW137">
        <v>0.0967716</v>
      </c>
      <c r="GX137">
        <v>27867</v>
      </c>
      <c r="GY137">
        <v>27896</v>
      </c>
      <c r="GZ137">
        <v>28530.1</v>
      </c>
      <c r="HA137">
        <v>28358.5</v>
      </c>
      <c r="HB137">
        <v>33243.6</v>
      </c>
      <c r="HC137">
        <v>33914.1</v>
      </c>
      <c r="HD137">
        <v>40142</v>
      </c>
      <c r="HE137">
        <v>40258.7</v>
      </c>
      <c r="HF137">
        <v>1.75595</v>
      </c>
      <c r="HG137">
        <v>1.62943</v>
      </c>
      <c r="HH137">
        <v>-0.0414103</v>
      </c>
      <c r="HI137">
        <v>0</v>
      </c>
      <c r="HJ137">
        <v>42.6779</v>
      </c>
      <c r="HK137">
        <v>999.9</v>
      </c>
      <c r="HL137">
        <v>52.5</v>
      </c>
      <c r="HM137">
        <v>29.5</v>
      </c>
      <c r="HN137">
        <v>24.1048</v>
      </c>
      <c r="HO137">
        <v>62.2409</v>
      </c>
      <c r="HP137">
        <v>25.7332</v>
      </c>
      <c r="HQ137">
        <v>1</v>
      </c>
      <c r="HR137">
        <v>2.12582</v>
      </c>
      <c r="HS137">
        <v>6.11064</v>
      </c>
      <c r="HT137">
        <v>20.2099</v>
      </c>
      <c r="HU137">
        <v>5.22178</v>
      </c>
      <c r="HV137">
        <v>12.0249</v>
      </c>
      <c r="HW137">
        <v>4.9836</v>
      </c>
      <c r="HX137">
        <v>3.28805</v>
      </c>
      <c r="HY137">
        <v>9999</v>
      </c>
      <c r="HZ137">
        <v>9999</v>
      </c>
      <c r="IA137">
        <v>9999</v>
      </c>
      <c r="IB137">
        <v>999.9</v>
      </c>
      <c r="IC137">
        <v>4.97284</v>
      </c>
      <c r="ID137">
        <v>1.86658</v>
      </c>
      <c r="IE137">
        <v>1.86593</v>
      </c>
      <c r="IF137">
        <v>1.86584</v>
      </c>
      <c r="IG137">
        <v>1.86769</v>
      </c>
      <c r="IH137">
        <v>1.87018</v>
      </c>
      <c r="II137">
        <v>1.86881</v>
      </c>
      <c r="IJ137">
        <v>1.87027</v>
      </c>
      <c r="IK137">
        <v>0</v>
      </c>
      <c r="IL137">
        <v>0</v>
      </c>
      <c r="IM137">
        <v>0</v>
      </c>
      <c r="IN137">
        <v>0</v>
      </c>
      <c r="IO137" t="s">
        <v>443</v>
      </c>
      <c r="IP137" t="s">
        <v>444</v>
      </c>
      <c r="IQ137" t="s">
        <v>445</v>
      </c>
      <c r="IR137" t="s">
        <v>445</v>
      </c>
      <c r="IS137" t="s">
        <v>445</v>
      </c>
      <c r="IT137" t="s">
        <v>445</v>
      </c>
      <c r="IU137">
        <v>0</v>
      </c>
      <c r="IV137">
        <v>100</v>
      </c>
      <c r="IW137">
        <v>100</v>
      </c>
      <c r="IX137">
        <v>-2.463</v>
      </c>
      <c r="IY137">
        <v>0.0416</v>
      </c>
      <c r="IZ137">
        <v>-1.334877760090603</v>
      </c>
      <c r="JA137">
        <v>-0.002906724542475788</v>
      </c>
      <c r="JB137">
        <v>4.90054637287143E-07</v>
      </c>
      <c r="JC137">
        <v>-1.635893620003365E-10</v>
      </c>
      <c r="JD137">
        <v>0.04162617382575957</v>
      </c>
      <c r="JE137">
        <v>0</v>
      </c>
      <c r="JF137">
        <v>0</v>
      </c>
      <c r="JG137">
        <v>0</v>
      </c>
      <c r="JH137">
        <v>7</v>
      </c>
      <c r="JI137">
        <v>2371</v>
      </c>
      <c r="JJ137">
        <v>0</v>
      </c>
      <c r="JK137">
        <v>24</v>
      </c>
      <c r="JL137">
        <v>30390.5</v>
      </c>
      <c r="JM137">
        <v>29367239.1</v>
      </c>
      <c r="JN137">
        <v>0.697021</v>
      </c>
      <c r="JO137">
        <v>2.27417</v>
      </c>
      <c r="JP137">
        <v>1.39771</v>
      </c>
      <c r="JQ137">
        <v>2.35474</v>
      </c>
      <c r="JR137">
        <v>1.49536</v>
      </c>
      <c r="JS137">
        <v>2.68433</v>
      </c>
      <c r="JT137">
        <v>35.4291</v>
      </c>
      <c r="JU137">
        <v>23.9999</v>
      </c>
      <c r="JV137">
        <v>18</v>
      </c>
      <c r="JW137">
        <v>528.314</v>
      </c>
      <c r="JX137">
        <v>426.214</v>
      </c>
      <c r="JY137">
        <v>36.3782</v>
      </c>
      <c r="JZ137">
        <v>51.2013</v>
      </c>
      <c r="KA137">
        <v>30.0024</v>
      </c>
      <c r="KB137">
        <v>50.3524</v>
      </c>
      <c r="KC137">
        <v>50.1562</v>
      </c>
      <c r="KD137">
        <v>13.9643</v>
      </c>
      <c r="KE137">
        <v>0</v>
      </c>
      <c r="KF137">
        <v>100</v>
      </c>
      <c r="KG137">
        <v>36.3581</v>
      </c>
      <c r="KH137">
        <v>420</v>
      </c>
      <c r="KI137">
        <v>23.6634</v>
      </c>
      <c r="KJ137">
        <v>97.4999</v>
      </c>
      <c r="KK137">
        <v>96.839</v>
      </c>
    </row>
    <row r="138" spans="1:297">
      <c r="A138">
        <v>122</v>
      </c>
      <c r="B138">
        <v>1762034417</v>
      </c>
      <c r="C138">
        <v>20424.90000009537</v>
      </c>
      <c r="D138" t="s">
        <v>930</v>
      </c>
      <c r="E138" t="s">
        <v>931</v>
      </c>
      <c r="F138">
        <v>5</v>
      </c>
      <c r="G138" t="s">
        <v>927</v>
      </c>
      <c r="H138" t="s">
        <v>436</v>
      </c>
      <c r="I138">
        <v>1762034409.25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429.6449523122178</v>
      </c>
      <c r="AK138">
        <v>423.4800969696969</v>
      </c>
      <c r="AL138">
        <v>-0.05146883239797929</v>
      </c>
      <c r="AM138">
        <v>65.23687318666929</v>
      </c>
      <c r="AN138">
        <f>(AP138 - AO138 + DY138*1E3/(8.314*(EA138+273.15)) * AR138/DX138 * AQ138) * DX138/(100*DL138) * 1000/(1000 - AP138)</f>
        <v>0</v>
      </c>
      <c r="AO138">
        <v>23.00145318168051</v>
      </c>
      <c r="AP138">
        <v>30.55565515151515</v>
      </c>
      <c r="AQ138">
        <v>3.796871543912945E-05</v>
      </c>
      <c r="AR138">
        <v>103.7717702124462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924</v>
      </c>
      <c r="AY138">
        <v>5138.71</v>
      </c>
      <c r="AZ138">
        <v>746.052</v>
      </c>
      <c r="BA138">
        <v>1647.47</v>
      </c>
      <c r="BB138">
        <f>1-AZ138/BA138</f>
        <v>0</v>
      </c>
      <c r="BC138">
        <v>-0.5961019549383756</v>
      </c>
      <c r="BD138" t="s">
        <v>932</v>
      </c>
      <c r="BE138">
        <v>5159.71</v>
      </c>
      <c r="BF138">
        <v>1534.046153846154</v>
      </c>
      <c r="BG138">
        <v>1643.615159686501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933</v>
      </c>
      <c r="BQ138">
        <v>1168.07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BZ138">
        <v>2422</v>
      </c>
      <c r="CA138">
        <v>290.0000000000001</v>
      </c>
      <c r="CB138">
        <v>1595.81</v>
      </c>
      <c r="CC138">
        <v>155</v>
      </c>
      <c r="CD138">
        <v>5159.71</v>
      </c>
      <c r="CE138">
        <v>1594.75</v>
      </c>
      <c r="CF138">
        <v>1.06</v>
      </c>
      <c r="CG138">
        <v>300.0000000000001</v>
      </c>
      <c r="CH138">
        <v>23.7</v>
      </c>
      <c r="CI138">
        <v>1643.615159686501</v>
      </c>
      <c r="CJ138">
        <v>2.972323127285931</v>
      </c>
      <c r="CK138">
        <v>-25.21126188579381</v>
      </c>
      <c r="CL138">
        <v>1.404316760262282</v>
      </c>
      <c r="CM138">
        <v>0.9200682932028256</v>
      </c>
      <c r="CN138">
        <v>-0.002743385317018909</v>
      </c>
      <c r="CO138">
        <v>289.9999999999999</v>
      </c>
      <c r="CP138">
        <v>1592.44</v>
      </c>
      <c r="CQ138">
        <v>665</v>
      </c>
      <c r="CR138">
        <v>5154.87</v>
      </c>
      <c r="CS138">
        <v>1594.71</v>
      </c>
      <c r="CT138">
        <v>-2.27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440</v>
      </c>
      <c r="DO138">
        <v>2</v>
      </c>
      <c r="DP138" t="b">
        <v>1</v>
      </c>
      <c r="DQ138">
        <v>1762034409.25</v>
      </c>
      <c r="DR138">
        <v>410.6175666666667</v>
      </c>
      <c r="DS138">
        <v>419.9755999999999</v>
      </c>
      <c r="DT138">
        <v>30.54840333333334</v>
      </c>
      <c r="DU138">
        <v>22.99924666666666</v>
      </c>
      <c r="DV138">
        <v>413.0810666666666</v>
      </c>
      <c r="DW138">
        <v>30.50678333333333</v>
      </c>
      <c r="DX138">
        <v>500.0095000000001</v>
      </c>
      <c r="DY138">
        <v>90.16306</v>
      </c>
      <c r="DZ138">
        <v>0.09999742333333335</v>
      </c>
      <c r="EA138">
        <v>42.46206333333332</v>
      </c>
      <c r="EB138">
        <v>41.91648000000001</v>
      </c>
      <c r="EC138">
        <v>999.9000000000002</v>
      </c>
      <c r="ED138">
        <v>0</v>
      </c>
      <c r="EE138">
        <v>0</v>
      </c>
      <c r="EF138">
        <v>10006.48233333333</v>
      </c>
      <c r="EG138">
        <v>0</v>
      </c>
      <c r="EH138">
        <v>959.8926333333334</v>
      </c>
      <c r="EI138">
        <v>-9.357967</v>
      </c>
      <c r="EJ138">
        <v>423.5565333333334</v>
      </c>
      <c r="EK138">
        <v>429.8620666666666</v>
      </c>
      <c r="EL138">
        <v>7.549163666666667</v>
      </c>
      <c r="EM138">
        <v>419.9755999999999</v>
      </c>
      <c r="EN138">
        <v>22.99924666666666</v>
      </c>
      <c r="EO138">
        <v>2.754336666666667</v>
      </c>
      <c r="EP138">
        <v>2.073682333333334</v>
      </c>
      <c r="EQ138">
        <v>22.61293666666667</v>
      </c>
      <c r="ER138">
        <v>18.01844999999999</v>
      </c>
      <c r="ES138">
        <v>1800.013333333333</v>
      </c>
      <c r="ET138">
        <v>0.9779944999999998</v>
      </c>
      <c r="EU138">
        <v>0.02200550666666667</v>
      </c>
      <c r="EV138">
        <v>0</v>
      </c>
      <c r="EW138">
        <v>1534.024</v>
      </c>
      <c r="EX138">
        <v>5.000969999999999</v>
      </c>
      <c r="EY138">
        <v>29877.50333333333</v>
      </c>
      <c r="EZ138">
        <v>15022.92</v>
      </c>
      <c r="FA138">
        <v>59.18699999999998</v>
      </c>
      <c r="FB138">
        <v>60.18699999999998</v>
      </c>
      <c r="FC138">
        <v>59.18699999999998</v>
      </c>
      <c r="FD138">
        <v>59.81199999999998</v>
      </c>
      <c r="FE138">
        <v>59.25</v>
      </c>
      <c r="FF138">
        <v>1755.513333333333</v>
      </c>
      <c r="FG138">
        <v>39.5</v>
      </c>
      <c r="FH138">
        <v>0</v>
      </c>
      <c r="FI138">
        <v>69.19999980926514</v>
      </c>
      <c r="FJ138">
        <v>0</v>
      </c>
      <c r="FK138">
        <v>1534.046153846154</v>
      </c>
      <c r="FL138">
        <v>0.2372649695011378</v>
      </c>
      <c r="FM138">
        <v>12.13675209996423</v>
      </c>
      <c r="FN138">
        <v>29877.41538461539</v>
      </c>
      <c r="FO138">
        <v>15</v>
      </c>
      <c r="FP138">
        <v>0</v>
      </c>
      <c r="FQ138" t="s">
        <v>441</v>
      </c>
      <c r="FR138">
        <v>1760210915.6</v>
      </c>
      <c r="FS138">
        <v>0</v>
      </c>
      <c r="FT138">
        <v>0</v>
      </c>
      <c r="FU138">
        <v>-0.215</v>
      </c>
      <c r="FV138">
        <v>0</v>
      </c>
      <c r="FW138">
        <v>-0.6919999999999999</v>
      </c>
      <c r="FX138">
        <v>0</v>
      </c>
      <c r="FY138">
        <v>400</v>
      </c>
      <c r="FZ138">
        <v>0</v>
      </c>
      <c r="GA138">
        <v>0.15</v>
      </c>
      <c r="GB138">
        <v>0</v>
      </c>
      <c r="GC138">
        <v>-9.33441024390244</v>
      </c>
      <c r="GD138">
        <v>-0.1105446689895487</v>
      </c>
      <c r="GE138">
        <v>0.2717317863619432</v>
      </c>
      <c r="GF138">
        <v>1</v>
      </c>
      <c r="GG138">
        <v>1533.994117647059</v>
      </c>
      <c r="GH138">
        <v>0.2878533318232673</v>
      </c>
      <c r="GI138">
        <v>0.28636790042611</v>
      </c>
      <c r="GJ138">
        <v>1</v>
      </c>
      <c r="GK138">
        <v>7.545341707317074</v>
      </c>
      <c r="GL138">
        <v>0.06495574912893221</v>
      </c>
      <c r="GM138">
        <v>0.006587608805021371</v>
      </c>
      <c r="GN138">
        <v>1</v>
      </c>
      <c r="GO138">
        <v>3</v>
      </c>
      <c r="GP138">
        <v>3</v>
      </c>
      <c r="GQ138" t="s">
        <v>459</v>
      </c>
      <c r="GR138">
        <v>3.13168</v>
      </c>
      <c r="GS138">
        <v>2.76027</v>
      </c>
      <c r="GT138">
        <v>0.0876765</v>
      </c>
      <c r="GU138">
        <v>0.0878008</v>
      </c>
      <c r="GV138">
        <v>0.119739</v>
      </c>
      <c r="GW138">
        <v>0.09678059999999999</v>
      </c>
      <c r="GX138">
        <v>27859.1</v>
      </c>
      <c r="GY138">
        <v>27894.6</v>
      </c>
      <c r="GZ138">
        <v>28524.1</v>
      </c>
      <c r="HA138">
        <v>28353.8</v>
      </c>
      <c r="HB138">
        <v>33240</v>
      </c>
      <c r="HC138">
        <v>33908.1</v>
      </c>
      <c r="HD138">
        <v>40133.4</v>
      </c>
      <c r="HE138">
        <v>40251.8</v>
      </c>
      <c r="HF138">
        <v>1.7547</v>
      </c>
      <c r="HG138">
        <v>1.62795</v>
      </c>
      <c r="HH138">
        <v>-0.0409558</v>
      </c>
      <c r="HI138">
        <v>0</v>
      </c>
      <c r="HJ138">
        <v>42.582</v>
      </c>
      <c r="HK138">
        <v>999.9</v>
      </c>
      <c r="HL138">
        <v>52.5</v>
      </c>
      <c r="HM138">
        <v>29.5</v>
      </c>
      <c r="HN138">
        <v>24.1037</v>
      </c>
      <c r="HO138">
        <v>61.5809</v>
      </c>
      <c r="HP138">
        <v>25.7612</v>
      </c>
      <c r="HQ138">
        <v>1</v>
      </c>
      <c r="HR138">
        <v>2.12049</v>
      </c>
      <c r="HS138">
        <v>4.05094</v>
      </c>
      <c r="HT138">
        <v>20.2659</v>
      </c>
      <c r="HU138">
        <v>5.22133</v>
      </c>
      <c r="HV138">
        <v>12.0219</v>
      </c>
      <c r="HW138">
        <v>4.98285</v>
      </c>
      <c r="HX138">
        <v>3.2883</v>
      </c>
      <c r="HY138">
        <v>9999</v>
      </c>
      <c r="HZ138">
        <v>9999</v>
      </c>
      <c r="IA138">
        <v>9999</v>
      </c>
      <c r="IB138">
        <v>999.9</v>
      </c>
      <c r="IC138">
        <v>4.97283</v>
      </c>
      <c r="ID138">
        <v>1.86656</v>
      </c>
      <c r="IE138">
        <v>1.86589</v>
      </c>
      <c r="IF138">
        <v>1.86584</v>
      </c>
      <c r="IG138">
        <v>1.86768</v>
      </c>
      <c r="IH138">
        <v>1.87018</v>
      </c>
      <c r="II138">
        <v>1.86879</v>
      </c>
      <c r="IJ138">
        <v>1.87028</v>
      </c>
      <c r="IK138">
        <v>0</v>
      </c>
      <c r="IL138">
        <v>0</v>
      </c>
      <c r="IM138">
        <v>0</v>
      </c>
      <c r="IN138">
        <v>0</v>
      </c>
      <c r="IO138" t="s">
        <v>443</v>
      </c>
      <c r="IP138" t="s">
        <v>444</v>
      </c>
      <c r="IQ138" t="s">
        <v>445</v>
      </c>
      <c r="IR138" t="s">
        <v>445</v>
      </c>
      <c r="IS138" t="s">
        <v>445</v>
      </c>
      <c r="IT138" t="s">
        <v>445</v>
      </c>
      <c r="IU138">
        <v>0</v>
      </c>
      <c r="IV138">
        <v>100</v>
      </c>
      <c r="IW138">
        <v>100</v>
      </c>
      <c r="IX138">
        <v>-2.463</v>
      </c>
      <c r="IY138">
        <v>0.0416</v>
      </c>
      <c r="IZ138">
        <v>-1.334877760090603</v>
      </c>
      <c r="JA138">
        <v>-0.002906724542475788</v>
      </c>
      <c r="JB138">
        <v>4.90054637287143E-07</v>
      </c>
      <c r="JC138">
        <v>-1.635893620003365E-10</v>
      </c>
      <c r="JD138">
        <v>0.04162617382575957</v>
      </c>
      <c r="JE138">
        <v>0</v>
      </c>
      <c r="JF138">
        <v>0</v>
      </c>
      <c r="JG138">
        <v>0</v>
      </c>
      <c r="JH138">
        <v>7</v>
      </c>
      <c r="JI138">
        <v>2371</v>
      </c>
      <c r="JJ138">
        <v>0</v>
      </c>
      <c r="JK138">
        <v>24</v>
      </c>
      <c r="JL138">
        <v>30391.7</v>
      </c>
      <c r="JM138">
        <v>29367240.3</v>
      </c>
      <c r="JN138">
        <v>0.697021</v>
      </c>
      <c r="JO138">
        <v>2.27295</v>
      </c>
      <c r="JP138">
        <v>1.39648</v>
      </c>
      <c r="JQ138">
        <v>2.35474</v>
      </c>
      <c r="JR138">
        <v>1.49536</v>
      </c>
      <c r="JS138">
        <v>2.66968</v>
      </c>
      <c r="JT138">
        <v>35.4291</v>
      </c>
      <c r="JU138">
        <v>24.0262</v>
      </c>
      <c r="JV138">
        <v>18</v>
      </c>
      <c r="JW138">
        <v>528.159</v>
      </c>
      <c r="JX138">
        <v>425.756</v>
      </c>
      <c r="JY138">
        <v>37.9255</v>
      </c>
      <c r="JZ138">
        <v>51.3779</v>
      </c>
      <c r="KA138">
        <v>30</v>
      </c>
      <c r="KB138">
        <v>50.4783</v>
      </c>
      <c r="KC138">
        <v>50.2598</v>
      </c>
      <c r="KD138">
        <v>13.9769</v>
      </c>
      <c r="KE138">
        <v>0</v>
      </c>
      <c r="KF138">
        <v>100</v>
      </c>
      <c r="KG138">
        <v>37.9396</v>
      </c>
      <c r="KH138">
        <v>420</v>
      </c>
      <c r="KI138">
        <v>23.6634</v>
      </c>
      <c r="KJ138">
        <v>97.47920000000001</v>
      </c>
      <c r="KK138">
        <v>96.8227</v>
      </c>
    </row>
    <row r="139" spans="1:297">
      <c r="A139">
        <v>123</v>
      </c>
      <c r="B139">
        <v>1762034515.6</v>
      </c>
      <c r="C139">
        <v>20523.5</v>
      </c>
      <c r="D139" t="s">
        <v>934</v>
      </c>
      <c r="E139" t="s">
        <v>935</v>
      </c>
      <c r="F139">
        <v>5</v>
      </c>
      <c r="G139" t="s">
        <v>927</v>
      </c>
      <c r="H139" t="s">
        <v>436</v>
      </c>
      <c r="I139">
        <v>1762034507.780645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429.915204208988</v>
      </c>
      <c r="AK139">
        <v>423.7284606060604</v>
      </c>
      <c r="AL139">
        <v>0.02513805136347411</v>
      </c>
      <c r="AM139">
        <v>65.23687318666929</v>
      </c>
      <c r="AN139">
        <f>(AP139 - AO139 + DY139*1E3/(8.314*(EA139+273.15)) * AR139/DX139 * AQ139) * DX139/(100*DL139) * 1000/(1000 - AP139)</f>
        <v>0</v>
      </c>
      <c r="AO139">
        <v>23.02036500556697</v>
      </c>
      <c r="AP139">
        <v>30.44772606060605</v>
      </c>
      <c r="AQ139">
        <v>1.523132880451874E-06</v>
      </c>
      <c r="AR139">
        <v>103.7717702124462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924</v>
      </c>
      <c r="AY139">
        <v>5138.71</v>
      </c>
      <c r="AZ139">
        <v>746.052</v>
      </c>
      <c r="BA139">
        <v>1647.47</v>
      </c>
      <c r="BB139">
        <f>1-AZ139/BA139</f>
        <v>0</v>
      </c>
      <c r="BC139">
        <v>-0.5961019549383756</v>
      </c>
      <c r="BD139" t="s">
        <v>936</v>
      </c>
      <c r="BE139">
        <v>5160.49</v>
      </c>
      <c r="BF139">
        <v>1516.748846153846</v>
      </c>
      <c r="BG139">
        <v>1643.174863214644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937</v>
      </c>
      <c r="BQ139">
        <v>1169.13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BZ139">
        <v>2424</v>
      </c>
      <c r="CA139">
        <v>290.0000000000001</v>
      </c>
      <c r="CB139">
        <v>1596.79</v>
      </c>
      <c r="CC139">
        <v>245</v>
      </c>
      <c r="CD139">
        <v>5160.49</v>
      </c>
      <c r="CE139">
        <v>1595.54</v>
      </c>
      <c r="CF139">
        <v>1.25</v>
      </c>
      <c r="CG139">
        <v>300.0000000000001</v>
      </c>
      <c r="CH139">
        <v>23.7</v>
      </c>
      <c r="CI139">
        <v>1643.174863214644</v>
      </c>
      <c r="CJ139">
        <v>3.075731166796669</v>
      </c>
      <c r="CK139">
        <v>-24.58046821621674</v>
      </c>
      <c r="CL139">
        <v>1.441139714769576</v>
      </c>
      <c r="CM139">
        <v>0.9122026824558112</v>
      </c>
      <c r="CN139">
        <v>-0.002998531924360402</v>
      </c>
      <c r="CO139">
        <v>289.9999999999999</v>
      </c>
      <c r="CP139">
        <v>1593.3</v>
      </c>
      <c r="CQ139">
        <v>655</v>
      </c>
      <c r="CR139">
        <v>5157.9</v>
      </c>
      <c r="CS139">
        <v>1595.52</v>
      </c>
      <c r="CT139">
        <v>-2.22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440</v>
      </c>
      <c r="DO139">
        <v>2</v>
      </c>
      <c r="DP139" t="b">
        <v>1</v>
      </c>
      <c r="DQ139">
        <v>1762034507.780645</v>
      </c>
      <c r="DR139">
        <v>410.7664838709678</v>
      </c>
      <c r="DS139">
        <v>419.9340967741934</v>
      </c>
      <c r="DT139">
        <v>30.45245161290323</v>
      </c>
      <c r="DU139">
        <v>23.01947096774193</v>
      </c>
      <c r="DV139">
        <v>413.2303225806452</v>
      </c>
      <c r="DW139">
        <v>30.41082258064515</v>
      </c>
      <c r="DX139">
        <v>500.0158064516129</v>
      </c>
      <c r="DY139">
        <v>90.15813870967742</v>
      </c>
      <c r="DZ139">
        <v>0.1000264387096774</v>
      </c>
      <c r="EA139">
        <v>42.90557741935483</v>
      </c>
      <c r="EB139">
        <v>42.02721612903225</v>
      </c>
      <c r="EC139">
        <v>999.9000000000003</v>
      </c>
      <c r="ED139">
        <v>0</v>
      </c>
      <c r="EE139">
        <v>0</v>
      </c>
      <c r="EF139">
        <v>9998.288709677418</v>
      </c>
      <c r="EG139">
        <v>0</v>
      </c>
      <c r="EH139">
        <v>960.5893870967741</v>
      </c>
      <c r="EI139">
        <v>-9.16751322580645</v>
      </c>
      <c r="EJ139">
        <v>423.6682580645161</v>
      </c>
      <c r="EK139">
        <v>429.8284838709678</v>
      </c>
      <c r="EL139">
        <v>7.432976774193548</v>
      </c>
      <c r="EM139">
        <v>419.9340967741934</v>
      </c>
      <c r="EN139">
        <v>23.01947096774193</v>
      </c>
      <c r="EO139">
        <v>2.745535161290322</v>
      </c>
      <c r="EP139">
        <v>2.075392580645162</v>
      </c>
      <c r="EQ139">
        <v>22.56021935483871</v>
      </c>
      <c r="ER139">
        <v>18.03156451612903</v>
      </c>
      <c r="ES139">
        <v>1500.024838709677</v>
      </c>
      <c r="ET139">
        <v>0.9730048709677422</v>
      </c>
      <c r="EU139">
        <v>0.02699531612903226</v>
      </c>
      <c r="EV139">
        <v>0</v>
      </c>
      <c r="EW139">
        <v>1516.72064516129</v>
      </c>
      <c r="EX139">
        <v>5.000969999999999</v>
      </c>
      <c r="EY139">
        <v>24681.61935483871</v>
      </c>
      <c r="EZ139">
        <v>12491.81612903226</v>
      </c>
      <c r="FA139">
        <v>58.93699999999997</v>
      </c>
      <c r="FB139">
        <v>60.26600000000001</v>
      </c>
      <c r="FC139">
        <v>59.23374193548386</v>
      </c>
      <c r="FD139">
        <v>59.875</v>
      </c>
      <c r="FE139">
        <v>59.18699999999997</v>
      </c>
      <c r="FF139">
        <v>1454.664838709677</v>
      </c>
      <c r="FG139">
        <v>40.35999999999998</v>
      </c>
      <c r="FH139">
        <v>0</v>
      </c>
      <c r="FI139">
        <v>96.59999990463257</v>
      </c>
      <c r="FJ139">
        <v>0</v>
      </c>
      <c r="FK139">
        <v>1516.748846153846</v>
      </c>
      <c r="FL139">
        <v>-0.3073504249381003</v>
      </c>
      <c r="FM139">
        <v>-30.48547009659555</v>
      </c>
      <c r="FN139">
        <v>24681.15769230769</v>
      </c>
      <c r="FO139">
        <v>15</v>
      </c>
      <c r="FP139">
        <v>0</v>
      </c>
      <c r="FQ139" t="s">
        <v>441</v>
      </c>
      <c r="FR139">
        <v>1760210915.6</v>
      </c>
      <c r="FS139">
        <v>0</v>
      </c>
      <c r="FT139">
        <v>0</v>
      </c>
      <c r="FU139">
        <v>-0.215</v>
      </c>
      <c r="FV139">
        <v>0</v>
      </c>
      <c r="FW139">
        <v>-0.6919999999999999</v>
      </c>
      <c r="FX139">
        <v>0</v>
      </c>
      <c r="FY139">
        <v>400</v>
      </c>
      <c r="FZ139">
        <v>0</v>
      </c>
      <c r="GA139">
        <v>0.15</v>
      </c>
      <c r="GB139">
        <v>0</v>
      </c>
      <c r="GC139">
        <v>-9.170423170731707</v>
      </c>
      <c r="GD139">
        <v>0.1049373270506189</v>
      </c>
      <c r="GE139">
        <v>0.1162755752184675</v>
      </c>
      <c r="GF139">
        <v>1</v>
      </c>
      <c r="GG139">
        <v>1516.757352941176</v>
      </c>
      <c r="GH139">
        <v>-0.1291061887467717</v>
      </c>
      <c r="GI139">
        <v>0.2442071062165066</v>
      </c>
      <c r="GJ139">
        <v>1</v>
      </c>
      <c r="GK139">
        <v>7.437731707317074</v>
      </c>
      <c r="GL139">
        <v>-0.09324881631658781</v>
      </c>
      <c r="GM139">
        <v>0.009130834894222818</v>
      </c>
      <c r="GN139">
        <v>1</v>
      </c>
      <c r="GO139">
        <v>3</v>
      </c>
      <c r="GP139">
        <v>3</v>
      </c>
      <c r="GQ139" t="s">
        <v>459</v>
      </c>
      <c r="GR139">
        <v>3.13165</v>
      </c>
      <c r="GS139">
        <v>2.76027</v>
      </c>
      <c r="GT139">
        <v>0.0877309</v>
      </c>
      <c r="GU139">
        <v>0.087968</v>
      </c>
      <c r="GV139">
        <v>0.11944</v>
      </c>
      <c r="GW139">
        <v>0.0968439</v>
      </c>
      <c r="GX139">
        <v>27866.5</v>
      </c>
      <c r="GY139">
        <v>27899.8</v>
      </c>
      <c r="GZ139">
        <v>28533</v>
      </c>
      <c r="HA139">
        <v>28364.2</v>
      </c>
      <c r="HB139">
        <v>33261.2</v>
      </c>
      <c r="HC139">
        <v>33918.8</v>
      </c>
      <c r="HD139">
        <v>40146</v>
      </c>
      <c r="HE139">
        <v>40267.2</v>
      </c>
      <c r="HF139">
        <v>1.7549</v>
      </c>
      <c r="HG139">
        <v>1.6292</v>
      </c>
      <c r="HH139">
        <v>-0.0225902</v>
      </c>
      <c r="HI139">
        <v>0</v>
      </c>
      <c r="HJ139">
        <v>42.3573</v>
      </c>
      <c r="HK139">
        <v>999.9</v>
      </c>
      <c r="HL139">
        <v>52.5</v>
      </c>
      <c r="HM139">
        <v>29.5</v>
      </c>
      <c r="HN139">
        <v>24.1046</v>
      </c>
      <c r="HO139">
        <v>61.9945</v>
      </c>
      <c r="HP139">
        <v>25.5889</v>
      </c>
      <c r="HQ139">
        <v>1</v>
      </c>
      <c r="HR139">
        <v>2.10947</v>
      </c>
      <c r="HS139">
        <v>4.02669</v>
      </c>
      <c r="HT139">
        <v>20.2672</v>
      </c>
      <c r="HU139">
        <v>5.21924</v>
      </c>
      <c r="HV139">
        <v>12.0219</v>
      </c>
      <c r="HW139">
        <v>4.9831</v>
      </c>
      <c r="HX139">
        <v>3.2884</v>
      </c>
      <c r="HY139">
        <v>9999</v>
      </c>
      <c r="HZ139">
        <v>9999</v>
      </c>
      <c r="IA139">
        <v>9999</v>
      </c>
      <c r="IB139">
        <v>999.9</v>
      </c>
      <c r="IC139">
        <v>4.97287</v>
      </c>
      <c r="ID139">
        <v>1.8666</v>
      </c>
      <c r="IE139">
        <v>1.86589</v>
      </c>
      <c r="IF139">
        <v>1.86584</v>
      </c>
      <c r="IG139">
        <v>1.86769</v>
      </c>
      <c r="IH139">
        <v>1.87021</v>
      </c>
      <c r="II139">
        <v>1.86881</v>
      </c>
      <c r="IJ139">
        <v>1.87027</v>
      </c>
      <c r="IK139">
        <v>0</v>
      </c>
      <c r="IL139">
        <v>0</v>
      </c>
      <c r="IM139">
        <v>0</v>
      </c>
      <c r="IN139">
        <v>0</v>
      </c>
      <c r="IO139" t="s">
        <v>443</v>
      </c>
      <c r="IP139" t="s">
        <v>444</v>
      </c>
      <c r="IQ139" t="s">
        <v>445</v>
      </c>
      <c r="IR139" t="s">
        <v>445</v>
      </c>
      <c r="IS139" t="s">
        <v>445</v>
      </c>
      <c r="IT139" t="s">
        <v>445</v>
      </c>
      <c r="IU139">
        <v>0</v>
      </c>
      <c r="IV139">
        <v>100</v>
      </c>
      <c r="IW139">
        <v>100</v>
      </c>
      <c r="IX139">
        <v>-2.464</v>
      </c>
      <c r="IY139">
        <v>0.0417</v>
      </c>
      <c r="IZ139">
        <v>-1.334877760090603</v>
      </c>
      <c r="JA139">
        <v>-0.002906724542475788</v>
      </c>
      <c r="JB139">
        <v>4.90054637287143E-07</v>
      </c>
      <c r="JC139">
        <v>-1.635893620003365E-10</v>
      </c>
      <c r="JD139">
        <v>0.04162617382575957</v>
      </c>
      <c r="JE139">
        <v>0</v>
      </c>
      <c r="JF139">
        <v>0</v>
      </c>
      <c r="JG139">
        <v>0</v>
      </c>
      <c r="JH139">
        <v>7</v>
      </c>
      <c r="JI139">
        <v>2371</v>
      </c>
      <c r="JJ139">
        <v>0</v>
      </c>
      <c r="JK139">
        <v>24</v>
      </c>
      <c r="JL139">
        <v>30393.3</v>
      </c>
      <c r="JM139">
        <v>29367241.9</v>
      </c>
      <c r="JN139">
        <v>0.697021</v>
      </c>
      <c r="JO139">
        <v>2.27539</v>
      </c>
      <c r="JP139">
        <v>1.39648</v>
      </c>
      <c r="JQ139">
        <v>2.35352</v>
      </c>
      <c r="JR139">
        <v>1.49536</v>
      </c>
      <c r="JS139">
        <v>2.58667</v>
      </c>
      <c r="JT139">
        <v>35.4523</v>
      </c>
      <c r="JU139">
        <v>24.0262</v>
      </c>
      <c r="JV139">
        <v>18</v>
      </c>
      <c r="JW139">
        <v>528.285</v>
      </c>
      <c r="JX139">
        <v>426.498</v>
      </c>
      <c r="JY139">
        <v>38.5851</v>
      </c>
      <c r="JZ139">
        <v>51.3338</v>
      </c>
      <c r="KA139">
        <v>29.9955</v>
      </c>
      <c r="KB139">
        <v>50.4742</v>
      </c>
      <c r="KC139">
        <v>50.241</v>
      </c>
      <c r="KD139">
        <v>13.9746</v>
      </c>
      <c r="KE139">
        <v>0</v>
      </c>
      <c r="KF139">
        <v>100</v>
      </c>
      <c r="KG139">
        <v>38.6813</v>
      </c>
      <c r="KH139">
        <v>420</v>
      </c>
      <c r="KI139">
        <v>23.6634</v>
      </c>
      <c r="KJ139">
        <v>97.5098</v>
      </c>
      <c r="KK139">
        <v>96.85899999999999</v>
      </c>
    </row>
    <row r="140" spans="1:297">
      <c r="A140">
        <v>124</v>
      </c>
      <c r="B140">
        <v>1762034609.1</v>
      </c>
      <c r="C140">
        <v>20617</v>
      </c>
      <c r="D140" t="s">
        <v>938</v>
      </c>
      <c r="E140" t="s">
        <v>939</v>
      </c>
      <c r="F140">
        <v>5</v>
      </c>
      <c r="G140" t="s">
        <v>927</v>
      </c>
      <c r="H140" t="s">
        <v>436</v>
      </c>
      <c r="I140">
        <v>1762034601.349999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429.5444391145096</v>
      </c>
      <c r="AK140">
        <v>423.5220969696968</v>
      </c>
      <c r="AL140">
        <v>0.00469907457587202</v>
      </c>
      <c r="AM140">
        <v>65.23687318666929</v>
      </c>
      <c r="AN140">
        <f>(AP140 - AO140 + DY140*1E3/(8.314*(EA140+273.15)) * AR140/DX140 * AQ140) * DX140/(100*DL140) * 1000/(1000 - AP140)</f>
        <v>0</v>
      </c>
      <c r="AO140">
        <v>23.04582322167199</v>
      </c>
      <c r="AP140">
        <v>30.32266787878788</v>
      </c>
      <c r="AQ140">
        <v>-9.785462470647204E-06</v>
      </c>
      <c r="AR140">
        <v>103.7717702124462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924</v>
      </c>
      <c r="AY140">
        <v>5138.71</v>
      </c>
      <c r="AZ140">
        <v>746.052</v>
      </c>
      <c r="BA140">
        <v>1647.47</v>
      </c>
      <c r="BB140">
        <f>1-AZ140/BA140</f>
        <v>0</v>
      </c>
      <c r="BC140">
        <v>-0.5961019549383756</v>
      </c>
      <c r="BD140" t="s">
        <v>940</v>
      </c>
      <c r="BE140">
        <v>5164.07</v>
      </c>
      <c r="BF140">
        <v>1495.4028</v>
      </c>
      <c r="BG140">
        <v>1644.83461076001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941</v>
      </c>
      <c r="BQ140">
        <v>1157.87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BZ140">
        <v>2426</v>
      </c>
      <c r="CA140">
        <v>290.0000000000001</v>
      </c>
      <c r="CB140">
        <v>1601.89</v>
      </c>
      <c r="CC140">
        <v>185</v>
      </c>
      <c r="CD140">
        <v>5164.07</v>
      </c>
      <c r="CE140">
        <v>1600.72</v>
      </c>
      <c r="CF140">
        <v>1.17</v>
      </c>
      <c r="CG140">
        <v>300.0000000000001</v>
      </c>
      <c r="CH140">
        <v>23.8</v>
      </c>
      <c r="CI140">
        <v>1644.83461076001</v>
      </c>
      <c r="CJ140">
        <v>1.964749498295487</v>
      </c>
      <c r="CK140">
        <v>-22.78236150253199</v>
      </c>
      <c r="CL140">
        <v>0.9126384756130487</v>
      </c>
      <c r="CM140">
        <v>0.9569998498969959</v>
      </c>
      <c r="CN140">
        <v>-0.003253334816462739</v>
      </c>
      <c r="CO140">
        <v>289.9999999999999</v>
      </c>
      <c r="CP140">
        <v>1599.37</v>
      </c>
      <c r="CQ140">
        <v>685</v>
      </c>
      <c r="CR140">
        <v>5159.38</v>
      </c>
      <c r="CS140">
        <v>1600.68</v>
      </c>
      <c r="CT140">
        <v>-1.31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440</v>
      </c>
      <c r="DO140">
        <v>2</v>
      </c>
      <c r="DP140" t="b">
        <v>1</v>
      </c>
      <c r="DQ140">
        <v>1762034601.349999</v>
      </c>
      <c r="DR140">
        <v>410.8004333333334</v>
      </c>
      <c r="DS140">
        <v>419.5570666666666</v>
      </c>
      <c r="DT140">
        <v>30.32683333333334</v>
      </c>
      <c r="DU140">
        <v>23.04570666666667</v>
      </c>
      <c r="DV140">
        <v>413.2644</v>
      </c>
      <c r="DW140">
        <v>30.28521666666667</v>
      </c>
      <c r="DX140">
        <v>500.0295666666667</v>
      </c>
      <c r="DY140">
        <v>90.16072000000001</v>
      </c>
      <c r="DZ140">
        <v>0.10004428</v>
      </c>
      <c r="EA140">
        <v>43.13481333333333</v>
      </c>
      <c r="EB140">
        <v>42.02377666666667</v>
      </c>
      <c r="EC140">
        <v>999.9000000000002</v>
      </c>
      <c r="ED140">
        <v>0</v>
      </c>
      <c r="EE140">
        <v>0</v>
      </c>
      <c r="EF140">
        <v>9999.74</v>
      </c>
      <c r="EG140">
        <v>0</v>
      </c>
      <c r="EH140">
        <v>961.235</v>
      </c>
      <c r="EI140">
        <v>-8.756639666666667</v>
      </c>
      <c r="EJ140">
        <v>423.6483000000001</v>
      </c>
      <c r="EK140">
        <v>429.4541</v>
      </c>
      <c r="EL140">
        <v>7.281125666666666</v>
      </c>
      <c r="EM140">
        <v>419.5570666666666</v>
      </c>
      <c r="EN140">
        <v>23.04570666666667</v>
      </c>
      <c r="EO140">
        <v>2.734289</v>
      </c>
      <c r="EP140">
        <v>2.077818</v>
      </c>
      <c r="EQ140">
        <v>22.49265666666667</v>
      </c>
      <c r="ER140">
        <v>18.05014</v>
      </c>
      <c r="ES140">
        <v>1200.005666666667</v>
      </c>
      <c r="ET140">
        <v>0.9670018666666664</v>
      </c>
      <c r="EU140">
        <v>0.03299804999999999</v>
      </c>
      <c r="EV140">
        <v>0</v>
      </c>
      <c r="EW140">
        <v>1495.379666666667</v>
      </c>
      <c r="EX140">
        <v>5.000969999999999</v>
      </c>
      <c r="EY140">
        <v>19547.02333333333</v>
      </c>
      <c r="EZ140">
        <v>9965.350666666667</v>
      </c>
      <c r="FA140">
        <v>58.51446666666667</v>
      </c>
      <c r="FB140">
        <v>60.18699999999998</v>
      </c>
      <c r="FC140">
        <v>59.04753333333333</v>
      </c>
      <c r="FD140">
        <v>59.81199999999998</v>
      </c>
      <c r="FE140">
        <v>58.98109999999998</v>
      </c>
      <c r="FF140">
        <v>1155.575666666667</v>
      </c>
      <c r="FG140">
        <v>39.43</v>
      </c>
      <c r="FH140">
        <v>0</v>
      </c>
      <c r="FI140">
        <v>91.40000009536743</v>
      </c>
      <c r="FJ140">
        <v>0</v>
      </c>
      <c r="FK140">
        <v>1495.4028</v>
      </c>
      <c r="FL140">
        <v>0.7415384778591078</v>
      </c>
      <c r="FM140">
        <v>8.846153798314745</v>
      </c>
      <c r="FN140">
        <v>19547.284</v>
      </c>
      <c r="FO140">
        <v>15</v>
      </c>
      <c r="FP140">
        <v>0</v>
      </c>
      <c r="FQ140" t="s">
        <v>441</v>
      </c>
      <c r="FR140">
        <v>1760210915.6</v>
      </c>
      <c r="FS140">
        <v>0</v>
      </c>
      <c r="FT140">
        <v>0</v>
      </c>
      <c r="FU140">
        <v>-0.215</v>
      </c>
      <c r="FV140">
        <v>0</v>
      </c>
      <c r="FW140">
        <v>-0.6919999999999999</v>
      </c>
      <c r="FX140">
        <v>0</v>
      </c>
      <c r="FY140">
        <v>400</v>
      </c>
      <c r="FZ140">
        <v>0</v>
      </c>
      <c r="GA140">
        <v>0.15</v>
      </c>
      <c r="GB140">
        <v>0</v>
      </c>
      <c r="GC140">
        <v>-8.76915975</v>
      </c>
      <c r="GD140">
        <v>0.09334727954973523</v>
      </c>
      <c r="GE140">
        <v>0.2095764003828616</v>
      </c>
      <c r="GF140">
        <v>1</v>
      </c>
      <c r="GG140">
        <v>1495.366176470588</v>
      </c>
      <c r="GH140">
        <v>0.1761650153783055</v>
      </c>
      <c r="GI140">
        <v>0.2533193137928482</v>
      </c>
      <c r="GJ140">
        <v>1</v>
      </c>
      <c r="GK140">
        <v>7.2810255</v>
      </c>
      <c r="GL140">
        <v>-0.01027181988740622</v>
      </c>
      <c r="GM140">
        <v>0.00326136164048088</v>
      </c>
      <c r="GN140">
        <v>1</v>
      </c>
      <c r="GO140">
        <v>3</v>
      </c>
      <c r="GP140">
        <v>3</v>
      </c>
      <c r="GQ140" t="s">
        <v>459</v>
      </c>
      <c r="GR140">
        <v>3.13168</v>
      </c>
      <c r="GS140">
        <v>2.76023</v>
      </c>
      <c r="GT140">
        <v>0.08773010000000001</v>
      </c>
      <c r="GU140">
        <v>0.08794200000000001</v>
      </c>
      <c r="GV140">
        <v>0.119134</v>
      </c>
      <c r="GW140">
        <v>0.09693830000000001</v>
      </c>
      <c r="GX140">
        <v>27885</v>
      </c>
      <c r="GY140">
        <v>27918.6</v>
      </c>
      <c r="GZ140">
        <v>28550.7</v>
      </c>
      <c r="HA140">
        <v>28381.6</v>
      </c>
      <c r="HB140">
        <v>33292.9</v>
      </c>
      <c r="HC140">
        <v>33936.2</v>
      </c>
      <c r="HD140">
        <v>40171.6</v>
      </c>
      <c r="HE140">
        <v>40292.2</v>
      </c>
      <c r="HF140">
        <v>1.7564</v>
      </c>
      <c r="HG140">
        <v>1.6317</v>
      </c>
      <c r="HH140">
        <v>-0.016056</v>
      </c>
      <c r="HI140">
        <v>0</v>
      </c>
      <c r="HJ140">
        <v>42.2677</v>
      </c>
      <c r="HK140">
        <v>999.9</v>
      </c>
      <c r="HL140">
        <v>52.5</v>
      </c>
      <c r="HM140">
        <v>29.5</v>
      </c>
      <c r="HN140">
        <v>24.1076</v>
      </c>
      <c r="HO140">
        <v>61.6546</v>
      </c>
      <c r="HP140">
        <v>25.629</v>
      </c>
      <c r="HQ140">
        <v>1</v>
      </c>
      <c r="HR140">
        <v>2.08168</v>
      </c>
      <c r="HS140">
        <v>3.9348</v>
      </c>
      <c r="HT140">
        <v>20.2712</v>
      </c>
      <c r="HU140">
        <v>5.22103</v>
      </c>
      <c r="HV140">
        <v>12.0219</v>
      </c>
      <c r="HW140">
        <v>4.98275</v>
      </c>
      <c r="HX140">
        <v>3.2885</v>
      </c>
      <c r="HY140">
        <v>9999</v>
      </c>
      <c r="HZ140">
        <v>9999</v>
      </c>
      <c r="IA140">
        <v>9999</v>
      </c>
      <c r="IB140">
        <v>999.9</v>
      </c>
      <c r="IC140">
        <v>4.97287</v>
      </c>
      <c r="ID140">
        <v>1.86659</v>
      </c>
      <c r="IE140">
        <v>1.86586</v>
      </c>
      <c r="IF140">
        <v>1.86584</v>
      </c>
      <c r="IG140">
        <v>1.8677</v>
      </c>
      <c r="IH140">
        <v>1.87019</v>
      </c>
      <c r="II140">
        <v>1.86877</v>
      </c>
      <c r="IJ140">
        <v>1.87027</v>
      </c>
      <c r="IK140">
        <v>0</v>
      </c>
      <c r="IL140">
        <v>0</v>
      </c>
      <c r="IM140">
        <v>0</v>
      </c>
      <c r="IN140">
        <v>0</v>
      </c>
      <c r="IO140" t="s">
        <v>443</v>
      </c>
      <c r="IP140" t="s">
        <v>444</v>
      </c>
      <c r="IQ140" t="s">
        <v>445</v>
      </c>
      <c r="IR140" t="s">
        <v>445</v>
      </c>
      <c r="IS140" t="s">
        <v>445</v>
      </c>
      <c r="IT140" t="s">
        <v>445</v>
      </c>
      <c r="IU140">
        <v>0</v>
      </c>
      <c r="IV140">
        <v>100</v>
      </c>
      <c r="IW140">
        <v>100</v>
      </c>
      <c r="IX140">
        <v>-2.463</v>
      </c>
      <c r="IY140">
        <v>0.0416</v>
      </c>
      <c r="IZ140">
        <v>-1.334877760090603</v>
      </c>
      <c r="JA140">
        <v>-0.002906724542475788</v>
      </c>
      <c r="JB140">
        <v>4.90054637287143E-07</v>
      </c>
      <c r="JC140">
        <v>-1.635893620003365E-10</v>
      </c>
      <c r="JD140">
        <v>0.04162617382575957</v>
      </c>
      <c r="JE140">
        <v>0</v>
      </c>
      <c r="JF140">
        <v>0</v>
      </c>
      <c r="JG140">
        <v>0</v>
      </c>
      <c r="JH140">
        <v>7</v>
      </c>
      <c r="JI140">
        <v>2371</v>
      </c>
      <c r="JJ140">
        <v>0</v>
      </c>
      <c r="JK140">
        <v>24</v>
      </c>
      <c r="JL140">
        <v>30394.9</v>
      </c>
      <c r="JM140">
        <v>29367243.5</v>
      </c>
      <c r="JN140">
        <v>0.704346</v>
      </c>
      <c r="JO140">
        <v>2.27783</v>
      </c>
      <c r="JP140">
        <v>1.39648</v>
      </c>
      <c r="JQ140">
        <v>2.35474</v>
      </c>
      <c r="JR140">
        <v>1.49536</v>
      </c>
      <c r="JS140">
        <v>2.56958</v>
      </c>
      <c r="JT140">
        <v>35.4754</v>
      </c>
      <c r="JU140">
        <v>24.035</v>
      </c>
      <c r="JV140">
        <v>18</v>
      </c>
      <c r="JW140">
        <v>528.597</v>
      </c>
      <c r="JX140">
        <v>427.53</v>
      </c>
      <c r="JY140">
        <v>39.1638</v>
      </c>
      <c r="JZ140">
        <v>51.1168</v>
      </c>
      <c r="KA140">
        <v>29.9976</v>
      </c>
      <c r="KB140">
        <v>50.3431</v>
      </c>
      <c r="KC140">
        <v>50.1152</v>
      </c>
      <c r="KD140">
        <v>14.1143</v>
      </c>
      <c r="KE140">
        <v>0</v>
      </c>
      <c r="KF140">
        <v>100</v>
      </c>
      <c r="KG140">
        <v>39.2443</v>
      </c>
      <c r="KH140">
        <v>420</v>
      </c>
      <c r="KI140">
        <v>23.6634</v>
      </c>
      <c r="KJ140">
        <v>97.5712</v>
      </c>
      <c r="KK140">
        <v>96.91889999999999</v>
      </c>
    </row>
    <row r="141" spans="1:297">
      <c r="A141">
        <v>125</v>
      </c>
      <c r="B141">
        <v>1762034678.6</v>
      </c>
      <c r="C141">
        <v>20686.5</v>
      </c>
      <c r="D141" t="s">
        <v>942</v>
      </c>
      <c r="E141" t="s">
        <v>943</v>
      </c>
      <c r="F141">
        <v>5</v>
      </c>
      <c r="G141" t="s">
        <v>927</v>
      </c>
      <c r="H141" t="s">
        <v>436</v>
      </c>
      <c r="I141">
        <v>1762034670.849999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429.5783493635628</v>
      </c>
      <c r="AK141">
        <v>424.1297151515151</v>
      </c>
      <c r="AL141">
        <v>-0.008183744362783484</v>
      </c>
      <c r="AM141">
        <v>65.23687318666929</v>
      </c>
      <c r="AN141">
        <f>(AP141 - AO141 + DY141*1E3/(8.314*(EA141+273.15)) * AR141/DX141 * AQ141) * DX141/(100*DL141) * 1000/(1000 - AP141)</f>
        <v>0</v>
      </c>
      <c r="AO141">
        <v>23.06316841018682</v>
      </c>
      <c r="AP141">
        <v>30.13475090909091</v>
      </c>
      <c r="AQ141">
        <v>2.621290665117497E-05</v>
      </c>
      <c r="AR141">
        <v>103.7717702124462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924</v>
      </c>
      <c r="AY141">
        <v>5138.71</v>
      </c>
      <c r="AZ141">
        <v>746.052</v>
      </c>
      <c r="BA141">
        <v>1647.47</v>
      </c>
      <c r="BB141">
        <f>1-AZ141/BA141</f>
        <v>0</v>
      </c>
      <c r="BC141">
        <v>-0.5961019549383756</v>
      </c>
      <c r="BD141" t="s">
        <v>944</v>
      </c>
      <c r="BE141">
        <v>5169.76</v>
      </c>
      <c r="BF141">
        <v>1463.3288</v>
      </c>
      <c r="BG141">
        <v>1655.833253485367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945</v>
      </c>
      <c r="BQ141">
        <v>1165.33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BZ141">
        <v>2428</v>
      </c>
      <c r="CA141">
        <v>290.0000000000001</v>
      </c>
      <c r="CB141">
        <v>1609.82</v>
      </c>
      <c r="CC141">
        <v>115</v>
      </c>
      <c r="CD141">
        <v>5169.76</v>
      </c>
      <c r="CE141">
        <v>1608.99</v>
      </c>
      <c r="CF141">
        <v>0.83</v>
      </c>
      <c r="CG141">
        <v>300.0000000000001</v>
      </c>
      <c r="CH141">
        <v>23.8</v>
      </c>
      <c r="CI141">
        <v>1655.833253485367</v>
      </c>
      <c r="CJ141">
        <v>2.405003421607549</v>
      </c>
      <c r="CK141">
        <v>-24.21751158287487</v>
      </c>
      <c r="CL141">
        <v>1.107496564709809</v>
      </c>
      <c r="CM141">
        <v>0.9446816456222231</v>
      </c>
      <c r="CN141">
        <v>-0.003508412458286984</v>
      </c>
      <c r="CO141">
        <v>289.9999999999999</v>
      </c>
      <c r="CP141">
        <v>1607.56</v>
      </c>
      <c r="CQ141">
        <v>675</v>
      </c>
      <c r="CR141">
        <v>5162.2</v>
      </c>
      <c r="CS141">
        <v>1608.92</v>
      </c>
      <c r="CT141">
        <v>-1.36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440</v>
      </c>
      <c r="DO141">
        <v>2</v>
      </c>
      <c r="DP141" t="b">
        <v>1</v>
      </c>
      <c r="DQ141">
        <v>1762034670.849999</v>
      </c>
      <c r="DR141">
        <v>411.3474666666668</v>
      </c>
      <c r="DS141">
        <v>419.7631000000001</v>
      </c>
      <c r="DT141">
        <v>30.13324333333333</v>
      </c>
      <c r="DU141">
        <v>23.06108</v>
      </c>
      <c r="DV141">
        <v>413.8128</v>
      </c>
      <c r="DW141">
        <v>30.09161333333334</v>
      </c>
      <c r="DX141">
        <v>499.9694666666667</v>
      </c>
      <c r="DY141">
        <v>90.15595333333334</v>
      </c>
      <c r="DZ141">
        <v>0.09996481666666666</v>
      </c>
      <c r="EA141">
        <v>43.18845</v>
      </c>
      <c r="EB141">
        <v>41.93575333333333</v>
      </c>
      <c r="EC141">
        <v>999.9000000000002</v>
      </c>
      <c r="ED141">
        <v>0</v>
      </c>
      <c r="EE141">
        <v>0</v>
      </c>
      <c r="EF141">
        <v>10001.581</v>
      </c>
      <c r="EG141">
        <v>0</v>
      </c>
      <c r="EH141">
        <v>961.5522999999999</v>
      </c>
      <c r="EI141">
        <v>-8.415626333333334</v>
      </c>
      <c r="EJ141">
        <v>424.1278</v>
      </c>
      <c r="EK141">
        <v>429.6718</v>
      </c>
      <c r="EL141">
        <v>7.072151666666667</v>
      </c>
      <c r="EM141">
        <v>419.7631000000001</v>
      </c>
      <c r="EN141">
        <v>23.06108</v>
      </c>
      <c r="EO141">
        <v>2.716690333333334</v>
      </c>
      <c r="EP141">
        <v>2.079094</v>
      </c>
      <c r="EQ141">
        <v>22.38641666666667</v>
      </c>
      <c r="ER141">
        <v>18.05990333333333</v>
      </c>
      <c r="ES141">
        <v>900.0238000000003</v>
      </c>
      <c r="ET141">
        <v>0.9560133000000001</v>
      </c>
      <c r="EU141">
        <v>0.04398679333333333</v>
      </c>
      <c r="EV141">
        <v>0</v>
      </c>
      <c r="EW141">
        <v>1463.336333333333</v>
      </c>
      <c r="EX141">
        <v>5.000969999999999</v>
      </c>
      <c r="EY141">
        <v>14464.26</v>
      </c>
      <c r="EZ141">
        <v>7436.860333333333</v>
      </c>
      <c r="FA141">
        <v>58.12063333333332</v>
      </c>
      <c r="FB141">
        <v>60.07459999999998</v>
      </c>
      <c r="FC141">
        <v>58.86869999999999</v>
      </c>
      <c r="FD141">
        <v>59.71009999999998</v>
      </c>
      <c r="FE141">
        <v>58.73529999999999</v>
      </c>
      <c r="FF141">
        <v>855.654</v>
      </c>
      <c r="FG141">
        <v>39.36999999999998</v>
      </c>
      <c r="FH141">
        <v>0</v>
      </c>
      <c r="FI141">
        <v>67.40000009536743</v>
      </c>
      <c r="FJ141">
        <v>0</v>
      </c>
      <c r="FK141">
        <v>1463.3288</v>
      </c>
      <c r="FL141">
        <v>0.7484615258420657</v>
      </c>
      <c r="FM141">
        <v>1.500000074317522</v>
      </c>
      <c r="FN141">
        <v>14464.116</v>
      </c>
      <c r="FO141">
        <v>15</v>
      </c>
      <c r="FP141">
        <v>0</v>
      </c>
      <c r="FQ141" t="s">
        <v>441</v>
      </c>
      <c r="FR141">
        <v>1760210915.6</v>
      </c>
      <c r="FS141">
        <v>0</v>
      </c>
      <c r="FT141">
        <v>0</v>
      </c>
      <c r="FU141">
        <v>-0.215</v>
      </c>
      <c r="FV141">
        <v>0</v>
      </c>
      <c r="FW141">
        <v>-0.6919999999999999</v>
      </c>
      <c r="FX141">
        <v>0</v>
      </c>
      <c r="FY141">
        <v>400</v>
      </c>
      <c r="FZ141">
        <v>0</v>
      </c>
      <c r="GA141">
        <v>0.15</v>
      </c>
      <c r="GB141">
        <v>0</v>
      </c>
      <c r="GC141">
        <v>-8.430021707317074</v>
      </c>
      <c r="GD141">
        <v>0.2776971428571267</v>
      </c>
      <c r="GE141">
        <v>0.1264042151370044</v>
      </c>
      <c r="GF141">
        <v>1</v>
      </c>
      <c r="GG141">
        <v>1463.285882352941</v>
      </c>
      <c r="GH141">
        <v>0.6374331526456963</v>
      </c>
      <c r="GI141">
        <v>0.2218918343679273</v>
      </c>
      <c r="GJ141">
        <v>1</v>
      </c>
      <c r="GK141">
        <v>7.074363414634147</v>
      </c>
      <c r="GL141">
        <v>-0.03925693379791153</v>
      </c>
      <c r="GM141">
        <v>0.004137535857780529</v>
      </c>
      <c r="GN141">
        <v>1</v>
      </c>
      <c r="GO141">
        <v>3</v>
      </c>
      <c r="GP141">
        <v>3</v>
      </c>
      <c r="GQ141" t="s">
        <v>459</v>
      </c>
      <c r="GR141">
        <v>3.13181</v>
      </c>
      <c r="GS141">
        <v>2.76062</v>
      </c>
      <c r="GT141">
        <v>0.0878615</v>
      </c>
      <c r="GU141">
        <v>0.0879621</v>
      </c>
      <c r="GV141">
        <v>0.118657</v>
      </c>
      <c r="GW141">
        <v>0.0970086</v>
      </c>
      <c r="GX141">
        <v>27895.8</v>
      </c>
      <c r="GY141">
        <v>27931.2</v>
      </c>
      <c r="GZ141">
        <v>28564.7</v>
      </c>
      <c r="HA141">
        <v>28394.3</v>
      </c>
      <c r="HB141">
        <v>33325.4</v>
      </c>
      <c r="HC141">
        <v>33948.9</v>
      </c>
      <c r="HD141">
        <v>40190.6</v>
      </c>
      <c r="HE141">
        <v>40310.4</v>
      </c>
      <c r="HF141">
        <v>1.75788</v>
      </c>
      <c r="HG141">
        <v>1.63355</v>
      </c>
      <c r="HH141">
        <v>-0.0201464</v>
      </c>
      <c r="HI141">
        <v>0</v>
      </c>
      <c r="HJ141">
        <v>42.2999</v>
      </c>
      <c r="HK141">
        <v>999.9</v>
      </c>
      <c r="HL141">
        <v>52.5</v>
      </c>
      <c r="HM141">
        <v>29.5</v>
      </c>
      <c r="HN141">
        <v>24.106</v>
      </c>
      <c r="HO141">
        <v>62.0146</v>
      </c>
      <c r="HP141">
        <v>25.7332</v>
      </c>
      <c r="HQ141">
        <v>1</v>
      </c>
      <c r="HR141">
        <v>2.04556</v>
      </c>
      <c r="HS141">
        <v>2.35079</v>
      </c>
      <c r="HT141">
        <v>20.3021</v>
      </c>
      <c r="HU141">
        <v>5.21774</v>
      </c>
      <c r="HV141">
        <v>12.0219</v>
      </c>
      <c r="HW141">
        <v>4.98205</v>
      </c>
      <c r="HX141">
        <v>3.28813</v>
      </c>
      <c r="HY141">
        <v>9999</v>
      </c>
      <c r="HZ141">
        <v>9999</v>
      </c>
      <c r="IA141">
        <v>9999</v>
      </c>
      <c r="IB141">
        <v>999.9</v>
      </c>
      <c r="IC141">
        <v>4.97286</v>
      </c>
      <c r="ID141">
        <v>1.86655</v>
      </c>
      <c r="IE141">
        <v>1.8659</v>
      </c>
      <c r="IF141">
        <v>1.86584</v>
      </c>
      <c r="IG141">
        <v>1.86769</v>
      </c>
      <c r="IH141">
        <v>1.87018</v>
      </c>
      <c r="II141">
        <v>1.86877</v>
      </c>
      <c r="IJ141">
        <v>1.87027</v>
      </c>
      <c r="IK141">
        <v>0</v>
      </c>
      <c r="IL141">
        <v>0</v>
      </c>
      <c r="IM141">
        <v>0</v>
      </c>
      <c r="IN141">
        <v>0</v>
      </c>
      <c r="IO141" t="s">
        <v>443</v>
      </c>
      <c r="IP141" t="s">
        <v>444</v>
      </c>
      <c r="IQ141" t="s">
        <v>445</v>
      </c>
      <c r="IR141" t="s">
        <v>445</v>
      </c>
      <c r="IS141" t="s">
        <v>445</v>
      </c>
      <c r="IT141" t="s">
        <v>445</v>
      </c>
      <c r="IU141">
        <v>0</v>
      </c>
      <c r="IV141">
        <v>100</v>
      </c>
      <c r="IW141">
        <v>100</v>
      </c>
      <c r="IX141">
        <v>-2.465</v>
      </c>
      <c r="IY141">
        <v>0.0417</v>
      </c>
      <c r="IZ141">
        <v>-1.334877760090603</v>
      </c>
      <c r="JA141">
        <v>-0.002906724542475788</v>
      </c>
      <c r="JB141">
        <v>4.90054637287143E-07</v>
      </c>
      <c r="JC141">
        <v>-1.635893620003365E-10</v>
      </c>
      <c r="JD141">
        <v>0.04162617382575957</v>
      </c>
      <c r="JE141">
        <v>0</v>
      </c>
      <c r="JF141">
        <v>0</v>
      </c>
      <c r="JG141">
        <v>0</v>
      </c>
      <c r="JH141">
        <v>7</v>
      </c>
      <c r="JI141">
        <v>2371</v>
      </c>
      <c r="JJ141">
        <v>0</v>
      </c>
      <c r="JK141">
        <v>24</v>
      </c>
      <c r="JL141">
        <v>30396</v>
      </c>
      <c r="JM141">
        <v>29367244.6</v>
      </c>
      <c r="JN141">
        <v>0.704346</v>
      </c>
      <c r="JO141">
        <v>2.28149</v>
      </c>
      <c r="JP141">
        <v>1.39648</v>
      </c>
      <c r="JQ141">
        <v>2.35474</v>
      </c>
      <c r="JR141">
        <v>1.49536</v>
      </c>
      <c r="JS141">
        <v>2.53662</v>
      </c>
      <c r="JT141">
        <v>35.4986</v>
      </c>
      <c r="JU141">
        <v>24.0437</v>
      </c>
      <c r="JV141">
        <v>18</v>
      </c>
      <c r="JW141">
        <v>528.923</v>
      </c>
      <c r="JX141">
        <v>428.181</v>
      </c>
      <c r="JY141">
        <v>40.3264</v>
      </c>
      <c r="JZ141">
        <v>50.9302</v>
      </c>
      <c r="KA141">
        <v>29.9994</v>
      </c>
      <c r="KB141">
        <v>50.2176</v>
      </c>
      <c r="KC141">
        <v>50.0003</v>
      </c>
      <c r="KD141">
        <v>14.1217</v>
      </c>
      <c r="KE141">
        <v>0</v>
      </c>
      <c r="KF141">
        <v>100</v>
      </c>
      <c r="KG141">
        <v>40.3214</v>
      </c>
      <c r="KH141">
        <v>420</v>
      </c>
      <c r="KI141">
        <v>23.6634</v>
      </c>
      <c r="KJ141">
        <v>97.61799999999999</v>
      </c>
      <c r="KK141">
        <v>96.9624</v>
      </c>
    </row>
    <row r="142" spans="1:297">
      <c r="A142">
        <v>126</v>
      </c>
      <c r="B142">
        <v>1762034754.6</v>
      </c>
      <c r="C142">
        <v>20762.5</v>
      </c>
      <c r="D142" t="s">
        <v>946</v>
      </c>
      <c r="E142" t="s">
        <v>947</v>
      </c>
      <c r="F142">
        <v>5</v>
      </c>
      <c r="G142" t="s">
        <v>927</v>
      </c>
      <c r="H142" t="s">
        <v>436</v>
      </c>
      <c r="I142">
        <v>1762034746.599999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429.891910232543</v>
      </c>
      <c r="AK142">
        <v>424.9919939393941</v>
      </c>
      <c r="AL142">
        <v>-0.02241214866679234</v>
      </c>
      <c r="AM142">
        <v>65.23687318666929</v>
      </c>
      <c r="AN142">
        <f>(AP142 - AO142 + DY142*1E3/(8.314*(EA142+273.15)) * AR142/DX142 * AQ142) * DX142/(100*DL142) * 1000/(1000 - AP142)</f>
        <v>0</v>
      </c>
      <c r="AO142">
        <v>23.08031730586166</v>
      </c>
      <c r="AP142">
        <v>29.96975818181818</v>
      </c>
      <c r="AQ142">
        <v>-0.0001150436507633443</v>
      </c>
      <c r="AR142">
        <v>103.7717702124462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924</v>
      </c>
      <c r="AY142">
        <v>5138.71</v>
      </c>
      <c r="AZ142">
        <v>746.052</v>
      </c>
      <c r="BA142">
        <v>1647.47</v>
      </c>
      <c r="BB142">
        <f>1-AZ142/BA142</f>
        <v>0</v>
      </c>
      <c r="BC142">
        <v>-0.5961019549383756</v>
      </c>
      <c r="BD142" t="s">
        <v>948</v>
      </c>
      <c r="BE142">
        <v>5170.61</v>
      </c>
      <c r="BF142">
        <v>1406.981153846154</v>
      </c>
      <c r="BG142">
        <v>1670.691124831506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949</v>
      </c>
      <c r="BQ142">
        <v>1163.67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BZ142">
        <v>2430</v>
      </c>
      <c r="CA142">
        <v>290.0000000000001</v>
      </c>
      <c r="CB142">
        <v>1623.03</v>
      </c>
      <c r="CC142">
        <v>195</v>
      </c>
      <c r="CD142">
        <v>5170.61</v>
      </c>
      <c r="CE142">
        <v>1622.68</v>
      </c>
      <c r="CF142">
        <v>0.35</v>
      </c>
      <c r="CG142">
        <v>300.0000000000001</v>
      </c>
      <c r="CH142">
        <v>23.9</v>
      </c>
      <c r="CI142">
        <v>1670.691124831506</v>
      </c>
      <c r="CJ142">
        <v>1.635877822931747</v>
      </c>
      <c r="CK142">
        <v>-24.82238569804804</v>
      </c>
      <c r="CL142">
        <v>0.7468304961750326</v>
      </c>
      <c r="CM142">
        <v>0.975280225851878</v>
      </c>
      <c r="CN142">
        <v>-0.003765087875417138</v>
      </c>
      <c r="CO142">
        <v>289.9999999999999</v>
      </c>
      <c r="CP142">
        <v>1619.95</v>
      </c>
      <c r="CQ142">
        <v>805</v>
      </c>
      <c r="CR142">
        <v>5164.4</v>
      </c>
      <c r="CS142">
        <v>1622.63</v>
      </c>
      <c r="CT142">
        <v>-2.68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440</v>
      </c>
      <c r="DO142">
        <v>2</v>
      </c>
      <c r="DP142" t="b">
        <v>1</v>
      </c>
      <c r="DQ142">
        <v>1762034746.599999</v>
      </c>
      <c r="DR142">
        <v>412.2081935483872</v>
      </c>
      <c r="DS142">
        <v>419.9851612903226</v>
      </c>
      <c r="DT142">
        <v>29.9851870967742</v>
      </c>
      <c r="DU142">
        <v>23.07909032258065</v>
      </c>
      <c r="DV142">
        <v>414.6758387096774</v>
      </c>
      <c r="DW142">
        <v>29.94355806451613</v>
      </c>
      <c r="DX142">
        <v>499.9947741935484</v>
      </c>
      <c r="DY142">
        <v>90.15543870967743</v>
      </c>
      <c r="DZ142">
        <v>0.09998120967741937</v>
      </c>
      <c r="EA142">
        <v>43.42075483870968</v>
      </c>
      <c r="EB142">
        <v>42.05045806451613</v>
      </c>
      <c r="EC142">
        <v>999.9000000000003</v>
      </c>
      <c r="ED142">
        <v>0</v>
      </c>
      <c r="EE142">
        <v>0</v>
      </c>
      <c r="EF142">
        <v>9994.025161290323</v>
      </c>
      <c r="EG142">
        <v>0</v>
      </c>
      <c r="EH142">
        <v>961.7109999999998</v>
      </c>
      <c r="EI142">
        <v>-7.776895806451613</v>
      </c>
      <c r="EJ142">
        <v>424.9504193548387</v>
      </c>
      <c r="EK142">
        <v>429.907064516129</v>
      </c>
      <c r="EL142">
        <v>6.906094516129031</v>
      </c>
      <c r="EM142">
        <v>419.9851612903226</v>
      </c>
      <c r="EN142">
        <v>23.07909032258065</v>
      </c>
      <c r="EO142">
        <v>2.703327419354838</v>
      </c>
      <c r="EP142">
        <v>2.080704838709678</v>
      </c>
      <c r="EQ142">
        <v>22.30535806451613</v>
      </c>
      <c r="ER142">
        <v>18.07223548387097</v>
      </c>
      <c r="ES142">
        <v>600.0383225806451</v>
      </c>
      <c r="ET142">
        <v>0.9329955483870969</v>
      </c>
      <c r="EU142">
        <v>0.06700420322580643</v>
      </c>
      <c r="EV142">
        <v>0</v>
      </c>
      <c r="EW142">
        <v>1406.995483870968</v>
      </c>
      <c r="EX142">
        <v>5.000969999999999</v>
      </c>
      <c r="EY142">
        <v>9450.074838709677</v>
      </c>
      <c r="EZ142">
        <v>4906.783225806453</v>
      </c>
      <c r="FA142">
        <v>57.62680645161289</v>
      </c>
      <c r="FB142">
        <v>59.93903225806449</v>
      </c>
      <c r="FC142">
        <v>58.60874193548384</v>
      </c>
      <c r="FD142">
        <v>59.625</v>
      </c>
      <c r="FE142">
        <v>58.4310322580645</v>
      </c>
      <c r="FF142">
        <v>555.1664516129032</v>
      </c>
      <c r="FG142">
        <v>39.87032258064518</v>
      </c>
      <c r="FH142">
        <v>0</v>
      </c>
      <c r="FI142">
        <v>74</v>
      </c>
      <c r="FJ142">
        <v>0</v>
      </c>
      <c r="FK142">
        <v>1406.981153846154</v>
      </c>
      <c r="FL142">
        <v>1.385641042910931</v>
      </c>
      <c r="FM142">
        <v>7.928205117822821</v>
      </c>
      <c r="FN142">
        <v>9449.84</v>
      </c>
      <c r="FO142">
        <v>15</v>
      </c>
      <c r="FP142">
        <v>0</v>
      </c>
      <c r="FQ142" t="s">
        <v>441</v>
      </c>
      <c r="FR142">
        <v>1760210915.6</v>
      </c>
      <c r="FS142">
        <v>0</v>
      </c>
      <c r="FT142">
        <v>0</v>
      </c>
      <c r="FU142">
        <v>-0.215</v>
      </c>
      <c r="FV142">
        <v>0</v>
      </c>
      <c r="FW142">
        <v>-0.6919999999999999</v>
      </c>
      <c r="FX142">
        <v>0</v>
      </c>
      <c r="FY142">
        <v>400</v>
      </c>
      <c r="FZ142">
        <v>0</v>
      </c>
      <c r="GA142">
        <v>0.15</v>
      </c>
      <c r="GB142">
        <v>0</v>
      </c>
      <c r="GC142">
        <v>-7.738980975609756</v>
      </c>
      <c r="GD142">
        <v>-0.4214782578397152</v>
      </c>
      <c r="GE142">
        <v>0.1226968927549965</v>
      </c>
      <c r="GF142">
        <v>1</v>
      </c>
      <c r="GG142">
        <v>1406.940882352941</v>
      </c>
      <c r="GH142">
        <v>0.7763178125992278</v>
      </c>
      <c r="GI142">
        <v>0.2631748205265316</v>
      </c>
      <c r="GJ142">
        <v>1</v>
      </c>
      <c r="GK142">
        <v>6.910640975609757</v>
      </c>
      <c r="GL142">
        <v>-0.09264334494772979</v>
      </c>
      <c r="GM142">
        <v>0.009430799775949</v>
      </c>
      <c r="GN142">
        <v>1</v>
      </c>
      <c r="GO142">
        <v>3</v>
      </c>
      <c r="GP142">
        <v>3</v>
      </c>
      <c r="GQ142" t="s">
        <v>459</v>
      </c>
      <c r="GR142">
        <v>3.1316</v>
      </c>
      <c r="GS142">
        <v>2.76015</v>
      </c>
      <c r="GT142">
        <v>0.0880359</v>
      </c>
      <c r="GU142">
        <v>0.0880118</v>
      </c>
      <c r="GV142">
        <v>0.118239</v>
      </c>
      <c r="GW142">
        <v>0.0970863</v>
      </c>
      <c r="GX142">
        <v>27898.2</v>
      </c>
      <c r="GY142">
        <v>27937.8</v>
      </c>
      <c r="GZ142">
        <v>28571.5</v>
      </c>
      <c r="HA142">
        <v>28401.7</v>
      </c>
      <c r="HB142">
        <v>33348.3</v>
      </c>
      <c r="HC142">
        <v>33955.1</v>
      </c>
      <c r="HD142">
        <v>40200.4</v>
      </c>
      <c r="HE142">
        <v>40321.2</v>
      </c>
      <c r="HF142">
        <v>1.75867</v>
      </c>
      <c r="HG142">
        <v>1.63555</v>
      </c>
      <c r="HH142">
        <v>-0.0261255</v>
      </c>
      <c r="HI142">
        <v>0</v>
      </c>
      <c r="HJ142">
        <v>42.4878</v>
      </c>
      <c r="HK142">
        <v>999.9</v>
      </c>
      <c r="HL142">
        <v>52.5</v>
      </c>
      <c r="HM142">
        <v>29.6</v>
      </c>
      <c r="HN142">
        <v>24.2464</v>
      </c>
      <c r="HO142">
        <v>62.0346</v>
      </c>
      <c r="HP142">
        <v>25.7252</v>
      </c>
      <c r="HQ142">
        <v>1</v>
      </c>
      <c r="HR142">
        <v>2.0337</v>
      </c>
      <c r="HS142">
        <v>3.04162</v>
      </c>
      <c r="HT142">
        <v>20.2933</v>
      </c>
      <c r="HU142">
        <v>5.21864</v>
      </c>
      <c r="HV142">
        <v>12.0219</v>
      </c>
      <c r="HW142">
        <v>4.98285</v>
      </c>
      <c r="HX142">
        <v>3.28778</v>
      </c>
      <c r="HY142">
        <v>9999</v>
      </c>
      <c r="HZ142">
        <v>9999</v>
      </c>
      <c r="IA142">
        <v>9999</v>
      </c>
      <c r="IB142">
        <v>999.9</v>
      </c>
      <c r="IC142">
        <v>4.97285</v>
      </c>
      <c r="ID142">
        <v>1.86658</v>
      </c>
      <c r="IE142">
        <v>1.86586</v>
      </c>
      <c r="IF142">
        <v>1.86584</v>
      </c>
      <c r="IG142">
        <v>1.86768</v>
      </c>
      <c r="IH142">
        <v>1.87018</v>
      </c>
      <c r="II142">
        <v>1.86877</v>
      </c>
      <c r="IJ142">
        <v>1.87027</v>
      </c>
      <c r="IK142">
        <v>0</v>
      </c>
      <c r="IL142">
        <v>0</v>
      </c>
      <c r="IM142">
        <v>0</v>
      </c>
      <c r="IN142">
        <v>0</v>
      </c>
      <c r="IO142" t="s">
        <v>443</v>
      </c>
      <c r="IP142" t="s">
        <v>444</v>
      </c>
      <c r="IQ142" t="s">
        <v>445</v>
      </c>
      <c r="IR142" t="s">
        <v>445</v>
      </c>
      <c r="IS142" t="s">
        <v>445</v>
      </c>
      <c r="IT142" t="s">
        <v>445</v>
      </c>
      <c r="IU142">
        <v>0</v>
      </c>
      <c r="IV142">
        <v>100</v>
      </c>
      <c r="IW142">
        <v>100</v>
      </c>
      <c r="IX142">
        <v>-2.468</v>
      </c>
      <c r="IY142">
        <v>0.0416</v>
      </c>
      <c r="IZ142">
        <v>-1.334877760090603</v>
      </c>
      <c r="JA142">
        <v>-0.002906724542475788</v>
      </c>
      <c r="JB142">
        <v>4.90054637287143E-07</v>
      </c>
      <c r="JC142">
        <v>-1.635893620003365E-10</v>
      </c>
      <c r="JD142">
        <v>0.04162617382575957</v>
      </c>
      <c r="JE142">
        <v>0</v>
      </c>
      <c r="JF142">
        <v>0</v>
      </c>
      <c r="JG142">
        <v>0</v>
      </c>
      <c r="JH142">
        <v>7</v>
      </c>
      <c r="JI142">
        <v>2371</v>
      </c>
      <c r="JJ142">
        <v>0</v>
      </c>
      <c r="JK142">
        <v>24</v>
      </c>
      <c r="JL142">
        <v>30397.3</v>
      </c>
      <c r="JM142">
        <v>29367245.9</v>
      </c>
      <c r="JN142">
        <v>0.7067870000000001</v>
      </c>
      <c r="JO142">
        <v>2.27173</v>
      </c>
      <c r="JP142">
        <v>1.39648</v>
      </c>
      <c r="JQ142">
        <v>2.35107</v>
      </c>
      <c r="JR142">
        <v>1.49536</v>
      </c>
      <c r="JS142">
        <v>2.72339</v>
      </c>
      <c r="JT142">
        <v>35.4986</v>
      </c>
      <c r="JU142">
        <v>24.0437</v>
      </c>
      <c r="JV142">
        <v>18</v>
      </c>
      <c r="JW142">
        <v>528.701</v>
      </c>
      <c r="JX142">
        <v>428.915</v>
      </c>
      <c r="JY142">
        <v>40.5224</v>
      </c>
      <c r="JZ142">
        <v>50.7449</v>
      </c>
      <c r="KA142">
        <v>30</v>
      </c>
      <c r="KB142">
        <v>50.0861</v>
      </c>
      <c r="KC142">
        <v>49.8823</v>
      </c>
      <c r="KD142">
        <v>14.1491</v>
      </c>
      <c r="KE142">
        <v>0</v>
      </c>
      <c r="KF142">
        <v>100</v>
      </c>
      <c r="KG142">
        <v>40.5001</v>
      </c>
      <c r="KH142">
        <v>420</v>
      </c>
      <c r="KI142">
        <v>23.6634</v>
      </c>
      <c r="KJ142">
        <v>97.6416</v>
      </c>
      <c r="KK142">
        <v>96.98820000000001</v>
      </c>
    </row>
    <row r="143" spans="1:297">
      <c r="A143">
        <v>127</v>
      </c>
      <c r="B143">
        <v>1762034854.1</v>
      </c>
      <c r="C143">
        <v>20862</v>
      </c>
      <c r="D143" t="s">
        <v>950</v>
      </c>
      <c r="E143" t="s">
        <v>951</v>
      </c>
      <c r="F143">
        <v>5</v>
      </c>
      <c r="G143" t="s">
        <v>927</v>
      </c>
      <c r="H143" t="s">
        <v>436</v>
      </c>
      <c r="I143">
        <v>1762034846.349999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430.0821027582089</v>
      </c>
      <c r="AK143">
        <v>426.3692606060608</v>
      </c>
      <c r="AL143">
        <v>0.03310761216622246</v>
      </c>
      <c r="AM143">
        <v>65.23687318666929</v>
      </c>
      <c r="AN143">
        <f>(AP143 - AO143 + DY143*1E3/(8.314*(EA143+273.15)) * AR143/DX143 * AQ143) * DX143/(100*DL143) * 1000/(1000 - AP143)</f>
        <v>0</v>
      </c>
      <c r="AO143">
        <v>23.10568408225624</v>
      </c>
      <c r="AP143">
        <v>29.58571575757574</v>
      </c>
      <c r="AQ143">
        <v>-0.0001075754818430104</v>
      </c>
      <c r="AR143">
        <v>103.7717702124462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924</v>
      </c>
      <c r="AY143">
        <v>5138.71</v>
      </c>
      <c r="AZ143">
        <v>746.052</v>
      </c>
      <c r="BA143">
        <v>1647.47</v>
      </c>
      <c r="BB143">
        <f>1-AZ143/BA143</f>
        <v>0</v>
      </c>
      <c r="BC143">
        <v>-0.5961019549383756</v>
      </c>
      <c r="BD143" t="s">
        <v>952</v>
      </c>
      <c r="BE143">
        <v>5163.52</v>
      </c>
      <c r="BF143">
        <v>1297.342</v>
      </c>
      <c r="BG143">
        <v>1709.605052360316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953</v>
      </c>
      <c r="BQ143">
        <v>1144.93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BZ143">
        <v>2432</v>
      </c>
      <c r="CA143">
        <v>290.0000000000001</v>
      </c>
      <c r="CB143">
        <v>1653.66</v>
      </c>
      <c r="CC143">
        <v>225</v>
      </c>
      <c r="CD143">
        <v>5163.52</v>
      </c>
      <c r="CE143">
        <v>1652.61</v>
      </c>
      <c r="CF143">
        <v>1.05</v>
      </c>
      <c r="CG143">
        <v>300.0000000000001</v>
      </c>
      <c r="CH143">
        <v>23.9</v>
      </c>
      <c r="CI143">
        <v>1709.605052360316</v>
      </c>
      <c r="CJ143">
        <v>1.558320232649835</v>
      </c>
      <c r="CK143">
        <v>-29.4305903393233</v>
      </c>
      <c r="CL143">
        <v>0.7037936098560329</v>
      </c>
      <c r="CM143">
        <v>0.9842401599863664</v>
      </c>
      <c r="CN143">
        <v>-0.004014119466073418</v>
      </c>
      <c r="CO143">
        <v>289.9999999999999</v>
      </c>
      <c r="CP143">
        <v>1649.07</v>
      </c>
      <c r="CQ143">
        <v>705</v>
      </c>
      <c r="CR143">
        <v>5159.17</v>
      </c>
      <c r="CS143">
        <v>1652.56</v>
      </c>
      <c r="CT143">
        <v>-3.49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440</v>
      </c>
      <c r="DO143">
        <v>2</v>
      </c>
      <c r="DP143" t="b">
        <v>1</v>
      </c>
      <c r="DQ143">
        <v>1762034846.349999</v>
      </c>
      <c r="DR143">
        <v>413.6097333333334</v>
      </c>
      <c r="DS143">
        <v>419.9981999999999</v>
      </c>
      <c r="DT143">
        <v>29.61201666666667</v>
      </c>
      <c r="DU143">
        <v>23.10388</v>
      </c>
      <c r="DV143">
        <v>416.081</v>
      </c>
      <c r="DW143">
        <v>29.57039333333334</v>
      </c>
      <c r="DX143">
        <v>499.9870666666666</v>
      </c>
      <c r="DY143">
        <v>90.15994666666667</v>
      </c>
      <c r="DZ143">
        <v>0.09996321</v>
      </c>
      <c r="EA143">
        <v>43.48939666666668</v>
      </c>
      <c r="EB143">
        <v>42.05586000000001</v>
      </c>
      <c r="EC143">
        <v>999.9000000000002</v>
      </c>
      <c r="ED143">
        <v>0</v>
      </c>
      <c r="EE143">
        <v>0</v>
      </c>
      <c r="EF143">
        <v>10004.28166666667</v>
      </c>
      <c r="EG143">
        <v>0</v>
      </c>
      <c r="EH143">
        <v>961.7784</v>
      </c>
      <c r="EI143">
        <v>-6.388445333333333</v>
      </c>
      <c r="EJ143">
        <v>426.2313000000001</v>
      </c>
      <c r="EK143">
        <v>429.9312333333334</v>
      </c>
      <c r="EL143">
        <v>6.508134333333333</v>
      </c>
      <c r="EM143">
        <v>419.9981999999999</v>
      </c>
      <c r="EN143">
        <v>23.10388</v>
      </c>
      <c r="EO143">
        <v>2.669819333333333</v>
      </c>
      <c r="EP143">
        <v>2.083044333333333</v>
      </c>
      <c r="EQ143">
        <v>22.10052</v>
      </c>
      <c r="ER143">
        <v>18.09012333333333</v>
      </c>
      <c r="ES143">
        <v>300.0170666666667</v>
      </c>
      <c r="ET143">
        <v>0.9000018000000002</v>
      </c>
      <c r="EU143">
        <v>0.09999840000000002</v>
      </c>
      <c r="EV143">
        <v>0</v>
      </c>
      <c r="EW143">
        <v>1297.309666666667</v>
      </c>
      <c r="EX143">
        <v>5.000969999999999</v>
      </c>
      <c r="EY143">
        <v>4656.284</v>
      </c>
      <c r="EZ143">
        <v>2406.134333333334</v>
      </c>
      <c r="FA143">
        <v>56.88726666666665</v>
      </c>
      <c r="FB143">
        <v>59.69119999999997</v>
      </c>
      <c r="FC143">
        <v>58.17466666666666</v>
      </c>
      <c r="FD143">
        <v>59.42873333333332</v>
      </c>
      <c r="FE143">
        <v>57.91633333333333</v>
      </c>
      <c r="FF143">
        <v>265.5156666666667</v>
      </c>
      <c r="FG143">
        <v>29.504</v>
      </c>
      <c r="FH143">
        <v>0</v>
      </c>
      <c r="FI143">
        <v>97.40000009536743</v>
      </c>
      <c r="FJ143">
        <v>0</v>
      </c>
      <c r="FK143">
        <v>1297.342</v>
      </c>
      <c r="FL143">
        <v>3.214615373693952</v>
      </c>
      <c r="FM143">
        <v>-0.3438461799912196</v>
      </c>
      <c r="FN143">
        <v>4656.3724</v>
      </c>
      <c r="FO143">
        <v>15</v>
      </c>
      <c r="FP143">
        <v>0</v>
      </c>
      <c r="FQ143" t="s">
        <v>441</v>
      </c>
      <c r="FR143">
        <v>1760210915.6</v>
      </c>
      <c r="FS143">
        <v>0</v>
      </c>
      <c r="FT143">
        <v>0</v>
      </c>
      <c r="FU143">
        <v>-0.215</v>
      </c>
      <c r="FV143">
        <v>0</v>
      </c>
      <c r="FW143">
        <v>-0.6919999999999999</v>
      </c>
      <c r="FX143">
        <v>0</v>
      </c>
      <c r="FY143">
        <v>400</v>
      </c>
      <c r="FZ143">
        <v>0</v>
      </c>
      <c r="GA143">
        <v>0.15</v>
      </c>
      <c r="GB143">
        <v>0</v>
      </c>
      <c r="GC143">
        <v>-6.36295463414634</v>
      </c>
      <c r="GD143">
        <v>-0.8253319860627231</v>
      </c>
      <c r="GE143">
        <v>0.1123042279485062</v>
      </c>
      <c r="GF143">
        <v>0</v>
      </c>
      <c r="GG143">
        <v>1297.185588235294</v>
      </c>
      <c r="GH143">
        <v>2.926661566654307</v>
      </c>
      <c r="GI143">
        <v>0.402836933703577</v>
      </c>
      <c r="GJ143">
        <v>0</v>
      </c>
      <c r="GK143">
        <v>6.517659999999998</v>
      </c>
      <c r="GL143">
        <v>-0.2138318466898866</v>
      </c>
      <c r="GM143">
        <v>0.02112882495318745</v>
      </c>
      <c r="GN143">
        <v>0</v>
      </c>
      <c r="GO143">
        <v>0</v>
      </c>
      <c r="GP143">
        <v>3</v>
      </c>
      <c r="GQ143" t="s">
        <v>472</v>
      </c>
      <c r="GR143">
        <v>3.13176</v>
      </c>
      <c r="GS143">
        <v>2.76023</v>
      </c>
      <c r="GT143">
        <v>0.088324</v>
      </c>
      <c r="GU143">
        <v>0.0881324</v>
      </c>
      <c r="GV143">
        <v>0.117226</v>
      </c>
      <c r="GW143">
        <v>0.0971876</v>
      </c>
      <c r="GX143">
        <v>27897.2</v>
      </c>
      <c r="GY143">
        <v>27943</v>
      </c>
      <c r="GZ143">
        <v>28578.5</v>
      </c>
      <c r="HA143">
        <v>28410</v>
      </c>
      <c r="HB143">
        <v>33392.8</v>
      </c>
      <c r="HC143">
        <v>33961.5</v>
      </c>
      <c r="HD143">
        <v>40209.9</v>
      </c>
      <c r="HE143">
        <v>40333.3</v>
      </c>
      <c r="HF143">
        <v>1.75995</v>
      </c>
      <c r="HG143">
        <v>1.637</v>
      </c>
      <c r="HH143">
        <v>-0.0407398</v>
      </c>
      <c r="HI143">
        <v>0</v>
      </c>
      <c r="HJ143">
        <v>42.719</v>
      </c>
      <c r="HK143">
        <v>999.9</v>
      </c>
      <c r="HL143">
        <v>52.5</v>
      </c>
      <c r="HM143">
        <v>29.6</v>
      </c>
      <c r="HN143">
        <v>24.2464</v>
      </c>
      <c r="HO143">
        <v>61.9646</v>
      </c>
      <c r="HP143">
        <v>25.7772</v>
      </c>
      <c r="HQ143">
        <v>1</v>
      </c>
      <c r="HR143">
        <v>2.01869</v>
      </c>
      <c r="HS143">
        <v>3.0485</v>
      </c>
      <c r="HT143">
        <v>20.2971</v>
      </c>
      <c r="HU143">
        <v>5.22268</v>
      </c>
      <c r="HV143">
        <v>12.0219</v>
      </c>
      <c r="HW143">
        <v>4.98345</v>
      </c>
      <c r="HX143">
        <v>3.28855</v>
      </c>
      <c r="HY143">
        <v>9999</v>
      </c>
      <c r="HZ143">
        <v>9999</v>
      </c>
      <c r="IA143">
        <v>9999</v>
      </c>
      <c r="IB143">
        <v>999.9</v>
      </c>
      <c r="IC143">
        <v>4.97288</v>
      </c>
      <c r="ID143">
        <v>1.86653</v>
      </c>
      <c r="IE143">
        <v>1.86586</v>
      </c>
      <c r="IF143">
        <v>1.86584</v>
      </c>
      <c r="IG143">
        <v>1.86768</v>
      </c>
      <c r="IH143">
        <v>1.8702</v>
      </c>
      <c r="II143">
        <v>1.86876</v>
      </c>
      <c r="IJ143">
        <v>1.87027</v>
      </c>
      <c r="IK143">
        <v>0</v>
      </c>
      <c r="IL143">
        <v>0</v>
      </c>
      <c r="IM143">
        <v>0</v>
      </c>
      <c r="IN143">
        <v>0</v>
      </c>
      <c r="IO143" t="s">
        <v>443</v>
      </c>
      <c r="IP143" t="s">
        <v>444</v>
      </c>
      <c r="IQ143" t="s">
        <v>445</v>
      </c>
      <c r="IR143" t="s">
        <v>445</v>
      </c>
      <c r="IS143" t="s">
        <v>445</v>
      </c>
      <c r="IT143" t="s">
        <v>445</v>
      </c>
      <c r="IU143">
        <v>0</v>
      </c>
      <c r="IV143">
        <v>100</v>
      </c>
      <c r="IW143">
        <v>100</v>
      </c>
      <c r="IX143">
        <v>-2.472</v>
      </c>
      <c r="IY143">
        <v>0.0416</v>
      </c>
      <c r="IZ143">
        <v>-1.334877760090603</v>
      </c>
      <c r="JA143">
        <v>-0.002906724542475788</v>
      </c>
      <c r="JB143">
        <v>4.90054637287143E-07</v>
      </c>
      <c r="JC143">
        <v>-1.635893620003365E-10</v>
      </c>
      <c r="JD143">
        <v>0.04162617382575957</v>
      </c>
      <c r="JE143">
        <v>0</v>
      </c>
      <c r="JF143">
        <v>0</v>
      </c>
      <c r="JG143">
        <v>0</v>
      </c>
      <c r="JH143">
        <v>7</v>
      </c>
      <c r="JI143">
        <v>2371</v>
      </c>
      <c r="JJ143">
        <v>0</v>
      </c>
      <c r="JK143">
        <v>24</v>
      </c>
      <c r="JL143">
        <v>30399</v>
      </c>
      <c r="JM143">
        <v>29367247.6</v>
      </c>
      <c r="JN143">
        <v>0.709229</v>
      </c>
      <c r="JO143">
        <v>2.28149</v>
      </c>
      <c r="JP143">
        <v>1.39648</v>
      </c>
      <c r="JQ143">
        <v>2.35229</v>
      </c>
      <c r="JR143">
        <v>1.49536</v>
      </c>
      <c r="JS143">
        <v>2.52808</v>
      </c>
      <c r="JT143">
        <v>35.4986</v>
      </c>
      <c r="JU143">
        <v>24.0525</v>
      </c>
      <c r="JV143">
        <v>18</v>
      </c>
      <c r="JW143">
        <v>528.75</v>
      </c>
      <c r="JX143">
        <v>429.202</v>
      </c>
      <c r="JY143">
        <v>40.3912</v>
      </c>
      <c r="JZ143">
        <v>50.5668</v>
      </c>
      <c r="KA143">
        <v>29.9997</v>
      </c>
      <c r="KB143">
        <v>49.9412</v>
      </c>
      <c r="KC143">
        <v>49.7496</v>
      </c>
      <c r="KD143">
        <v>14.1897</v>
      </c>
      <c r="KE143">
        <v>0</v>
      </c>
      <c r="KF143">
        <v>100</v>
      </c>
      <c r="KG143">
        <v>40.3337</v>
      </c>
      <c r="KH143">
        <v>420</v>
      </c>
      <c r="KI143">
        <v>23.6634</v>
      </c>
      <c r="KJ143">
        <v>97.66500000000001</v>
      </c>
      <c r="KK143">
        <v>97.01690000000001</v>
      </c>
    </row>
    <row r="144" spans="1:297">
      <c r="A144">
        <v>128</v>
      </c>
      <c r="B144">
        <v>1762034953.6</v>
      </c>
      <c r="C144">
        <v>20961.5</v>
      </c>
      <c r="D144" t="s">
        <v>954</v>
      </c>
      <c r="E144" t="s">
        <v>955</v>
      </c>
      <c r="F144">
        <v>5</v>
      </c>
      <c r="G144" t="s">
        <v>927</v>
      </c>
      <c r="H144" t="s">
        <v>436</v>
      </c>
      <c r="I144">
        <v>1762034945.849999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430.0196538291771</v>
      </c>
      <c r="AK144">
        <v>427.429515151515</v>
      </c>
      <c r="AL144">
        <v>0.05897423323308691</v>
      </c>
      <c r="AM144">
        <v>65.23687318666929</v>
      </c>
      <c r="AN144">
        <f>(AP144 - AO144 + DY144*1E3/(8.314*(EA144+273.15)) * AR144/DX144 * AQ144) * DX144/(100*DL144) * 1000/(1000 - AP144)</f>
        <v>0</v>
      </c>
      <c r="AO144">
        <v>23.13077535741731</v>
      </c>
      <c r="AP144">
        <v>29.16267636363635</v>
      </c>
      <c r="AQ144">
        <v>-0.0001117649709482756</v>
      </c>
      <c r="AR144">
        <v>103.7717702124462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924</v>
      </c>
      <c r="AY144">
        <v>5138.71</v>
      </c>
      <c r="AZ144">
        <v>746.052</v>
      </c>
      <c r="BA144">
        <v>1647.47</v>
      </c>
      <c r="BB144">
        <f>1-AZ144/BA144</f>
        <v>0</v>
      </c>
      <c r="BC144">
        <v>-0.5961019549383756</v>
      </c>
      <c r="BD144" t="s">
        <v>956</v>
      </c>
      <c r="BE144">
        <v>5149.83</v>
      </c>
      <c r="BF144">
        <v>1221.1988</v>
      </c>
      <c r="BG144">
        <v>1772.022596383479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957</v>
      </c>
      <c r="BQ144">
        <v>1131.67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BZ144">
        <v>2434</v>
      </c>
      <c r="CA144">
        <v>290.0000000000001</v>
      </c>
      <c r="CB144">
        <v>1702.85</v>
      </c>
      <c r="CC144">
        <v>285</v>
      </c>
      <c r="CD144">
        <v>5149.83</v>
      </c>
      <c r="CE144">
        <v>1702.73</v>
      </c>
      <c r="CF144">
        <v>0.12</v>
      </c>
      <c r="CG144">
        <v>300.0000000000001</v>
      </c>
      <c r="CH144">
        <v>23.9</v>
      </c>
      <c r="CI144">
        <v>1772.022596383479</v>
      </c>
      <c r="CJ144">
        <v>1.564362870244097</v>
      </c>
      <c r="CK144">
        <v>-35.68519591566012</v>
      </c>
      <c r="CL144">
        <v>0.7014318434758394</v>
      </c>
      <c r="CM144">
        <v>0.9892976342919441</v>
      </c>
      <c r="CN144">
        <v>-0.004130895439377086</v>
      </c>
      <c r="CO144">
        <v>289.9999999999999</v>
      </c>
      <c r="CP144">
        <v>1697</v>
      </c>
      <c r="CQ144">
        <v>665</v>
      </c>
      <c r="CR144">
        <v>5147.59</v>
      </c>
      <c r="CS144">
        <v>1702.7</v>
      </c>
      <c r="CT144">
        <v>-5.7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440</v>
      </c>
      <c r="DO144">
        <v>2</v>
      </c>
      <c r="DP144" t="b">
        <v>1</v>
      </c>
      <c r="DQ144">
        <v>1762034945.849999</v>
      </c>
      <c r="DR144">
        <v>414.4616666666668</v>
      </c>
      <c r="DS144">
        <v>419.8219666666666</v>
      </c>
      <c r="DT144">
        <v>29.18449</v>
      </c>
      <c r="DU144">
        <v>23.12965666666666</v>
      </c>
      <c r="DV144">
        <v>416.9351333333333</v>
      </c>
      <c r="DW144">
        <v>29.14285666666666</v>
      </c>
      <c r="DX144">
        <v>499.9995666666667</v>
      </c>
      <c r="DY144">
        <v>90.15958666666667</v>
      </c>
      <c r="DZ144">
        <v>0.09999138</v>
      </c>
      <c r="EA144">
        <v>43.41266666666666</v>
      </c>
      <c r="EB144">
        <v>42.05146666666666</v>
      </c>
      <c r="EC144">
        <v>999.9000000000002</v>
      </c>
      <c r="ED144">
        <v>0</v>
      </c>
      <c r="EE144">
        <v>0</v>
      </c>
      <c r="EF144">
        <v>9998.414333333332</v>
      </c>
      <c r="EG144">
        <v>0</v>
      </c>
      <c r="EH144">
        <v>961.5796666666668</v>
      </c>
      <c r="EI144">
        <v>-5.360325333333334</v>
      </c>
      <c r="EJ144">
        <v>426.9210999999999</v>
      </c>
      <c r="EK144">
        <v>429.7622333333333</v>
      </c>
      <c r="EL144">
        <v>6.054825333333333</v>
      </c>
      <c r="EM144">
        <v>419.8219666666666</v>
      </c>
      <c r="EN144">
        <v>23.12965666666666</v>
      </c>
      <c r="EO144">
        <v>2.631261666666666</v>
      </c>
      <c r="EP144">
        <v>2.085360333333333</v>
      </c>
      <c r="EQ144">
        <v>21.86202666666667</v>
      </c>
      <c r="ER144">
        <v>18.10779666666667</v>
      </c>
      <c r="ES144">
        <v>149.9838333333333</v>
      </c>
      <c r="ET144">
        <v>0.9000784333333337</v>
      </c>
      <c r="EU144">
        <v>0.09992156666666668</v>
      </c>
      <c r="EV144">
        <v>0</v>
      </c>
      <c r="EW144">
        <v>1221.141666666667</v>
      </c>
      <c r="EX144">
        <v>5.000969999999999</v>
      </c>
      <c r="EY144">
        <v>2482.016666666667</v>
      </c>
      <c r="EZ144">
        <v>1182.503666666667</v>
      </c>
      <c r="FA144">
        <v>56.29959999999998</v>
      </c>
      <c r="FB144">
        <v>59.42873333333332</v>
      </c>
      <c r="FC144">
        <v>57.75</v>
      </c>
      <c r="FD144">
        <v>59.19119999999997</v>
      </c>
      <c r="FE144">
        <v>57.47899999999998</v>
      </c>
      <c r="FF144">
        <v>130.4963333333334</v>
      </c>
      <c r="FG144">
        <v>14.483</v>
      </c>
      <c r="FH144">
        <v>0</v>
      </c>
      <c r="FI144">
        <v>97.40000009536743</v>
      </c>
      <c r="FJ144">
        <v>0</v>
      </c>
      <c r="FK144">
        <v>1221.1988</v>
      </c>
      <c r="FL144">
        <v>0.3053846176917389</v>
      </c>
      <c r="FM144">
        <v>-6.199999977377341</v>
      </c>
      <c r="FN144">
        <v>2482.166</v>
      </c>
      <c r="FO144">
        <v>15</v>
      </c>
      <c r="FP144">
        <v>0</v>
      </c>
      <c r="FQ144" t="s">
        <v>441</v>
      </c>
      <c r="FR144">
        <v>1760210915.6</v>
      </c>
      <c r="FS144">
        <v>0</v>
      </c>
      <c r="FT144">
        <v>0</v>
      </c>
      <c r="FU144">
        <v>-0.215</v>
      </c>
      <c r="FV144">
        <v>0</v>
      </c>
      <c r="FW144">
        <v>-0.6919999999999999</v>
      </c>
      <c r="FX144">
        <v>0</v>
      </c>
      <c r="FY144">
        <v>400</v>
      </c>
      <c r="FZ144">
        <v>0</v>
      </c>
      <c r="GA144">
        <v>0.15</v>
      </c>
      <c r="GB144">
        <v>0</v>
      </c>
      <c r="GC144">
        <v>-5.45240731707317</v>
      </c>
      <c r="GD144">
        <v>1.613449547038324</v>
      </c>
      <c r="GE144">
        <v>0.1673168545447623</v>
      </c>
      <c r="GF144">
        <v>0</v>
      </c>
      <c r="GG144">
        <v>1221.180294117647</v>
      </c>
      <c r="GH144">
        <v>0.02551566257740633</v>
      </c>
      <c r="GI144">
        <v>0.2780550653686322</v>
      </c>
      <c r="GJ144">
        <v>1</v>
      </c>
      <c r="GK144">
        <v>6.066839268292683</v>
      </c>
      <c r="GL144">
        <v>-0.2176580487804833</v>
      </c>
      <c r="GM144">
        <v>0.02154490708765818</v>
      </c>
      <c r="GN144">
        <v>0</v>
      </c>
      <c r="GO144">
        <v>1</v>
      </c>
      <c r="GP144">
        <v>3</v>
      </c>
      <c r="GQ144" t="s">
        <v>454</v>
      </c>
      <c r="GR144">
        <v>3.13182</v>
      </c>
      <c r="GS144">
        <v>2.76029</v>
      </c>
      <c r="GT144">
        <v>0.088534</v>
      </c>
      <c r="GU144">
        <v>0.08809839999999999</v>
      </c>
      <c r="GV144">
        <v>0.116087</v>
      </c>
      <c r="GW144">
        <v>0.0972816</v>
      </c>
      <c r="GX144">
        <v>27894</v>
      </c>
      <c r="GY144">
        <v>27946.4</v>
      </c>
      <c r="GZ144">
        <v>28581.2</v>
      </c>
      <c r="HA144">
        <v>28412</v>
      </c>
      <c r="HB144">
        <v>33437.5</v>
      </c>
      <c r="HC144">
        <v>33960.8</v>
      </c>
      <c r="HD144">
        <v>40213.9</v>
      </c>
      <c r="HE144">
        <v>40336.6</v>
      </c>
      <c r="HF144">
        <v>1.7605</v>
      </c>
      <c r="HG144">
        <v>1.63792</v>
      </c>
      <c r="HH144">
        <v>-0.0513047</v>
      </c>
      <c r="HI144">
        <v>0</v>
      </c>
      <c r="HJ144">
        <v>42.8744</v>
      </c>
      <c r="HK144">
        <v>999.9</v>
      </c>
      <c r="HL144">
        <v>52.5</v>
      </c>
      <c r="HM144">
        <v>29.6</v>
      </c>
      <c r="HN144">
        <v>24.2432</v>
      </c>
      <c r="HO144">
        <v>61.9346</v>
      </c>
      <c r="HP144">
        <v>25.7973</v>
      </c>
      <c r="HQ144">
        <v>1</v>
      </c>
      <c r="HR144">
        <v>2.01352</v>
      </c>
      <c r="HS144">
        <v>3.35554</v>
      </c>
      <c r="HT144">
        <v>20.2933</v>
      </c>
      <c r="HU144">
        <v>5.22328</v>
      </c>
      <c r="HV144">
        <v>12.0219</v>
      </c>
      <c r="HW144">
        <v>4.98375</v>
      </c>
      <c r="HX144">
        <v>3.28833</v>
      </c>
      <c r="HY144">
        <v>9999</v>
      </c>
      <c r="HZ144">
        <v>9999</v>
      </c>
      <c r="IA144">
        <v>9999</v>
      </c>
      <c r="IB144">
        <v>999.9</v>
      </c>
      <c r="IC144">
        <v>4.97287</v>
      </c>
      <c r="ID144">
        <v>1.86656</v>
      </c>
      <c r="IE144">
        <v>1.86586</v>
      </c>
      <c r="IF144">
        <v>1.86584</v>
      </c>
      <c r="IG144">
        <v>1.86769</v>
      </c>
      <c r="IH144">
        <v>1.87019</v>
      </c>
      <c r="II144">
        <v>1.86878</v>
      </c>
      <c r="IJ144">
        <v>1.87027</v>
      </c>
      <c r="IK144">
        <v>0</v>
      </c>
      <c r="IL144">
        <v>0</v>
      </c>
      <c r="IM144">
        <v>0</v>
      </c>
      <c r="IN144">
        <v>0</v>
      </c>
      <c r="IO144" t="s">
        <v>443</v>
      </c>
      <c r="IP144" t="s">
        <v>444</v>
      </c>
      <c r="IQ144" t="s">
        <v>445</v>
      </c>
      <c r="IR144" t="s">
        <v>445</v>
      </c>
      <c r="IS144" t="s">
        <v>445</v>
      </c>
      <c r="IT144" t="s">
        <v>445</v>
      </c>
      <c r="IU144">
        <v>0</v>
      </c>
      <c r="IV144">
        <v>100</v>
      </c>
      <c r="IW144">
        <v>100</v>
      </c>
      <c r="IX144">
        <v>-2.475</v>
      </c>
      <c r="IY144">
        <v>0.0416</v>
      </c>
      <c r="IZ144">
        <v>-1.334877760090603</v>
      </c>
      <c r="JA144">
        <v>-0.002906724542475788</v>
      </c>
      <c r="JB144">
        <v>4.90054637287143E-07</v>
      </c>
      <c r="JC144">
        <v>-1.635893620003365E-10</v>
      </c>
      <c r="JD144">
        <v>0.04162617382575957</v>
      </c>
      <c r="JE144">
        <v>0</v>
      </c>
      <c r="JF144">
        <v>0</v>
      </c>
      <c r="JG144">
        <v>0</v>
      </c>
      <c r="JH144">
        <v>7</v>
      </c>
      <c r="JI144">
        <v>2371</v>
      </c>
      <c r="JJ144">
        <v>0</v>
      </c>
      <c r="JK144">
        <v>24</v>
      </c>
      <c r="JL144">
        <v>30400.6</v>
      </c>
      <c r="JM144">
        <v>29367249.2</v>
      </c>
      <c r="JN144">
        <v>0.704346</v>
      </c>
      <c r="JO144">
        <v>2.26929</v>
      </c>
      <c r="JP144">
        <v>1.39771</v>
      </c>
      <c r="JQ144">
        <v>2.35107</v>
      </c>
      <c r="JR144">
        <v>1.49536</v>
      </c>
      <c r="JS144">
        <v>2.71362</v>
      </c>
      <c r="JT144">
        <v>35.4986</v>
      </c>
      <c r="JU144">
        <v>24.0525</v>
      </c>
      <c r="JV144">
        <v>18</v>
      </c>
      <c r="JW144">
        <v>528.564</v>
      </c>
      <c r="JX144">
        <v>429.349</v>
      </c>
      <c r="JY144">
        <v>40.1143</v>
      </c>
      <c r="JZ144">
        <v>50.4629</v>
      </c>
      <c r="KA144">
        <v>30.0008</v>
      </c>
      <c r="KB144">
        <v>49.8458</v>
      </c>
      <c r="KC144">
        <v>49.6585</v>
      </c>
      <c r="KD144">
        <v>14.0984</v>
      </c>
      <c r="KE144">
        <v>0</v>
      </c>
      <c r="KF144">
        <v>100</v>
      </c>
      <c r="KG144">
        <v>40.0936</v>
      </c>
      <c r="KH144">
        <v>420</v>
      </c>
      <c r="KI144">
        <v>23.6634</v>
      </c>
      <c r="KJ144">
        <v>97.6746</v>
      </c>
      <c r="KK144">
        <v>97.0244</v>
      </c>
    </row>
    <row r="145" spans="1:297">
      <c r="A145">
        <v>129</v>
      </c>
      <c r="B145">
        <v>1762035053.1</v>
      </c>
      <c r="C145">
        <v>21061</v>
      </c>
      <c r="D145" t="s">
        <v>958</v>
      </c>
      <c r="E145" t="s">
        <v>959</v>
      </c>
      <c r="F145">
        <v>5</v>
      </c>
      <c r="G145" t="s">
        <v>927</v>
      </c>
      <c r="H145" t="s">
        <v>436</v>
      </c>
      <c r="I145">
        <v>1762035045.349999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429.7649086205117</v>
      </c>
      <c r="AK145">
        <v>429.114806060606</v>
      </c>
      <c r="AL145">
        <v>-8.561829910997017E-06</v>
      </c>
      <c r="AM145">
        <v>65.23687318666929</v>
      </c>
      <c r="AN145">
        <f>(AP145 - AO145 + DY145*1E3/(8.314*(EA145+273.15)) * AR145/DX145 * AQ145) * DX145/(100*DL145) * 1000/(1000 - AP145)</f>
        <v>0</v>
      </c>
      <c r="AO145">
        <v>23.14861617978116</v>
      </c>
      <c r="AP145">
        <v>28.80805636363636</v>
      </c>
      <c r="AQ145">
        <v>-0.0001249149019786064</v>
      </c>
      <c r="AR145">
        <v>103.7717702124462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924</v>
      </c>
      <c r="AY145">
        <v>5138.71</v>
      </c>
      <c r="AZ145">
        <v>746.052</v>
      </c>
      <c r="BA145">
        <v>1647.47</v>
      </c>
      <c r="BB145">
        <f>1-AZ145/BA145</f>
        <v>0</v>
      </c>
      <c r="BC145">
        <v>-0.5961019549383756</v>
      </c>
      <c r="BD145" t="s">
        <v>960</v>
      </c>
      <c r="BE145">
        <v>5141.48</v>
      </c>
      <c r="BF145">
        <v>1200.664</v>
      </c>
      <c r="BG145">
        <v>1849.15349783916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961</v>
      </c>
      <c r="BQ145">
        <v>1157.07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BZ145">
        <v>2436</v>
      </c>
      <c r="CA145">
        <v>290.0000000000001</v>
      </c>
      <c r="CB145">
        <v>1784.36</v>
      </c>
      <c r="CC145">
        <v>295</v>
      </c>
      <c r="CD145">
        <v>5141.48</v>
      </c>
      <c r="CE145">
        <v>1784.99</v>
      </c>
      <c r="CF145">
        <v>-0.63</v>
      </c>
      <c r="CG145">
        <v>300.0000000000001</v>
      </c>
      <c r="CH145">
        <v>23.9</v>
      </c>
      <c r="CI145">
        <v>1849.15349783916</v>
      </c>
      <c r="CJ145">
        <v>1.536879817116396</v>
      </c>
      <c r="CK145">
        <v>-32.98710944135433</v>
      </c>
      <c r="CL145">
        <v>0.6857413272674573</v>
      </c>
      <c r="CM145">
        <v>0.9880445294495683</v>
      </c>
      <c r="CN145">
        <v>-0.00420891234705228</v>
      </c>
      <c r="CO145">
        <v>289.9999999999999</v>
      </c>
      <c r="CP145">
        <v>1781.48</v>
      </c>
      <c r="CQ145">
        <v>675</v>
      </c>
      <c r="CR145">
        <v>5139.08</v>
      </c>
      <c r="CS145">
        <v>1784.96</v>
      </c>
      <c r="CT145">
        <v>-3.48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440</v>
      </c>
      <c r="DO145">
        <v>2</v>
      </c>
      <c r="DP145" t="b">
        <v>1</v>
      </c>
      <c r="DQ145">
        <v>1762035045.349999</v>
      </c>
      <c r="DR145">
        <v>416.7353333333333</v>
      </c>
      <c r="DS145">
        <v>419.8872000000001</v>
      </c>
      <c r="DT145">
        <v>28.82953666666667</v>
      </c>
      <c r="DU145">
        <v>23.14808333333333</v>
      </c>
      <c r="DV145">
        <v>419.2146</v>
      </c>
      <c r="DW145">
        <v>28.78791</v>
      </c>
      <c r="DX145">
        <v>500.0380666666667</v>
      </c>
      <c r="DY145">
        <v>90.16109333333334</v>
      </c>
      <c r="DZ145">
        <v>0.10005151</v>
      </c>
      <c r="EA145">
        <v>43.22328666666667</v>
      </c>
      <c r="EB145">
        <v>42.01527333333333</v>
      </c>
      <c r="EC145">
        <v>999.9000000000002</v>
      </c>
      <c r="ED145">
        <v>0</v>
      </c>
      <c r="EE145">
        <v>0</v>
      </c>
      <c r="EF145">
        <v>9999.535666666668</v>
      </c>
      <c r="EG145">
        <v>0</v>
      </c>
      <c r="EH145">
        <v>960.7504333333334</v>
      </c>
      <c r="EI145">
        <v>-3.151923333333334</v>
      </c>
      <c r="EJ145">
        <v>429.1062</v>
      </c>
      <c r="EK145">
        <v>429.8371333333333</v>
      </c>
      <c r="EL145">
        <v>5.681456333333333</v>
      </c>
      <c r="EM145">
        <v>419.8872000000001</v>
      </c>
      <c r="EN145">
        <v>23.14808333333333</v>
      </c>
      <c r="EO145">
        <v>2.599302666666667</v>
      </c>
      <c r="EP145">
        <v>2.087056</v>
      </c>
      <c r="EQ145">
        <v>21.66201666666666</v>
      </c>
      <c r="ER145">
        <v>18.12074333333333</v>
      </c>
      <c r="ES145">
        <v>50.01279666666666</v>
      </c>
      <c r="ET145">
        <v>0.9000304000000002</v>
      </c>
      <c r="EU145">
        <v>0.09996941333333333</v>
      </c>
      <c r="EV145">
        <v>0</v>
      </c>
      <c r="EW145">
        <v>1200.647666666667</v>
      </c>
      <c r="EX145">
        <v>5.000969999999999</v>
      </c>
      <c r="EY145">
        <v>1168.927666666666</v>
      </c>
      <c r="EZ145">
        <v>367.1174333333334</v>
      </c>
      <c r="FA145">
        <v>55.93699999999998</v>
      </c>
      <c r="FB145">
        <v>59.31199999999998</v>
      </c>
      <c r="FC145">
        <v>57.5</v>
      </c>
      <c r="FD145">
        <v>59.125</v>
      </c>
      <c r="FE145">
        <v>57.17253333333333</v>
      </c>
      <c r="FF145">
        <v>40.51100000000001</v>
      </c>
      <c r="FG145">
        <v>4.498</v>
      </c>
      <c r="FH145">
        <v>0</v>
      </c>
      <c r="FI145">
        <v>97.40000009536743</v>
      </c>
      <c r="FJ145">
        <v>0</v>
      </c>
      <c r="FK145">
        <v>1200.664</v>
      </c>
      <c r="FL145">
        <v>3.970769219614492</v>
      </c>
      <c r="FM145">
        <v>-5.000769225936215</v>
      </c>
      <c r="FN145">
        <v>1168.9308</v>
      </c>
      <c r="FO145">
        <v>15</v>
      </c>
      <c r="FP145">
        <v>0</v>
      </c>
      <c r="FQ145" t="s">
        <v>441</v>
      </c>
      <c r="FR145">
        <v>1760210915.6</v>
      </c>
      <c r="FS145">
        <v>0</v>
      </c>
      <c r="FT145">
        <v>0</v>
      </c>
      <c r="FU145">
        <v>-0.215</v>
      </c>
      <c r="FV145">
        <v>0</v>
      </c>
      <c r="FW145">
        <v>-0.6919999999999999</v>
      </c>
      <c r="FX145">
        <v>0</v>
      </c>
      <c r="FY145">
        <v>400</v>
      </c>
      <c r="FZ145">
        <v>0</v>
      </c>
      <c r="GA145">
        <v>0.15</v>
      </c>
      <c r="GB145">
        <v>0</v>
      </c>
      <c r="GC145">
        <v>-3.070394634146342</v>
      </c>
      <c r="GD145">
        <v>-0.6843192334494733</v>
      </c>
      <c r="GE145">
        <v>0.1685491658616886</v>
      </c>
      <c r="GF145">
        <v>0</v>
      </c>
      <c r="GG145">
        <v>1200.478529411765</v>
      </c>
      <c r="GH145">
        <v>3.486478234532044</v>
      </c>
      <c r="GI145">
        <v>0.4250822228625492</v>
      </c>
      <c r="GJ145">
        <v>0</v>
      </c>
      <c r="GK145">
        <v>5.69434756097561</v>
      </c>
      <c r="GL145">
        <v>-0.2110762369337953</v>
      </c>
      <c r="GM145">
        <v>0.02087911592611232</v>
      </c>
      <c r="GN145">
        <v>0</v>
      </c>
      <c r="GO145">
        <v>0</v>
      </c>
      <c r="GP145">
        <v>3</v>
      </c>
      <c r="GQ145" t="s">
        <v>472</v>
      </c>
      <c r="GR145">
        <v>3.13175</v>
      </c>
      <c r="GS145">
        <v>2.76001</v>
      </c>
      <c r="GT145">
        <v>0.0888186</v>
      </c>
      <c r="GU145">
        <v>0.08805880000000001</v>
      </c>
      <c r="GV145">
        <v>0.115105</v>
      </c>
      <c r="GW145">
        <v>0.09732349999999999</v>
      </c>
      <c r="GX145">
        <v>27876.2</v>
      </c>
      <c r="GY145">
        <v>27937.2</v>
      </c>
      <c r="GZ145">
        <v>28572.3</v>
      </c>
      <c r="HA145">
        <v>28401.7</v>
      </c>
      <c r="HB145">
        <v>33463.1</v>
      </c>
      <c r="HC145">
        <v>33946.9</v>
      </c>
      <c r="HD145">
        <v>40201.2</v>
      </c>
      <c r="HE145">
        <v>40321.9</v>
      </c>
      <c r="HF145">
        <v>1.75947</v>
      </c>
      <c r="HG145">
        <v>1.63675</v>
      </c>
      <c r="HH145">
        <v>-0.0705346</v>
      </c>
      <c r="HI145">
        <v>0</v>
      </c>
      <c r="HJ145">
        <v>43.1406</v>
      </c>
      <c r="HK145">
        <v>999.9</v>
      </c>
      <c r="HL145">
        <v>52.5</v>
      </c>
      <c r="HM145">
        <v>29.6</v>
      </c>
      <c r="HN145">
        <v>24.2489</v>
      </c>
      <c r="HO145">
        <v>61.7146</v>
      </c>
      <c r="HP145">
        <v>25.8013</v>
      </c>
      <c r="HQ145">
        <v>1</v>
      </c>
      <c r="HR145">
        <v>2.02937</v>
      </c>
      <c r="HS145">
        <v>3.90495</v>
      </c>
      <c r="HT145">
        <v>20.2847</v>
      </c>
      <c r="HU145">
        <v>5.22298</v>
      </c>
      <c r="HV145">
        <v>12.0221</v>
      </c>
      <c r="HW145">
        <v>4.9836</v>
      </c>
      <c r="HX145">
        <v>3.28853</v>
      </c>
      <c r="HY145">
        <v>9999</v>
      </c>
      <c r="HZ145">
        <v>9999</v>
      </c>
      <c r="IA145">
        <v>9999</v>
      </c>
      <c r="IB145">
        <v>999.9</v>
      </c>
      <c r="IC145">
        <v>4.97285</v>
      </c>
      <c r="ID145">
        <v>1.86656</v>
      </c>
      <c r="IE145">
        <v>1.86584</v>
      </c>
      <c r="IF145">
        <v>1.86584</v>
      </c>
      <c r="IG145">
        <v>1.86768</v>
      </c>
      <c r="IH145">
        <v>1.87013</v>
      </c>
      <c r="II145">
        <v>1.86874</v>
      </c>
      <c r="IJ145">
        <v>1.87027</v>
      </c>
      <c r="IK145">
        <v>0</v>
      </c>
      <c r="IL145">
        <v>0</v>
      </c>
      <c r="IM145">
        <v>0</v>
      </c>
      <c r="IN145">
        <v>0</v>
      </c>
      <c r="IO145" t="s">
        <v>443</v>
      </c>
      <c r="IP145" t="s">
        <v>444</v>
      </c>
      <c r="IQ145" t="s">
        <v>445</v>
      </c>
      <c r="IR145" t="s">
        <v>445</v>
      </c>
      <c r="IS145" t="s">
        <v>445</v>
      </c>
      <c r="IT145" t="s">
        <v>445</v>
      </c>
      <c r="IU145">
        <v>0</v>
      </c>
      <c r="IV145">
        <v>100</v>
      </c>
      <c r="IW145">
        <v>100</v>
      </c>
      <c r="IX145">
        <v>-2.479</v>
      </c>
      <c r="IY145">
        <v>0.0417</v>
      </c>
      <c r="IZ145">
        <v>-1.334877760090603</v>
      </c>
      <c r="JA145">
        <v>-0.002906724542475788</v>
      </c>
      <c r="JB145">
        <v>4.90054637287143E-07</v>
      </c>
      <c r="JC145">
        <v>-1.635893620003365E-10</v>
      </c>
      <c r="JD145">
        <v>0.04162617382575957</v>
      </c>
      <c r="JE145">
        <v>0</v>
      </c>
      <c r="JF145">
        <v>0</v>
      </c>
      <c r="JG145">
        <v>0</v>
      </c>
      <c r="JH145">
        <v>7</v>
      </c>
      <c r="JI145">
        <v>2371</v>
      </c>
      <c r="JJ145">
        <v>0</v>
      </c>
      <c r="JK145">
        <v>24</v>
      </c>
      <c r="JL145">
        <v>30402.3</v>
      </c>
      <c r="JM145">
        <v>29367250.9</v>
      </c>
      <c r="JN145">
        <v>0.709229</v>
      </c>
      <c r="JO145">
        <v>2.27417</v>
      </c>
      <c r="JP145">
        <v>1.39648</v>
      </c>
      <c r="JQ145">
        <v>2.35596</v>
      </c>
      <c r="JR145">
        <v>1.49536</v>
      </c>
      <c r="JS145">
        <v>2.68188</v>
      </c>
      <c r="JT145">
        <v>35.4986</v>
      </c>
      <c r="JU145">
        <v>24.0525</v>
      </c>
      <c r="JV145">
        <v>18</v>
      </c>
      <c r="JW145">
        <v>527.943</v>
      </c>
      <c r="JX145">
        <v>428.747</v>
      </c>
      <c r="JY145">
        <v>39.3525</v>
      </c>
      <c r="JZ145">
        <v>50.5204</v>
      </c>
      <c r="KA145">
        <v>30.0011</v>
      </c>
      <c r="KB145">
        <v>49.8696</v>
      </c>
      <c r="KC145">
        <v>49.6943</v>
      </c>
      <c r="KD145">
        <v>14.2054</v>
      </c>
      <c r="KE145">
        <v>0</v>
      </c>
      <c r="KF145">
        <v>100</v>
      </c>
      <c r="KG145">
        <v>39.3488</v>
      </c>
      <c r="KH145">
        <v>420</v>
      </c>
      <c r="KI145">
        <v>23.6634</v>
      </c>
      <c r="KJ145">
        <v>97.6439</v>
      </c>
      <c r="KK145">
        <v>96.98909999999999</v>
      </c>
    </row>
    <row r="146" spans="1:297">
      <c r="A146">
        <v>130</v>
      </c>
      <c r="B146">
        <v>1762035152.6</v>
      </c>
      <c r="C146">
        <v>21160.5</v>
      </c>
      <c r="D146" t="s">
        <v>962</v>
      </c>
      <c r="E146" t="s">
        <v>963</v>
      </c>
      <c r="F146">
        <v>5</v>
      </c>
      <c r="G146" t="s">
        <v>927</v>
      </c>
      <c r="H146" t="s">
        <v>436</v>
      </c>
      <c r="I146">
        <v>1762035144.849999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429.8535759052242</v>
      </c>
      <c r="AK146">
        <v>430.597593939394</v>
      </c>
      <c r="AL146">
        <v>0.002005392236899384</v>
      </c>
      <c r="AM146">
        <v>65.23687318666929</v>
      </c>
      <c r="AN146">
        <f>(AP146 - AO146 + DY146*1E3/(8.314*(EA146+273.15)) * AR146/DX146 * AQ146) * DX146/(100*DL146) * 1000/(1000 - AP146)</f>
        <v>0</v>
      </c>
      <c r="AO146">
        <v>23.16139586003511</v>
      </c>
      <c r="AP146">
        <v>28.49392969696969</v>
      </c>
      <c r="AQ146">
        <v>-0.0001123344340359806</v>
      </c>
      <c r="AR146">
        <v>103.7717702124462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964</v>
      </c>
      <c r="AY146">
        <v>5139.49</v>
      </c>
      <c r="AZ146">
        <v>1245.226923076923</v>
      </c>
      <c r="BA146">
        <v>1963.68</v>
      </c>
      <c r="BB146">
        <f>1-AZ146/BA146</f>
        <v>0</v>
      </c>
      <c r="BC146">
        <v>-0.6129586934017458</v>
      </c>
      <c r="BD146" t="s">
        <v>484</v>
      </c>
      <c r="BE146" t="s">
        <v>484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484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BZ146">
        <v>2438</v>
      </c>
      <c r="CA146">
        <v>290.0000000000001</v>
      </c>
      <c r="CB146">
        <v>1963.68</v>
      </c>
      <c r="CC146">
        <v>295</v>
      </c>
      <c r="CD146">
        <v>5139.49</v>
      </c>
      <c r="CE146">
        <v>1971.14</v>
      </c>
      <c r="CF146">
        <v>-7.46</v>
      </c>
      <c r="CG146">
        <v>300.0000000000001</v>
      </c>
      <c r="CH146">
        <v>23.9</v>
      </c>
      <c r="CI146">
        <v>1934.248539314703</v>
      </c>
      <c r="CJ146">
        <v>3.971051893152489</v>
      </c>
      <c r="CK146">
        <v>18.96166825797263</v>
      </c>
      <c r="CL146">
        <v>1.768497021320593</v>
      </c>
      <c r="CM146">
        <v>0.8041401727017308</v>
      </c>
      <c r="CN146">
        <v>-0.004245873414905454</v>
      </c>
      <c r="CO146">
        <v>289.9999999999999</v>
      </c>
      <c r="CP146">
        <v>1988.33</v>
      </c>
      <c r="CQ146">
        <v>775</v>
      </c>
      <c r="CR146">
        <v>5135.77</v>
      </c>
      <c r="CS146">
        <v>1971.17</v>
      </c>
      <c r="CT146">
        <v>17.16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440</v>
      </c>
      <c r="DO146">
        <v>2</v>
      </c>
      <c r="DP146" t="b">
        <v>1</v>
      </c>
      <c r="DQ146">
        <v>1762035144.849999</v>
      </c>
      <c r="DR146">
        <v>418.2751</v>
      </c>
      <c r="DS146">
        <v>419.8998333333333</v>
      </c>
      <c r="DT146">
        <v>28.51680666666666</v>
      </c>
      <c r="DU146">
        <v>23.16075333333334</v>
      </c>
      <c r="DV146">
        <v>420.7585333333333</v>
      </c>
      <c r="DW146">
        <v>28.47518666666667</v>
      </c>
      <c r="DX146">
        <v>499.9996666666667</v>
      </c>
      <c r="DY146">
        <v>90.15733999999998</v>
      </c>
      <c r="DZ146">
        <v>0.09999330333333332</v>
      </c>
      <c r="EA146">
        <v>43.07022000000001</v>
      </c>
      <c r="EB146">
        <v>42.0461</v>
      </c>
      <c r="EC146">
        <v>999.9000000000002</v>
      </c>
      <c r="ED146">
        <v>0</v>
      </c>
      <c r="EE146">
        <v>0</v>
      </c>
      <c r="EF146">
        <v>10000.933</v>
      </c>
      <c r="EG146">
        <v>0</v>
      </c>
      <c r="EH146">
        <v>959.5604666666666</v>
      </c>
      <c r="EI146">
        <v>-1.624673333333333</v>
      </c>
      <c r="EJ146">
        <v>430.5531333333334</v>
      </c>
      <c r="EK146">
        <v>429.8555333333333</v>
      </c>
      <c r="EL146">
        <v>5.356051333333332</v>
      </c>
      <c r="EM146">
        <v>419.8998333333333</v>
      </c>
      <c r="EN146">
        <v>23.16075333333334</v>
      </c>
      <c r="EO146">
        <v>2.570999666666666</v>
      </c>
      <c r="EP146">
        <v>2.088112333333334</v>
      </c>
      <c r="EQ146">
        <v>21.48309000000001</v>
      </c>
      <c r="ER146">
        <v>18.12879666666667</v>
      </c>
      <c r="ES146">
        <v>0.005000969999999999</v>
      </c>
      <c r="ET146">
        <v>0</v>
      </c>
      <c r="EU146">
        <v>0</v>
      </c>
      <c r="EV146">
        <v>0</v>
      </c>
      <c r="EW146">
        <v>1244.506666666666</v>
      </c>
      <c r="EX146">
        <v>0.005000969999999999</v>
      </c>
      <c r="EY146">
        <v>558.6566666666666</v>
      </c>
      <c r="EZ146">
        <v>-16.56333333333333</v>
      </c>
      <c r="FA146">
        <v>55.75</v>
      </c>
      <c r="FB146">
        <v>59.31199999999998</v>
      </c>
      <c r="FC146">
        <v>57.375</v>
      </c>
      <c r="FD146">
        <v>59.06199999999998</v>
      </c>
      <c r="FE146">
        <v>56.8708</v>
      </c>
      <c r="FF146">
        <v>0</v>
      </c>
      <c r="FG146">
        <v>0</v>
      </c>
      <c r="FH146">
        <v>0</v>
      </c>
      <c r="FI146">
        <v>97.39999985694885</v>
      </c>
      <c r="FJ146">
        <v>0</v>
      </c>
      <c r="FK146">
        <v>1245.226923076923</v>
      </c>
      <c r="FL146">
        <v>33.67179480845311</v>
      </c>
      <c r="FM146">
        <v>-61.59658103056799</v>
      </c>
      <c r="FN146">
        <v>558.5500000000001</v>
      </c>
      <c r="FO146">
        <v>15</v>
      </c>
      <c r="FP146">
        <v>0</v>
      </c>
      <c r="FQ146" t="s">
        <v>441</v>
      </c>
      <c r="FR146">
        <v>1760210915.6</v>
      </c>
      <c r="FS146">
        <v>0</v>
      </c>
      <c r="FT146">
        <v>0</v>
      </c>
      <c r="FU146">
        <v>-0.215</v>
      </c>
      <c r="FV146">
        <v>0</v>
      </c>
      <c r="FW146">
        <v>-0.6919999999999999</v>
      </c>
      <c r="FX146">
        <v>0</v>
      </c>
      <c r="FY146">
        <v>400</v>
      </c>
      <c r="FZ146">
        <v>0</v>
      </c>
      <c r="GA146">
        <v>0.15</v>
      </c>
      <c r="GB146">
        <v>0</v>
      </c>
      <c r="GC146">
        <v>-1.604727</v>
      </c>
      <c r="GD146">
        <v>-0.1327650281425891</v>
      </c>
      <c r="GE146">
        <v>0.06672729749510316</v>
      </c>
      <c r="GF146">
        <v>1</v>
      </c>
      <c r="GG146">
        <v>1243.958823529412</v>
      </c>
      <c r="GH146">
        <v>16.56837280206483</v>
      </c>
      <c r="GI146">
        <v>6.548018004891824</v>
      </c>
      <c r="GJ146">
        <v>0</v>
      </c>
      <c r="GK146">
        <v>5.36459</v>
      </c>
      <c r="GL146">
        <v>-0.1988055534709398</v>
      </c>
      <c r="GM146">
        <v>0.01916682602832296</v>
      </c>
      <c r="GN146">
        <v>0</v>
      </c>
      <c r="GO146">
        <v>1</v>
      </c>
      <c r="GP146">
        <v>3</v>
      </c>
      <c r="GQ146" t="s">
        <v>454</v>
      </c>
      <c r="GR146">
        <v>3.13183</v>
      </c>
      <c r="GS146">
        <v>2.76024</v>
      </c>
      <c r="GT146">
        <v>0.089041</v>
      </c>
      <c r="GU146">
        <v>0.0880252</v>
      </c>
      <c r="GV146">
        <v>0.114188</v>
      </c>
      <c r="GW146">
        <v>0.09732979999999999</v>
      </c>
      <c r="GX146">
        <v>27847.7</v>
      </c>
      <c r="GY146">
        <v>27916.1</v>
      </c>
      <c r="GZ146">
        <v>28551.6</v>
      </c>
      <c r="HA146">
        <v>28380.2</v>
      </c>
      <c r="HB146">
        <v>33473.1</v>
      </c>
      <c r="HC146">
        <v>33920.5</v>
      </c>
      <c r="HD146">
        <v>40172</v>
      </c>
      <c r="HE146">
        <v>40290.7</v>
      </c>
      <c r="HF146">
        <v>1.75725</v>
      </c>
      <c r="HG146">
        <v>1.63323</v>
      </c>
      <c r="HH146">
        <v>-0.0863187</v>
      </c>
      <c r="HI146">
        <v>0</v>
      </c>
      <c r="HJ146">
        <v>43.4083</v>
      </c>
      <c r="HK146">
        <v>999.9</v>
      </c>
      <c r="HL146">
        <v>52.5</v>
      </c>
      <c r="HM146">
        <v>29.6</v>
      </c>
      <c r="HN146">
        <v>24.2438</v>
      </c>
      <c r="HO146">
        <v>61.8646</v>
      </c>
      <c r="HP146">
        <v>25.8333</v>
      </c>
      <c r="HQ146">
        <v>1</v>
      </c>
      <c r="HR146">
        <v>2.06664</v>
      </c>
      <c r="HS146">
        <v>4.572</v>
      </c>
      <c r="HT146">
        <v>20.2704</v>
      </c>
      <c r="HU146">
        <v>5.22283</v>
      </c>
      <c r="HV146">
        <v>12.0227</v>
      </c>
      <c r="HW146">
        <v>4.9845</v>
      </c>
      <c r="HX146">
        <v>3.2883</v>
      </c>
      <c r="HY146">
        <v>9999</v>
      </c>
      <c r="HZ146">
        <v>9999</v>
      </c>
      <c r="IA146">
        <v>9999</v>
      </c>
      <c r="IB146">
        <v>999.9</v>
      </c>
      <c r="IC146">
        <v>4.97289</v>
      </c>
      <c r="ID146">
        <v>1.86655</v>
      </c>
      <c r="IE146">
        <v>1.86586</v>
      </c>
      <c r="IF146">
        <v>1.86584</v>
      </c>
      <c r="IG146">
        <v>1.86768</v>
      </c>
      <c r="IH146">
        <v>1.87014</v>
      </c>
      <c r="II146">
        <v>1.86877</v>
      </c>
      <c r="IJ146">
        <v>1.87027</v>
      </c>
      <c r="IK146">
        <v>0</v>
      </c>
      <c r="IL146">
        <v>0</v>
      </c>
      <c r="IM146">
        <v>0</v>
      </c>
      <c r="IN146">
        <v>0</v>
      </c>
      <c r="IO146" t="s">
        <v>443</v>
      </c>
      <c r="IP146" t="s">
        <v>444</v>
      </c>
      <c r="IQ146" t="s">
        <v>445</v>
      </c>
      <c r="IR146" t="s">
        <v>445</v>
      </c>
      <c r="IS146" t="s">
        <v>445</v>
      </c>
      <c r="IT146" t="s">
        <v>445</v>
      </c>
      <c r="IU146">
        <v>0</v>
      </c>
      <c r="IV146">
        <v>100</v>
      </c>
      <c r="IW146">
        <v>100</v>
      </c>
      <c r="IX146">
        <v>-2.483</v>
      </c>
      <c r="IY146">
        <v>0.0416</v>
      </c>
      <c r="IZ146">
        <v>-1.334877760090603</v>
      </c>
      <c r="JA146">
        <v>-0.002906724542475788</v>
      </c>
      <c r="JB146">
        <v>4.90054637287143E-07</v>
      </c>
      <c r="JC146">
        <v>-1.635893620003365E-10</v>
      </c>
      <c r="JD146">
        <v>0.04162617382575957</v>
      </c>
      <c r="JE146">
        <v>0</v>
      </c>
      <c r="JF146">
        <v>0</v>
      </c>
      <c r="JG146">
        <v>0</v>
      </c>
      <c r="JH146">
        <v>7</v>
      </c>
      <c r="JI146">
        <v>2371</v>
      </c>
      <c r="JJ146">
        <v>0</v>
      </c>
      <c r="JK146">
        <v>24</v>
      </c>
      <c r="JL146">
        <v>30404</v>
      </c>
      <c r="JM146">
        <v>29367252.5</v>
      </c>
      <c r="JN146">
        <v>0.7128910000000001</v>
      </c>
      <c r="JO146">
        <v>2.28638</v>
      </c>
      <c r="JP146">
        <v>1.39771</v>
      </c>
      <c r="JQ146">
        <v>2.35474</v>
      </c>
      <c r="JR146">
        <v>1.49536</v>
      </c>
      <c r="JS146">
        <v>2.54517</v>
      </c>
      <c r="JT146">
        <v>35.5218</v>
      </c>
      <c r="JU146">
        <v>24.0437</v>
      </c>
      <c r="JV146">
        <v>18</v>
      </c>
      <c r="JW146">
        <v>527.337</v>
      </c>
      <c r="JX146">
        <v>427.265</v>
      </c>
      <c r="JY146">
        <v>38.9853</v>
      </c>
      <c r="JZ146">
        <v>50.7698</v>
      </c>
      <c r="KA146">
        <v>30.0025</v>
      </c>
      <c r="KB146">
        <v>50.0393</v>
      </c>
      <c r="KC146">
        <v>49.865</v>
      </c>
      <c r="KD146">
        <v>14.2765</v>
      </c>
      <c r="KE146">
        <v>0</v>
      </c>
      <c r="KF146">
        <v>100</v>
      </c>
      <c r="KG146">
        <v>38.9611</v>
      </c>
      <c r="KH146">
        <v>420</v>
      </c>
      <c r="KI146">
        <v>23.6634</v>
      </c>
      <c r="KJ146">
        <v>97.57299999999999</v>
      </c>
      <c r="KK146">
        <v>96.9147</v>
      </c>
    </row>
    <row r="147" spans="1:297">
      <c r="A147">
        <v>131</v>
      </c>
      <c r="B147">
        <v>1762035651.1</v>
      </c>
      <c r="C147">
        <v>21659</v>
      </c>
      <c r="D147" t="s">
        <v>965</v>
      </c>
      <c r="E147" t="s">
        <v>966</v>
      </c>
      <c r="F147">
        <v>5</v>
      </c>
      <c r="G147" t="s">
        <v>967</v>
      </c>
      <c r="H147" t="s">
        <v>436</v>
      </c>
      <c r="I147">
        <v>1762035643.099999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430.5222471528194</v>
      </c>
      <c r="AK147">
        <v>427.173612121212</v>
      </c>
      <c r="AL147">
        <v>0.009711112836777946</v>
      </c>
      <c r="AM147">
        <v>65.16819973293467</v>
      </c>
      <c r="AN147">
        <f>(AP147 - AO147 + DY147*1E3/(8.314*(EA147+273.15)) * AR147/DX147 * AQ147) * DX147/(100*DL147) * 1000/(1000 - AP147)</f>
        <v>0</v>
      </c>
      <c r="AO147">
        <v>23.23922585190367</v>
      </c>
      <c r="AP147">
        <v>25.69450484848484</v>
      </c>
      <c r="AQ147">
        <v>1.313061747354114E-05</v>
      </c>
      <c r="AR147">
        <v>103.6178414877087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964</v>
      </c>
      <c r="AY147">
        <v>5139.49</v>
      </c>
      <c r="AZ147">
        <v>1245.226923076923</v>
      </c>
      <c r="BA147">
        <v>1963.68</v>
      </c>
      <c r="BB147">
        <f>1-AZ147/BA147</f>
        <v>0</v>
      </c>
      <c r="BC147">
        <v>-0.6129586934017458</v>
      </c>
      <c r="BD147" t="s">
        <v>968</v>
      </c>
      <c r="BE147">
        <v>5171.6</v>
      </c>
      <c r="BF147">
        <v>1218.7512</v>
      </c>
      <c r="BG147">
        <v>1263.855346069139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969</v>
      </c>
      <c r="BQ147">
        <v>861.13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BZ147">
        <v>2439</v>
      </c>
      <c r="CA147">
        <v>290.0000000000001</v>
      </c>
      <c r="CB147">
        <v>1244.71</v>
      </c>
      <c r="CC147">
        <v>55</v>
      </c>
      <c r="CD147">
        <v>5171.6</v>
      </c>
      <c r="CE147">
        <v>1242.7</v>
      </c>
      <c r="CF147">
        <v>2.01</v>
      </c>
      <c r="CG147">
        <v>300.0000000000001</v>
      </c>
      <c r="CH147">
        <v>23.6</v>
      </c>
      <c r="CI147">
        <v>1263.855346069139</v>
      </c>
      <c r="CJ147">
        <v>2.557308369250881</v>
      </c>
      <c r="CK147">
        <v>-10.94223037533187</v>
      </c>
      <c r="CL147">
        <v>1.217158215271959</v>
      </c>
      <c r="CM147">
        <v>0.742693826172227</v>
      </c>
      <c r="CN147">
        <v>-0.002577869187986653</v>
      </c>
      <c r="CO147">
        <v>289.9999999999999</v>
      </c>
      <c r="CP147">
        <v>1241.19</v>
      </c>
      <c r="CQ147">
        <v>795</v>
      </c>
      <c r="CR147">
        <v>5161.42</v>
      </c>
      <c r="CS147">
        <v>1242.66</v>
      </c>
      <c r="CT147">
        <v>-1.47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440</v>
      </c>
      <c r="DO147">
        <v>2</v>
      </c>
      <c r="DP147" t="b">
        <v>1</v>
      </c>
      <c r="DQ147">
        <v>1762035643.099999</v>
      </c>
      <c r="DR147">
        <v>416.0032903225805</v>
      </c>
      <c r="DS147">
        <v>420.3214838709678</v>
      </c>
      <c r="DT147">
        <v>25.68284838709677</v>
      </c>
      <c r="DU147">
        <v>23.2391129032258</v>
      </c>
      <c r="DV147">
        <v>418.4808387096775</v>
      </c>
      <c r="DW147">
        <v>25.64120967741935</v>
      </c>
      <c r="DX147">
        <v>500.0152903225805</v>
      </c>
      <c r="DY147">
        <v>90.14920322580646</v>
      </c>
      <c r="DZ147">
        <v>0.1000385741935484</v>
      </c>
      <c r="EA147">
        <v>42.49646129032258</v>
      </c>
      <c r="EB147">
        <v>42.00047741935484</v>
      </c>
      <c r="EC147">
        <v>999.9000000000003</v>
      </c>
      <c r="ED147">
        <v>0</v>
      </c>
      <c r="EE147">
        <v>0</v>
      </c>
      <c r="EF147">
        <v>9994.171612903227</v>
      </c>
      <c r="EG147">
        <v>0</v>
      </c>
      <c r="EH147">
        <v>965.4769999999997</v>
      </c>
      <c r="EI147">
        <v>-4.318139032258065</v>
      </c>
      <c r="EJ147">
        <v>426.9691290322581</v>
      </c>
      <c r="EK147">
        <v>430.3218064516129</v>
      </c>
      <c r="EL147">
        <v>2.443726451612903</v>
      </c>
      <c r="EM147">
        <v>420.3214838709678</v>
      </c>
      <c r="EN147">
        <v>23.2391129032258</v>
      </c>
      <c r="EO147">
        <v>2.315287741935483</v>
      </c>
      <c r="EP147">
        <v>2.094988064516129</v>
      </c>
      <c r="EQ147">
        <v>19.78315806451613</v>
      </c>
      <c r="ER147">
        <v>18.18111935483871</v>
      </c>
      <c r="ES147">
        <v>1999.964193548387</v>
      </c>
      <c r="ET147">
        <v>0.9799954838709675</v>
      </c>
      <c r="EU147">
        <v>0.02000452580645162</v>
      </c>
      <c r="EV147">
        <v>0</v>
      </c>
      <c r="EW147">
        <v>1218.803870967742</v>
      </c>
      <c r="EX147">
        <v>5.000969999999999</v>
      </c>
      <c r="EY147">
        <v>26402.88709677419</v>
      </c>
      <c r="EZ147">
        <v>16707.25161290322</v>
      </c>
      <c r="FA147">
        <v>59.10874193548388</v>
      </c>
      <c r="FB147">
        <v>59.93299999999997</v>
      </c>
      <c r="FC147">
        <v>59</v>
      </c>
      <c r="FD147">
        <v>59.56199999999997</v>
      </c>
      <c r="FE147">
        <v>59.10467741935484</v>
      </c>
      <c r="FF147">
        <v>1955.054193548387</v>
      </c>
      <c r="FG147">
        <v>39.91000000000001</v>
      </c>
      <c r="FH147">
        <v>0</v>
      </c>
      <c r="FI147">
        <v>497.7999999523163</v>
      </c>
      <c r="FJ147">
        <v>0</v>
      </c>
      <c r="FK147">
        <v>1218.7512</v>
      </c>
      <c r="FL147">
        <v>-6.288461526573204</v>
      </c>
      <c r="FM147">
        <v>-121.1538463664832</v>
      </c>
      <c r="FN147">
        <v>26401.424</v>
      </c>
      <c r="FO147">
        <v>15</v>
      </c>
      <c r="FP147">
        <v>0</v>
      </c>
      <c r="FQ147" t="s">
        <v>441</v>
      </c>
      <c r="FR147">
        <v>1760210915.6</v>
      </c>
      <c r="FS147">
        <v>0</v>
      </c>
      <c r="FT147">
        <v>0</v>
      </c>
      <c r="FU147">
        <v>-0.215</v>
      </c>
      <c r="FV147">
        <v>0</v>
      </c>
      <c r="FW147">
        <v>-0.6919999999999999</v>
      </c>
      <c r="FX147">
        <v>0</v>
      </c>
      <c r="FY147">
        <v>400</v>
      </c>
      <c r="FZ147">
        <v>0</v>
      </c>
      <c r="GA147">
        <v>0.15</v>
      </c>
      <c r="GB147">
        <v>0</v>
      </c>
      <c r="GC147">
        <v>-4.2444725</v>
      </c>
      <c r="GD147">
        <v>-1.486539512195119</v>
      </c>
      <c r="GE147">
        <v>0.3144832247334506</v>
      </c>
      <c r="GF147">
        <v>0</v>
      </c>
      <c r="GG147">
        <v>1219.204117647059</v>
      </c>
      <c r="GH147">
        <v>-6.81436209874569</v>
      </c>
      <c r="GI147">
        <v>0.7403978169441412</v>
      </c>
      <c r="GJ147">
        <v>0</v>
      </c>
      <c r="GK147">
        <v>2.4404025</v>
      </c>
      <c r="GL147">
        <v>0.07342671669793253</v>
      </c>
      <c r="GM147">
        <v>0.007143639741056366</v>
      </c>
      <c r="GN147">
        <v>1</v>
      </c>
      <c r="GO147">
        <v>1</v>
      </c>
      <c r="GP147">
        <v>3</v>
      </c>
      <c r="GQ147" t="s">
        <v>454</v>
      </c>
      <c r="GR147">
        <v>3.13175</v>
      </c>
      <c r="GS147">
        <v>2.7603</v>
      </c>
      <c r="GT147">
        <v>0.0886362</v>
      </c>
      <c r="GU147">
        <v>0.0879955</v>
      </c>
      <c r="GV147">
        <v>0.10622</v>
      </c>
      <c r="GW147">
        <v>0.0975396</v>
      </c>
      <c r="GX147">
        <v>27867.9</v>
      </c>
      <c r="GY147">
        <v>27928.6</v>
      </c>
      <c r="GZ147">
        <v>28560.3</v>
      </c>
      <c r="HA147">
        <v>28392.4</v>
      </c>
      <c r="HB147">
        <v>33775.8</v>
      </c>
      <c r="HC147">
        <v>33927.8</v>
      </c>
      <c r="HD147">
        <v>40184.3</v>
      </c>
      <c r="HE147">
        <v>40308.3</v>
      </c>
      <c r="HF147">
        <v>1.75505</v>
      </c>
      <c r="HG147">
        <v>1.63282</v>
      </c>
      <c r="HH147">
        <v>-0.0144467</v>
      </c>
      <c r="HI147">
        <v>0</v>
      </c>
      <c r="HJ147">
        <v>42.2324</v>
      </c>
      <c r="HK147">
        <v>999.9</v>
      </c>
      <c r="HL147">
        <v>52.4</v>
      </c>
      <c r="HM147">
        <v>29.7</v>
      </c>
      <c r="HN147">
        <v>24.3403</v>
      </c>
      <c r="HO147">
        <v>61.5547</v>
      </c>
      <c r="HP147">
        <v>25.8454</v>
      </c>
      <c r="HQ147">
        <v>1</v>
      </c>
      <c r="HR147">
        <v>2.06813</v>
      </c>
      <c r="HS147">
        <v>4.95431</v>
      </c>
      <c r="HT147">
        <v>20.2432</v>
      </c>
      <c r="HU147">
        <v>5.21834</v>
      </c>
      <c r="HV147">
        <v>12.0225</v>
      </c>
      <c r="HW147">
        <v>4.98345</v>
      </c>
      <c r="HX147">
        <v>3.28873</v>
      </c>
      <c r="HY147">
        <v>9999</v>
      </c>
      <c r="HZ147">
        <v>9999</v>
      </c>
      <c r="IA147">
        <v>9999</v>
      </c>
      <c r="IB147">
        <v>999.9</v>
      </c>
      <c r="IC147">
        <v>4.97289</v>
      </c>
      <c r="ID147">
        <v>1.86659</v>
      </c>
      <c r="IE147">
        <v>1.86587</v>
      </c>
      <c r="IF147">
        <v>1.86584</v>
      </c>
      <c r="IG147">
        <v>1.86768</v>
      </c>
      <c r="IH147">
        <v>1.87018</v>
      </c>
      <c r="II147">
        <v>1.86882</v>
      </c>
      <c r="IJ147">
        <v>1.87027</v>
      </c>
      <c r="IK147">
        <v>0</v>
      </c>
      <c r="IL147">
        <v>0</v>
      </c>
      <c r="IM147">
        <v>0</v>
      </c>
      <c r="IN147">
        <v>0</v>
      </c>
      <c r="IO147" t="s">
        <v>443</v>
      </c>
      <c r="IP147" t="s">
        <v>444</v>
      </c>
      <c r="IQ147" t="s">
        <v>445</v>
      </c>
      <c r="IR147" t="s">
        <v>445</v>
      </c>
      <c r="IS147" t="s">
        <v>445</v>
      </c>
      <c r="IT147" t="s">
        <v>445</v>
      </c>
      <c r="IU147">
        <v>0</v>
      </c>
      <c r="IV147">
        <v>100</v>
      </c>
      <c r="IW147">
        <v>100</v>
      </c>
      <c r="IX147">
        <v>-2.478</v>
      </c>
      <c r="IY147">
        <v>0.0416</v>
      </c>
      <c r="IZ147">
        <v>-1.334877760090603</v>
      </c>
      <c r="JA147">
        <v>-0.002906724542475788</v>
      </c>
      <c r="JB147">
        <v>4.90054637287143E-07</v>
      </c>
      <c r="JC147">
        <v>-1.635893620003365E-10</v>
      </c>
      <c r="JD147">
        <v>0.04162617382575957</v>
      </c>
      <c r="JE147">
        <v>0</v>
      </c>
      <c r="JF147">
        <v>0</v>
      </c>
      <c r="JG147">
        <v>0</v>
      </c>
      <c r="JH147">
        <v>7</v>
      </c>
      <c r="JI147">
        <v>2371</v>
      </c>
      <c r="JJ147">
        <v>0</v>
      </c>
      <c r="JK147">
        <v>24</v>
      </c>
      <c r="JL147">
        <v>30412.3</v>
      </c>
      <c r="JM147">
        <v>29367260.9</v>
      </c>
      <c r="JN147">
        <v>0.7141110000000001</v>
      </c>
      <c r="JO147">
        <v>2.28027</v>
      </c>
      <c r="JP147">
        <v>1.39648</v>
      </c>
      <c r="JQ147">
        <v>2.35352</v>
      </c>
      <c r="JR147">
        <v>1.49536</v>
      </c>
      <c r="JS147">
        <v>2.63916</v>
      </c>
      <c r="JT147">
        <v>35.638</v>
      </c>
      <c r="JU147">
        <v>24.0087</v>
      </c>
      <c r="JV147">
        <v>18</v>
      </c>
      <c r="JW147">
        <v>526.151</v>
      </c>
      <c r="JX147">
        <v>427.171</v>
      </c>
      <c r="JY147">
        <v>36.8107</v>
      </c>
      <c r="JZ147">
        <v>50.8912</v>
      </c>
      <c r="KA147">
        <v>29.9998</v>
      </c>
      <c r="KB147">
        <v>50.1134</v>
      </c>
      <c r="KC147">
        <v>49.8987</v>
      </c>
      <c r="KD147">
        <v>14.3</v>
      </c>
      <c r="KE147">
        <v>0</v>
      </c>
      <c r="KF147">
        <v>100</v>
      </c>
      <c r="KG147">
        <v>36.813</v>
      </c>
      <c r="KH147">
        <v>420</v>
      </c>
      <c r="KI147">
        <v>23.6634</v>
      </c>
      <c r="KJ147">
        <v>97.6028</v>
      </c>
      <c r="KK147">
        <v>96.9569</v>
      </c>
    </row>
    <row r="148" spans="1:297">
      <c r="A148">
        <v>132</v>
      </c>
      <c r="B148">
        <v>1762035750.6</v>
      </c>
      <c r="C148">
        <v>21758.5</v>
      </c>
      <c r="D148" t="s">
        <v>970</v>
      </c>
      <c r="E148" t="s">
        <v>971</v>
      </c>
      <c r="F148">
        <v>5</v>
      </c>
      <c r="G148" t="s">
        <v>967</v>
      </c>
      <c r="H148" t="s">
        <v>436</v>
      </c>
      <c r="I148">
        <v>1762035742.849999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430.357110773799</v>
      </c>
      <c r="AK148">
        <v>426.8894969696969</v>
      </c>
      <c r="AL148">
        <v>0.03275693804873518</v>
      </c>
      <c r="AM148">
        <v>65.16819973293467</v>
      </c>
      <c r="AN148">
        <f>(AP148 - AO148 + DY148*1E3/(8.314*(EA148+273.15)) * AR148/DX148 * AQ148) * DX148/(100*DL148) * 1000/(1000 - AP148)</f>
        <v>0</v>
      </c>
      <c r="AO148">
        <v>23.26700750808848</v>
      </c>
      <c r="AP148">
        <v>25.70238121212121</v>
      </c>
      <c r="AQ148">
        <v>2.585875592573113E-05</v>
      </c>
      <c r="AR148">
        <v>103.6178414877087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964</v>
      </c>
      <c r="AY148">
        <v>5139.49</v>
      </c>
      <c r="AZ148">
        <v>1245.226923076923</v>
      </c>
      <c r="BA148">
        <v>1963.68</v>
      </c>
      <c r="BB148">
        <f>1-AZ148/BA148</f>
        <v>0</v>
      </c>
      <c r="BC148">
        <v>-0.6129586934017458</v>
      </c>
      <c r="BD148" t="s">
        <v>972</v>
      </c>
      <c r="BE148">
        <v>5166.53</v>
      </c>
      <c r="BF148">
        <v>1208.0332</v>
      </c>
      <c r="BG148">
        <v>1264.73859445167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973</v>
      </c>
      <c r="BQ148">
        <v>868.47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BZ148">
        <v>2441</v>
      </c>
      <c r="CA148">
        <v>290.0000000000001</v>
      </c>
      <c r="CB148">
        <v>1238.07</v>
      </c>
      <c r="CC148">
        <v>165</v>
      </c>
      <c r="CD148">
        <v>5166.53</v>
      </c>
      <c r="CE148">
        <v>1237.23</v>
      </c>
      <c r="CF148">
        <v>0.84</v>
      </c>
      <c r="CG148">
        <v>300.0000000000001</v>
      </c>
      <c r="CH148">
        <v>23.7</v>
      </c>
      <c r="CI148">
        <v>1264.73859445167</v>
      </c>
      <c r="CJ148">
        <v>2.332790687977021</v>
      </c>
      <c r="CK148">
        <v>-14.21258236011404</v>
      </c>
      <c r="CL148">
        <v>1.103682146880703</v>
      </c>
      <c r="CM148">
        <v>0.8555420528191795</v>
      </c>
      <c r="CN148">
        <v>-0.002747254060066741</v>
      </c>
      <c r="CO148">
        <v>289.9999999999999</v>
      </c>
      <c r="CP148">
        <v>1236.33</v>
      </c>
      <c r="CQ148">
        <v>705</v>
      </c>
      <c r="CR148">
        <v>5161.51</v>
      </c>
      <c r="CS148">
        <v>1237.2</v>
      </c>
      <c r="CT148">
        <v>-0.87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440</v>
      </c>
      <c r="DO148">
        <v>2</v>
      </c>
      <c r="DP148" t="b">
        <v>1</v>
      </c>
      <c r="DQ148">
        <v>1762035742.849999</v>
      </c>
      <c r="DR148">
        <v>415.7856666666666</v>
      </c>
      <c r="DS148">
        <v>420.2141999999999</v>
      </c>
      <c r="DT148">
        <v>25.69540666666667</v>
      </c>
      <c r="DU148">
        <v>23.26556333333333</v>
      </c>
      <c r="DV148">
        <v>418.2626333333334</v>
      </c>
      <c r="DW148">
        <v>25.65378666666667</v>
      </c>
      <c r="DX148">
        <v>500.0251333333333</v>
      </c>
      <c r="DY148">
        <v>90.14779333333335</v>
      </c>
      <c r="DZ148">
        <v>0.1000308266666667</v>
      </c>
      <c r="EA148">
        <v>42.51969666666667</v>
      </c>
      <c r="EB148">
        <v>42.03022333333333</v>
      </c>
      <c r="EC148">
        <v>999.9000000000002</v>
      </c>
      <c r="ED148">
        <v>0</v>
      </c>
      <c r="EE148">
        <v>0</v>
      </c>
      <c r="EF148">
        <v>10003.71066666667</v>
      </c>
      <c r="EG148">
        <v>0</v>
      </c>
      <c r="EH148">
        <v>965.3688666666669</v>
      </c>
      <c r="EI148">
        <v>-4.428552666666667</v>
      </c>
      <c r="EJ148">
        <v>426.7511666666667</v>
      </c>
      <c r="EK148">
        <v>430.2235333333334</v>
      </c>
      <c r="EL148">
        <v>2.429845</v>
      </c>
      <c r="EM148">
        <v>420.2141999999999</v>
      </c>
      <c r="EN148">
        <v>23.26556333333333</v>
      </c>
      <c r="EO148">
        <v>2.316384999999999</v>
      </c>
      <c r="EP148">
        <v>2.09734</v>
      </c>
      <c r="EQ148">
        <v>19.79080666666666</v>
      </c>
      <c r="ER148">
        <v>18.19898666666666</v>
      </c>
      <c r="ES148">
        <v>1799.988999999999</v>
      </c>
      <c r="ET148">
        <v>0.9779971333333335</v>
      </c>
      <c r="EU148">
        <v>0.02200299</v>
      </c>
      <c r="EV148">
        <v>0</v>
      </c>
      <c r="EW148">
        <v>1208.077333333333</v>
      </c>
      <c r="EX148">
        <v>5.000969999999999</v>
      </c>
      <c r="EY148">
        <v>23610.84666666667</v>
      </c>
      <c r="EZ148">
        <v>15022.71666666667</v>
      </c>
      <c r="FA148">
        <v>59.2311</v>
      </c>
      <c r="FB148">
        <v>60.18699999999998</v>
      </c>
      <c r="FC148">
        <v>59.26859999999999</v>
      </c>
      <c r="FD148">
        <v>59.81199999999998</v>
      </c>
      <c r="FE148">
        <v>59.25826666666665</v>
      </c>
      <c r="FF148">
        <v>1755.490666666667</v>
      </c>
      <c r="FG148">
        <v>39.49533333333333</v>
      </c>
      <c r="FH148">
        <v>0</v>
      </c>
      <c r="FI148">
        <v>97.40000009536743</v>
      </c>
      <c r="FJ148">
        <v>0</v>
      </c>
      <c r="FK148">
        <v>1208.0332</v>
      </c>
      <c r="FL148">
        <v>-4.796923066229664</v>
      </c>
      <c r="FM148">
        <v>-61.76153834476501</v>
      </c>
      <c r="FN148">
        <v>23610.536</v>
      </c>
      <c r="FO148">
        <v>15</v>
      </c>
      <c r="FP148">
        <v>0</v>
      </c>
      <c r="FQ148" t="s">
        <v>441</v>
      </c>
      <c r="FR148">
        <v>1760210915.6</v>
      </c>
      <c r="FS148">
        <v>0</v>
      </c>
      <c r="FT148">
        <v>0</v>
      </c>
      <c r="FU148">
        <v>-0.215</v>
      </c>
      <c r="FV148">
        <v>0</v>
      </c>
      <c r="FW148">
        <v>-0.6919999999999999</v>
      </c>
      <c r="FX148">
        <v>0</v>
      </c>
      <c r="FY148">
        <v>400</v>
      </c>
      <c r="FZ148">
        <v>0</v>
      </c>
      <c r="GA148">
        <v>0.15</v>
      </c>
      <c r="GB148">
        <v>0</v>
      </c>
      <c r="GC148">
        <v>-4.353405</v>
      </c>
      <c r="GD148">
        <v>-0.259522851782359</v>
      </c>
      <c r="GE148">
        <v>0.2831927525555695</v>
      </c>
      <c r="GF148">
        <v>1</v>
      </c>
      <c r="GG148">
        <v>1208.261470588235</v>
      </c>
      <c r="GH148">
        <v>-3.552482807021618</v>
      </c>
      <c r="GI148">
        <v>0.4487311021938736</v>
      </c>
      <c r="GJ148">
        <v>0</v>
      </c>
      <c r="GK148">
        <v>2.42727725</v>
      </c>
      <c r="GL148">
        <v>0.03892333958723521</v>
      </c>
      <c r="GM148">
        <v>0.003994044934336628</v>
      </c>
      <c r="GN148">
        <v>1</v>
      </c>
      <c r="GO148">
        <v>2</v>
      </c>
      <c r="GP148">
        <v>3</v>
      </c>
      <c r="GQ148" t="s">
        <v>442</v>
      </c>
      <c r="GR148">
        <v>3.13183</v>
      </c>
      <c r="GS148">
        <v>2.76027</v>
      </c>
      <c r="GT148">
        <v>0.0886078</v>
      </c>
      <c r="GU148">
        <v>0.0881049</v>
      </c>
      <c r="GV148">
        <v>0.106256</v>
      </c>
      <c r="GW148">
        <v>0.0976252</v>
      </c>
      <c r="GX148">
        <v>27868.8</v>
      </c>
      <c r="GY148">
        <v>27925.7</v>
      </c>
      <c r="GZ148">
        <v>28560</v>
      </c>
      <c r="HA148">
        <v>28392.6</v>
      </c>
      <c r="HB148">
        <v>33773.7</v>
      </c>
      <c r="HC148">
        <v>33924.9</v>
      </c>
      <c r="HD148">
        <v>40183.5</v>
      </c>
      <c r="HE148">
        <v>40308.5</v>
      </c>
      <c r="HF148">
        <v>1.75557</v>
      </c>
      <c r="HG148">
        <v>1.63347</v>
      </c>
      <c r="HH148">
        <v>-0.014402</v>
      </c>
      <c r="HI148">
        <v>0</v>
      </c>
      <c r="HJ148">
        <v>42.2693</v>
      </c>
      <c r="HK148">
        <v>999.9</v>
      </c>
      <c r="HL148">
        <v>52.4</v>
      </c>
      <c r="HM148">
        <v>29.7</v>
      </c>
      <c r="HN148">
        <v>24.3411</v>
      </c>
      <c r="HO148">
        <v>61.6147</v>
      </c>
      <c r="HP148">
        <v>25.7252</v>
      </c>
      <c r="HQ148">
        <v>1</v>
      </c>
      <c r="HR148">
        <v>2.06576</v>
      </c>
      <c r="HS148">
        <v>5.16214</v>
      </c>
      <c r="HT148">
        <v>20.2391</v>
      </c>
      <c r="HU148">
        <v>5.22193</v>
      </c>
      <c r="HV148">
        <v>12.0224</v>
      </c>
      <c r="HW148">
        <v>4.9831</v>
      </c>
      <c r="HX148">
        <v>3.28845</v>
      </c>
      <c r="HY148">
        <v>9999</v>
      </c>
      <c r="HZ148">
        <v>9999</v>
      </c>
      <c r="IA148">
        <v>9999</v>
      </c>
      <c r="IB148">
        <v>999.9</v>
      </c>
      <c r="IC148">
        <v>4.97288</v>
      </c>
      <c r="ID148">
        <v>1.86661</v>
      </c>
      <c r="IE148">
        <v>1.86589</v>
      </c>
      <c r="IF148">
        <v>1.86584</v>
      </c>
      <c r="IG148">
        <v>1.86768</v>
      </c>
      <c r="IH148">
        <v>1.87022</v>
      </c>
      <c r="II148">
        <v>1.86883</v>
      </c>
      <c r="IJ148">
        <v>1.87027</v>
      </c>
      <c r="IK148">
        <v>0</v>
      </c>
      <c r="IL148">
        <v>0</v>
      </c>
      <c r="IM148">
        <v>0</v>
      </c>
      <c r="IN148">
        <v>0</v>
      </c>
      <c r="IO148" t="s">
        <v>443</v>
      </c>
      <c r="IP148" t="s">
        <v>444</v>
      </c>
      <c r="IQ148" t="s">
        <v>445</v>
      </c>
      <c r="IR148" t="s">
        <v>445</v>
      </c>
      <c r="IS148" t="s">
        <v>445</v>
      </c>
      <c r="IT148" t="s">
        <v>445</v>
      </c>
      <c r="IU148">
        <v>0</v>
      </c>
      <c r="IV148">
        <v>100</v>
      </c>
      <c r="IW148">
        <v>100</v>
      </c>
      <c r="IX148">
        <v>-2.477</v>
      </c>
      <c r="IY148">
        <v>0.0417</v>
      </c>
      <c r="IZ148">
        <v>-1.334877760090603</v>
      </c>
      <c r="JA148">
        <v>-0.002906724542475788</v>
      </c>
      <c r="JB148">
        <v>4.90054637287143E-07</v>
      </c>
      <c r="JC148">
        <v>-1.635893620003365E-10</v>
      </c>
      <c r="JD148">
        <v>0.04162617382575957</v>
      </c>
      <c r="JE148">
        <v>0</v>
      </c>
      <c r="JF148">
        <v>0</v>
      </c>
      <c r="JG148">
        <v>0</v>
      </c>
      <c r="JH148">
        <v>7</v>
      </c>
      <c r="JI148">
        <v>2371</v>
      </c>
      <c r="JJ148">
        <v>0</v>
      </c>
      <c r="JK148">
        <v>24</v>
      </c>
      <c r="JL148">
        <v>30413.9</v>
      </c>
      <c r="JM148">
        <v>29367262.5</v>
      </c>
      <c r="JN148">
        <v>0.71167</v>
      </c>
      <c r="JO148">
        <v>2.26685</v>
      </c>
      <c r="JP148">
        <v>1.39648</v>
      </c>
      <c r="JQ148">
        <v>2.35229</v>
      </c>
      <c r="JR148">
        <v>1.49536</v>
      </c>
      <c r="JS148">
        <v>2.68677</v>
      </c>
      <c r="JT148">
        <v>35.6613</v>
      </c>
      <c r="JU148">
        <v>24.0175</v>
      </c>
      <c r="JV148">
        <v>18</v>
      </c>
      <c r="JW148">
        <v>526.321</v>
      </c>
      <c r="JX148">
        <v>427.485</v>
      </c>
      <c r="JY148">
        <v>36.891</v>
      </c>
      <c r="JZ148">
        <v>50.8306</v>
      </c>
      <c r="KA148">
        <v>30.0007</v>
      </c>
      <c r="KB148">
        <v>50.0776</v>
      </c>
      <c r="KC148">
        <v>49.8751</v>
      </c>
      <c r="KD148">
        <v>14.2625</v>
      </c>
      <c r="KE148">
        <v>0</v>
      </c>
      <c r="KF148">
        <v>100</v>
      </c>
      <c r="KG148">
        <v>36.8631</v>
      </c>
      <c r="KH148">
        <v>420</v>
      </c>
      <c r="KI148">
        <v>23.6634</v>
      </c>
      <c r="KJ148">
        <v>97.60120000000001</v>
      </c>
      <c r="KK148">
        <v>96.9575</v>
      </c>
    </row>
    <row r="149" spans="1:297">
      <c r="A149">
        <v>133</v>
      </c>
      <c r="B149">
        <v>1762035825.6</v>
      </c>
      <c r="C149">
        <v>21833.5</v>
      </c>
      <c r="D149" t="s">
        <v>974</v>
      </c>
      <c r="E149" t="s">
        <v>975</v>
      </c>
      <c r="F149">
        <v>5</v>
      </c>
      <c r="G149" t="s">
        <v>967</v>
      </c>
      <c r="H149" t="s">
        <v>436</v>
      </c>
      <c r="I149">
        <v>1762035817.599999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430.2920648143664</v>
      </c>
      <c r="AK149">
        <v>426.8293454545455</v>
      </c>
      <c r="AL149">
        <v>0.02166855765141203</v>
      </c>
      <c r="AM149">
        <v>65.16819973293467</v>
      </c>
      <c r="AN149">
        <f>(AP149 - AO149 + DY149*1E3/(8.314*(EA149+273.15)) * AR149/DX149 * AQ149) * DX149/(100*DL149) * 1000/(1000 - AP149)</f>
        <v>0</v>
      </c>
      <c r="AO149">
        <v>23.28624953679336</v>
      </c>
      <c r="AP149">
        <v>25.6373109090909</v>
      </c>
      <c r="AQ149">
        <v>-6.960940839586421E-06</v>
      </c>
      <c r="AR149">
        <v>103.6178414877087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964</v>
      </c>
      <c r="AY149">
        <v>5139.49</v>
      </c>
      <c r="AZ149">
        <v>1245.226923076923</v>
      </c>
      <c r="BA149">
        <v>1963.68</v>
      </c>
      <c r="BB149">
        <f>1-AZ149/BA149</f>
        <v>0</v>
      </c>
      <c r="BC149">
        <v>-0.6129586934017458</v>
      </c>
      <c r="BD149" t="s">
        <v>976</v>
      </c>
      <c r="BE149">
        <v>5169.91</v>
      </c>
      <c r="BF149">
        <v>1197.527692307692</v>
      </c>
      <c r="BG149">
        <v>1261.576706569981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977</v>
      </c>
      <c r="BQ149">
        <v>854.8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BZ149">
        <v>2443</v>
      </c>
      <c r="CA149">
        <v>290.0000000000001</v>
      </c>
      <c r="CB149">
        <v>1237.26</v>
      </c>
      <c r="CC149">
        <v>125</v>
      </c>
      <c r="CD149">
        <v>5169.91</v>
      </c>
      <c r="CE149">
        <v>1236.34</v>
      </c>
      <c r="CF149">
        <v>0.92</v>
      </c>
      <c r="CG149">
        <v>300.0000000000001</v>
      </c>
      <c r="CH149">
        <v>23.7</v>
      </c>
      <c r="CI149">
        <v>1261.576706569981</v>
      </c>
      <c r="CJ149">
        <v>1.899048187322024</v>
      </c>
      <c r="CK149">
        <v>-13.04724582903151</v>
      </c>
      <c r="CL149">
        <v>0.890797973578845</v>
      </c>
      <c r="CM149">
        <v>0.8845482995532672</v>
      </c>
      <c r="CN149">
        <v>-0.003002040266963299</v>
      </c>
      <c r="CO149">
        <v>289.9999999999999</v>
      </c>
      <c r="CP149">
        <v>1234.3</v>
      </c>
      <c r="CQ149">
        <v>705</v>
      </c>
      <c r="CR149">
        <v>5163</v>
      </c>
      <c r="CS149">
        <v>1236.31</v>
      </c>
      <c r="CT149">
        <v>-2.01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440</v>
      </c>
      <c r="DO149">
        <v>2</v>
      </c>
      <c r="DP149" t="b">
        <v>1</v>
      </c>
      <c r="DQ149">
        <v>1762035817.599999</v>
      </c>
      <c r="DR149">
        <v>415.9423870967742</v>
      </c>
      <c r="DS149">
        <v>419.999064516129</v>
      </c>
      <c r="DT149">
        <v>25.6342</v>
      </c>
      <c r="DU149">
        <v>23.28519354838709</v>
      </c>
      <c r="DV149">
        <v>418.4196451612903</v>
      </c>
      <c r="DW149">
        <v>25.59258064516129</v>
      </c>
      <c r="DX149">
        <v>500.0040322580645</v>
      </c>
      <c r="DY149">
        <v>90.1492612903226</v>
      </c>
      <c r="DZ149">
        <v>0.09999554516129032</v>
      </c>
      <c r="EA149">
        <v>42.51254516129033</v>
      </c>
      <c r="EB149">
        <v>42.05503870967742</v>
      </c>
      <c r="EC149">
        <v>999.9000000000003</v>
      </c>
      <c r="ED149">
        <v>0</v>
      </c>
      <c r="EE149">
        <v>0</v>
      </c>
      <c r="EF149">
        <v>9998.634838709679</v>
      </c>
      <c r="EG149">
        <v>0</v>
      </c>
      <c r="EH149">
        <v>964.8684516129033</v>
      </c>
      <c r="EI149">
        <v>-4.05664935483871</v>
      </c>
      <c r="EJ149">
        <v>426.8852580645161</v>
      </c>
      <c r="EK149">
        <v>430.0119032258064</v>
      </c>
      <c r="EL149">
        <v>2.349013225806451</v>
      </c>
      <c r="EM149">
        <v>419.999064516129</v>
      </c>
      <c r="EN149">
        <v>23.28519354838709</v>
      </c>
      <c r="EO149">
        <v>2.310905161290322</v>
      </c>
      <c r="EP149">
        <v>2.099142580645161</v>
      </c>
      <c r="EQ149">
        <v>19.7526064516129</v>
      </c>
      <c r="ER149">
        <v>18.21268064516129</v>
      </c>
      <c r="ES149">
        <v>1499.992258064516</v>
      </c>
      <c r="ET149">
        <v>0.9729930322580644</v>
      </c>
      <c r="EU149">
        <v>0.02700682580645161</v>
      </c>
      <c r="EV149">
        <v>0</v>
      </c>
      <c r="EW149">
        <v>1197.537741935484</v>
      </c>
      <c r="EX149">
        <v>5.000969999999999</v>
      </c>
      <c r="EY149">
        <v>19582.33225806452</v>
      </c>
      <c r="EZ149">
        <v>12491.49032258064</v>
      </c>
      <c r="FA149">
        <v>59.25</v>
      </c>
      <c r="FB149">
        <v>60.45529032258064</v>
      </c>
      <c r="FC149">
        <v>59.49593548387097</v>
      </c>
      <c r="FD149">
        <v>60.0762258064516</v>
      </c>
      <c r="FE149">
        <v>59.375</v>
      </c>
      <c r="FF149">
        <v>1454.612258064516</v>
      </c>
      <c r="FG149">
        <v>40.37419354838708</v>
      </c>
      <c r="FH149">
        <v>0</v>
      </c>
      <c r="FI149">
        <v>72.79999995231628</v>
      </c>
      <c r="FJ149">
        <v>0</v>
      </c>
      <c r="FK149">
        <v>1197.527692307692</v>
      </c>
      <c r="FL149">
        <v>0.4328205114885647</v>
      </c>
      <c r="FM149">
        <v>9.176068415971022</v>
      </c>
      <c r="FN149">
        <v>19582.36153846154</v>
      </c>
      <c r="FO149">
        <v>15</v>
      </c>
      <c r="FP149">
        <v>0</v>
      </c>
      <c r="FQ149" t="s">
        <v>441</v>
      </c>
      <c r="FR149">
        <v>1760210915.6</v>
      </c>
      <c r="FS149">
        <v>0</v>
      </c>
      <c r="FT149">
        <v>0</v>
      </c>
      <c r="FU149">
        <v>-0.215</v>
      </c>
      <c r="FV149">
        <v>0</v>
      </c>
      <c r="FW149">
        <v>-0.6919999999999999</v>
      </c>
      <c r="FX149">
        <v>0</v>
      </c>
      <c r="FY149">
        <v>400</v>
      </c>
      <c r="FZ149">
        <v>0</v>
      </c>
      <c r="GA149">
        <v>0.15</v>
      </c>
      <c r="GB149">
        <v>0</v>
      </c>
      <c r="GC149">
        <v>-4.155036829268293</v>
      </c>
      <c r="GD149">
        <v>0.4206804878048853</v>
      </c>
      <c r="GE149">
        <v>0.2852941394287402</v>
      </c>
      <c r="GF149">
        <v>1</v>
      </c>
      <c r="GG149">
        <v>1197.574411764706</v>
      </c>
      <c r="GH149">
        <v>-0.3353705070391855</v>
      </c>
      <c r="GI149">
        <v>0.2450112983765733</v>
      </c>
      <c r="GJ149">
        <v>1</v>
      </c>
      <c r="GK149">
        <v>2.348930487804878</v>
      </c>
      <c r="GL149">
        <v>0.00601128919860925</v>
      </c>
      <c r="GM149">
        <v>0.001571320636450178</v>
      </c>
      <c r="GN149">
        <v>1</v>
      </c>
      <c r="GO149">
        <v>3</v>
      </c>
      <c r="GP149">
        <v>3</v>
      </c>
      <c r="GQ149" t="s">
        <v>459</v>
      </c>
      <c r="GR149">
        <v>3.13174</v>
      </c>
      <c r="GS149">
        <v>2.76019</v>
      </c>
      <c r="GT149">
        <v>0.08859400000000001</v>
      </c>
      <c r="GU149">
        <v>0.0880544</v>
      </c>
      <c r="GV149">
        <v>0.106056</v>
      </c>
      <c r="GW149">
        <v>0.0976722</v>
      </c>
      <c r="GX149">
        <v>27863.4</v>
      </c>
      <c r="GY149">
        <v>27920.1</v>
      </c>
      <c r="GZ149">
        <v>28554.2</v>
      </c>
      <c r="HA149">
        <v>28385.5</v>
      </c>
      <c r="HB149">
        <v>33774.6</v>
      </c>
      <c r="HC149">
        <v>33914.4</v>
      </c>
      <c r="HD149">
        <v>40175.7</v>
      </c>
      <c r="HE149">
        <v>40298.1</v>
      </c>
      <c r="HF149">
        <v>1.75515</v>
      </c>
      <c r="HG149">
        <v>1.63245</v>
      </c>
      <c r="HH149">
        <v>-0.0235587</v>
      </c>
      <c r="HI149">
        <v>0</v>
      </c>
      <c r="HJ149">
        <v>42.4327</v>
      </c>
      <c r="HK149">
        <v>999.9</v>
      </c>
      <c r="HL149">
        <v>52.4</v>
      </c>
      <c r="HM149">
        <v>29.7</v>
      </c>
      <c r="HN149">
        <v>24.3421</v>
      </c>
      <c r="HO149">
        <v>61.4647</v>
      </c>
      <c r="HP149">
        <v>25.8293</v>
      </c>
      <c r="HQ149">
        <v>1</v>
      </c>
      <c r="HR149">
        <v>2.07789</v>
      </c>
      <c r="HS149">
        <v>5.62862</v>
      </c>
      <c r="HT149">
        <v>20.2282</v>
      </c>
      <c r="HU149">
        <v>5.22133</v>
      </c>
      <c r="HV149">
        <v>12.0224</v>
      </c>
      <c r="HW149">
        <v>4.98405</v>
      </c>
      <c r="HX149">
        <v>3.28823</v>
      </c>
      <c r="HY149">
        <v>9999</v>
      </c>
      <c r="HZ149">
        <v>9999</v>
      </c>
      <c r="IA149">
        <v>9999</v>
      </c>
      <c r="IB149">
        <v>999.9</v>
      </c>
      <c r="IC149">
        <v>4.97288</v>
      </c>
      <c r="ID149">
        <v>1.8666</v>
      </c>
      <c r="IE149">
        <v>1.86591</v>
      </c>
      <c r="IF149">
        <v>1.86584</v>
      </c>
      <c r="IG149">
        <v>1.86768</v>
      </c>
      <c r="IH149">
        <v>1.8702</v>
      </c>
      <c r="II149">
        <v>1.86878</v>
      </c>
      <c r="IJ149">
        <v>1.87027</v>
      </c>
      <c r="IK149">
        <v>0</v>
      </c>
      <c r="IL149">
        <v>0</v>
      </c>
      <c r="IM149">
        <v>0</v>
      </c>
      <c r="IN149">
        <v>0</v>
      </c>
      <c r="IO149" t="s">
        <v>443</v>
      </c>
      <c r="IP149" t="s">
        <v>444</v>
      </c>
      <c r="IQ149" t="s">
        <v>445</v>
      </c>
      <c r="IR149" t="s">
        <v>445</v>
      </c>
      <c r="IS149" t="s">
        <v>445</v>
      </c>
      <c r="IT149" t="s">
        <v>445</v>
      </c>
      <c r="IU149">
        <v>0</v>
      </c>
      <c r="IV149">
        <v>100</v>
      </c>
      <c r="IW149">
        <v>100</v>
      </c>
      <c r="IX149">
        <v>-2.477</v>
      </c>
      <c r="IY149">
        <v>0.0416</v>
      </c>
      <c r="IZ149">
        <v>-1.334877760090603</v>
      </c>
      <c r="JA149">
        <v>-0.002906724542475788</v>
      </c>
      <c r="JB149">
        <v>4.90054637287143E-07</v>
      </c>
      <c r="JC149">
        <v>-1.635893620003365E-10</v>
      </c>
      <c r="JD149">
        <v>0.04162617382575957</v>
      </c>
      <c r="JE149">
        <v>0</v>
      </c>
      <c r="JF149">
        <v>0</v>
      </c>
      <c r="JG149">
        <v>0</v>
      </c>
      <c r="JH149">
        <v>7</v>
      </c>
      <c r="JI149">
        <v>2371</v>
      </c>
      <c r="JJ149">
        <v>0</v>
      </c>
      <c r="JK149">
        <v>24</v>
      </c>
      <c r="JL149">
        <v>30415.2</v>
      </c>
      <c r="JM149">
        <v>29367263.8</v>
      </c>
      <c r="JN149">
        <v>0.71167</v>
      </c>
      <c r="JO149">
        <v>2.27783</v>
      </c>
      <c r="JP149">
        <v>1.39771</v>
      </c>
      <c r="JQ149">
        <v>2.35718</v>
      </c>
      <c r="JR149">
        <v>1.49536</v>
      </c>
      <c r="JS149">
        <v>2.58667</v>
      </c>
      <c r="JT149">
        <v>35.638</v>
      </c>
      <c r="JU149">
        <v>24.0175</v>
      </c>
      <c r="JV149">
        <v>18</v>
      </c>
      <c r="JW149">
        <v>526.226</v>
      </c>
      <c r="JX149">
        <v>427.018</v>
      </c>
      <c r="JY149">
        <v>36.7158</v>
      </c>
      <c r="JZ149">
        <v>50.8602</v>
      </c>
      <c r="KA149">
        <v>30.0016</v>
      </c>
      <c r="KB149">
        <v>50.1134</v>
      </c>
      <c r="KC149">
        <v>49.9178</v>
      </c>
      <c r="KD149">
        <v>14.2624</v>
      </c>
      <c r="KE149">
        <v>0</v>
      </c>
      <c r="KF149">
        <v>100</v>
      </c>
      <c r="KG149">
        <v>36.6726</v>
      </c>
      <c r="KH149">
        <v>420</v>
      </c>
      <c r="KI149">
        <v>23.6634</v>
      </c>
      <c r="KJ149">
        <v>97.58199999999999</v>
      </c>
      <c r="KK149">
        <v>96.9327</v>
      </c>
    </row>
    <row r="150" spans="1:297">
      <c r="A150">
        <v>134</v>
      </c>
      <c r="B150">
        <v>1762035925.1</v>
      </c>
      <c r="C150">
        <v>21933</v>
      </c>
      <c r="D150" t="s">
        <v>978</v>
      </c>
      <c r="E150" t="s">
        <v>979</v>
      </c>
      <c r="F150">
        <v>5</v>
      </c>
      <c r="G150" t="s">
        <v>967</v>
      </c>
      <c r="H150" t="s">
        <v>436</v>
      </c>
      <c r="I150">
        <v>1762035917.349999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430.777330617626</v>
      </c>
      <c r="AK150">
        <v>427.0669939393939</v>
      </c>
      <c r="AL150">
        <v>0.08787593883531486</v>
      </c>
      <c r="AM150">
        <v>65.16819973293467</v>
      </c>
      <c r="AN150">
        <f>(AP150 - AO150 + DY150*1E3/(8.314*(EA150+273.15)) * AR150/DX150 * AQ150) * DX150/(100*DL150) * 1000/(1000 - AP150)</f>
        <v>0</v>
      </c>
      <c r="AO150">
        <v>23.31428697984894</v>
      </c>
      <c r="AP150">
        <v>25.56871454545452</v>
      </c>
      <c r="AQ150">
        <v>-1.466084694562081E-05</v>
      </c>
      <c r="AR150">
        <v>103.6178414877087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964</v>
      </c>
      <c r="AY150">
        <v>5139.49</v>
      </c>
      <c r="AZ150">
        <v>1245.226923076923</v>
      </c>
      <c r="BA150">
        <v>1963.68</v>
      </c>
      <c r="BB150">
        <f>1-AZ150/BA150</f>
        <v>0</v>
      </c>
      <c r="BC150">
        <v>-0.6129586934017458</v>
      </c>
      <c r="BD150" t="s">
        <v>980</v>
      </c>
      <c r="BE150">
        <v>5171.59</v>
      </c>
      <c r="BF150">
        <v>1187.2548</v>
      </c>
      <c r="BG150">
        <v>1264.511354392723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981</v>
      </c>
      <c r="BQ150">
        <v>845.0700000000001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BZ150">
        <v>2445</v>
      </c>
      <c r="CA150">
        <v>290.0000000000001</v>
      </c>
      <c r="CB150">
        <v>1242.39</v>
      </c>
      <c r="CC150">
        <v>95</v>
      </c>
      <c r="CD150">
        <v>5171.59</v>
      </c>
      <c r="CE150">
        <v>1241.09</v>
      </c>
      <c r="CF150">
        <v>1.3</v>
      </c>
      <c r="CG150">
        <v>300.0000000000001</v>
      </c>
      <c r="CH150">
        <v>23.8</v>
      </c>
      <c r="CI150">
        <v>1264.511354392723</v>
      </c>
      <c r="CJ150">
        <v>1.937566805715258</v>
      </c>
      <c r="CK150">
        <v>-12.11344542633684</v>
      </c>
      <c r="CL150">
        <v>0.9006525506517455</v>
      </c>
      <c r="CM150">
        <v>0.8659598299264786</v>
      </c>
      <c r="CN150">
        <v>-0.003255947274749721</v>
      </c>
      <c r="CO150">
        <v>289.9999999999999</v>
      </c>
      <c r="CP150">
        <v>1239.69</v>
      </c>
      <c r="CQ150">
        <v>715</v>
      </c>
      <c r="CR150">
        <v>5162.63</v>
      </c>
      <c r="CS150">
        <v>1241.05</v>
      </c>
      <c r="CT150">
        <v>-1.36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440</v>
      </c>
      <c r="DO150">
        <v>2</v>
      </c>
      <c r="DP150" t="b">
        <v>1</v>
      </c>
      <c r="DQ150">
        <v>1762035917.349999</v>
      </c>
      <c r="DR150">
        <v>415.8591000000001</v>
      </c>
      <c r="DS150">
        <v>420.1607333333333</v>
      </c>
      <c r="DT150">
        <v>25.57020666666666</v>
      </c>
      <c r="DU150">
        <v>23.31271</v>
      </c>
      <c r="DV150">
        <v>418.3362</v>
      </c>
      <c r="DW150">
        <v>25.52858666666667</v>
      </c>
      <c r="DX150">
        <v>499.9895666666667</v>
      </c>
      <c r="DY150">
        <v>90.14690000000002</v>
      </c>
      <c r="DZ150">
        <v>0.09997385333333332</v>
      </c>
      <c r="EA150">
        <v>42.42502</v>
      </c>
      <c r="EB150">
        <v>42.059</v>
      </c>
      <c r="EC150">
        <v>999.9000000000002</v>
      </c>
      <c r="ED150">
        <v>0</v>
      </c>
      <c r="EE150">
        <v>0</v>
      </c>
      <c r="EF150">
        <v>10007.96133333333</v>
      </c>
      <c r="EG150">
        <v>0</v>
      </c>
      <c r="EH150">
        <v>963.7831333333332</v>
      </c>
      <c r="EI150">
        <v>-4.301563</v>
      </c>
      <c r="EJ150">
        <v>426.7717</v>
      </c>
      <c r="EK150">
        <v>430.1896333333333</v>
      </c>
      <c r="EL150">
        <v>2.257501333333333</v>
      </c>
      <c r="EM150">
        <v>420.1607333333333</v>
      </c>
      <c r="EN150">
        <v>23.31271</v>
      </c>
      <c r="EO150">
        <v>2.305074666666667</v>
      </c>
      <c r="EP150">
        <v>2.101568</v>
      </c>
      <c r="EQ150">
        <v>19.71190666666667</v>
      </c>
      <c r="ER150">
        <v>18.23107666666666</v>
      </c>
      <c r="ES150">
        <v>1199.971666666667</v>
      </c>
      <c r="ET150">
        <v>0.9670017999999999</v>
      </c>
      <c r="EU150">
        <v>0.03299847</v>
      </c>
      <c r="EV150">
        <v>0</v>
      </c>
      <c r="EW150">
        <v>1187.238666666667</v>
      </c>
      <c r="EX150">
        <v>5.000969999999999</v>
      </c>
      <c r="EY150">
        <v>15628.9</v>
      </c>
      <c r="EZ150">
        <v>9965.073333333332</v>
      </c>
      <c r="FA150">
        <v>59.21639999999999</v>
      </c>
      <c r="FB150">
        <v>60.83929999999999</v>
      </c>
      <c r="FC150">
        <v>59.7437</v>
      </c>
      <c r="FD150">
        <v>60.46849999999999</v>
      </c>
      <c r="FE150">
        <v>59.4916</v>
      </c>
      <c r="FF150">
        <v>1155.541666666667</v>
      </c>
      <c r="FG150">
        <v>39.43</v>
      </c>
      <c r="FH150">
        <v>0</v>
      </c>
      <c r="FI150">
        <v>97.20000004768372</v>
      </c>
      <c r="FJ150">
        <v>0</v>
      </c>
      <c r="FK150">
        <v>1187.2548</v>
      </c>
      <c r="FL150">
        <v>3.188461525014626</v>
      </c>
      <c r="FM150">
        <v>52.45384604811059</v>
      </c>
      <c r="FN150">
        <v>15629.212</v>
      </c>
      <c r="FO150">
        <v>15</v>
      </c>
      <c r="FP150">
        <v>0</v>
      </c>
      <c r="FQ150" t="s">
        <v>441</v>
      </c>
      <c r="FR150">
        <v>1760210915.6</v>
      </c>
      <c r="FS150">
        <v>0</v>
      </c>
      <c r="FT150">
        <v>0</v>
      </c>
      <c r="FU150">
        <v>-0.215</v>
      </c>
      <c r="FV150">
        <v>0</v>
      </c>
      <c r="FW150">
        <v>-0.6919999999999999</v>
      </c>
      <c r="FX150">
        <v>0</v>
      </c>
      <c r="FY150">
        <v>400</v>
      </c>
      <c r="FZ150">
        <v>0</v>
      </c>
      <c r="GA150">
        <v>0.15</v>
      </c>
      <c r="GB150">
        <v>0</v>
      </c>
      <c r="GC150">
        <v>-4.174764390243902</v>
      </c>
      <c r="GD150">
        <v>-2.475969198606272</v>
      </c>
      <c r="GE150">
        <v>0.3057102158712444</v>
      </c>
      <c r="GF150">
        <v>0</v>
      </c>
      <c r="GG150">
        <v>1187.122058823529</v>
      </c>
      <c r="GH150">
        <v>2.02154316428734</v>
      </c>
      <c r="GI150">
        <v>0.3044935951394899</v>
      </c>
      <c r="GJ150">
        <v>0</v>
      </c>
      <c r="GK150">
        <v>2.257557804878049</v>
      </c>
      <c r="GL150">
        <v>-0.001074982578392765</v>
      </c>
      <c r="GM150">
        <v>0.001091634514453903</v>
      </c>
      <c r="GN150">
        <v>1</v>
      </c>
      <c r="GO150">
        <v>1</v>
      </c>
      <c r="GP150">
        <v>3</v>
      </c>
      <c r="GQ150" t="s">
        <v>454</v>
      </c>
      <c r="GR150">
        <v>3.13175</v>
      </c>
      <c r="GS150">
        <v>2.7603</v>
      </c>
      <c r="GT150">
        <v>0.0886026</v>
      </c>
      <c r="GU150">
        <v>0.08807669999999999</v>
      </c>
      <c r="GV150">
        <v>0.105814</v>
      </c>
      <c r="GW150">
        <v>0.0977126</v>
      </c>
      <c r="GX150">
        <v>27844.1</v>
      </c>
      <c r="GY150">
        <v>27900.3</v>
      </c>
      <c r="GZ150">
        <v>28535.9</v>
      </c>
      <c r="HA150">
        <v>28366.9</v>
      </c>
      <c r="HB150">
        <v>33762.3</v>
      </c>
      <c r="HC150">
        <v>33890.8</v>
      </c>
      <c r="HD150">
        <v>40150</v>
      </c>
      <c r="HE150">
        <v>40271.6</v>
      </c>
      <c r="HF150">
        <v>1.75373</v>
      </c>
      <c r="HG150">
        <v>1.62962</v>
      </c>
      <c r="HH150">
        <v>-0.0396632</v>
      </c>
      <c r="HI150">
        <v>0</v>
      </c>
      <c r="HJ150">
        <v>42.7039</v>
      </c>
      <c r="HK150">
        <v>999.9</v>
      </c>
      <c r="HL150">
        <v>52.4</v>
      </c>
      <c r="HM150">
        <v>29.8</v>
      </c>
      <c r="HN150">
        <v>24.4805</v>
      </c>
      <c r="HO150">
        <v>61.9347</v>
      </c>
      <c r="HP150">
        <v>25.8413</v>
      </c>
      <c r="HQ150">
        <v>1</v>
      </c>
      <c r="HR150">
        <v>2.11224</v>
      </c>
      <c r="HS150">
        <v>6.34558</v>
      </c>
      <c r="HT150">
        <v>20.2082</v>
      </c>
      <c r="HU150">
        <v>5.21849</v>
      </c>
      <c r="HV150">
        <v>12.0273</v>
      </c>
      <c r="HW150">
        <v>4.9836</v>
      </c>
      <c r="HX150">
        <v>3.28808</v>
      </c>
      <c r="HY150">
        <v>9999</v>
      </c>
      <c r="HZ150">
        <v>9999</v>
      </c>
      <c r="IA150">
        <v>9999</v>
      </c>
      <c r="IB150">
        <v>999.9</v>
      </c>
      <c r="IC150">
        <v>4.97291</v>
      </c>
      <c r="ID150">
        <v>1.86658</v>
      </c>
      <c r="IE150">
        <v>1.86587</v>
      </c>
      <c r="IF150">
        <v>1.86584</v>
      </c>
      <c r="IG150">
        <v>1.86769</v>
      </c>
      <c r="IH150">
        <v>1.8702</v>
      </c>
      <c r="II150">
        <v>1.86882</v>
      </c>
      <c r="IJ150">
        <v>1.87027</v>
      </c>
      <c r="IK150">
        <v>0</v>
      </c>
      <c r="IL150">
        <v>0</v>
      </c>
      <c r="IM150">
        <v>0</v>
      </c>
      <c r="IN150">
        <v>0</v>
      </c>
      <c r="IO150" t="s">
        <v>443</v>
      </c>
      <c r="IP150" t="s">
        <v>444</v>
      </c>
      <c r="IQ150" t="s">
        <v>445</v>
      </c>
      <c r="IR150" t="s">
        <v>445</v>
      </c>
      <c r="IS150" t="s">
        <v>445</v>
      </c>
      <c r="IT150" t="s">
        <v>445</v>
      </c>
      <c r="IU150">
        <v>0</v>
      </c>
      <c r="IV150">
        <v>100</v>
      </c>
      <c r="IW150">
        <v>100</v>
      </c>
      <c r="IX150">
        <v>-2.478</v>
      </c>
      <c r="IY150">
        <v>0.0416</v>
      </c>
      <c r="IZ150">
        <v>-1.334877760090603</v>
      </c>
      <c r="JA150">
        <v>-0.002906724542475788</v>
      </c>
      <c r="JB150">
        <v>4.90054637287143E-07</v>
      </c>
      <c r="JC150">
        <v>-1.635893620003365E-10</v>
      </c>
      <c r="JD150">
        <v>0.04162617382575957</v>
      </c>
      <c r="JE150">
        <v>0</v>
      </c>
      <c r="JF150">
        <v>0</v>
      </c>
      <c r="JG150">
        <v>0</v>
      </c>
      <c r="JH150">
        <v>7</v>
      </c>
      <c r="JI150">
        <v>2371</v>
      </c>
      <c r="JJ150">
        <v>0</v>
      </c>
      <c r="JK150">
        <v>24</v>
      </c>
      <c r="JL150">
        <v>30416.8</v>
      </c>
      <c r="JM150">
        <v>29367265.4</v>
      </c>
      <c r="JN150">
        <v>0.710449</v>
      </c>
      <c r="JO150">
        <v>2.27661</v>
      </c>
      <c r="JP150">
        <v>1.39648</v>
      </c>
      <c r="JQ150">
        <v>2.35474</v>
      </c>
      <c r="JR150">
        <v>1.49536</v>
      </c>
      <c r="JS150">
        <v>2.66602</v>
      </c>
      <c r="JT150">
        <v>35.638</v>
      </c>
      <c r="JU150">
        <v>23.9999</v>
      </c>
      <c r="JV150">
        <v>18</v>
      </c>
      <c r="JW150">
        <v>526.1420000000001</v>
      </c>
      <c r="JX150">
        <v>425.968</v>
      </c>
      <c r="JY150">
        <v>36.2502</v>
      </c>
      <c r="JZ150">
        <v>51.0622</v>
      </c>
      <c r="KA150">
        <v>30.0024</v>
      </c>
      <c r="KB150">
        <v>50.2716</v>
      </c>
      <c r="KC150">
        <v>50.0819</v>
      </c>
      <c r="KD150">
        <v>14.2273</v>
      </c>
      <c r="KE150">
        <v>0</v>
      </c>
      <c r="KF150">
        <v>100</v>
      </c>
      <c r="KG150">
        <v>36.1999</v>
      </c>
      <c r="KH150">
        <v>420</v>
      </c>
      <c r="KI150">
        <v>23.6634</v>
      </c>
      <c r="KJ150">
        <v>97.5194</v>
      </c>
      <c r="KK150">
        <v>96.8691</v>
      </c>
    </row>
    <row r="151" spans="1:297">
      <c r="A151">
        <v>135</v>
      </c>
      <c r="B151">
        <v>1762036024.6</v>
      </c>
      <c r="C151">
        <v>22032.5</v>
      </c>
      <c r="D151" t="s">
        <v>982</v>
      </c>
      <c r="E151" t="s">
        <v>983</v>
      </c>
      <c r="F151">
        <v>5</v>
      </c>
      <c r="G151" t="s">
        <v>967</v>
      </c>
      <c r="H151" t="s">
        <v>436</v>
      </c>
      <c r="I151">
        <v>1762036016.849999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430.1890480480035</v>
      </c>
      <c r="AK151">
        <v>426.7889939393938</v>
      </c>
      <c r="AL151">
        <v>0.007592767231091932</v>
      </c>
      <c r="AM151">
        <v>65.16819973293467</v>
      </c>
      <c r="AN151">
        <f>(AP151 - AO151 + DY151*1E3/(8.314*(EA151+273.15)) * AR151/DX151 * AQ151) * DX151/(100*DL151) * 1000/(1000 - AP151)</f>
        <v>0</v>
      </c>
      <c r="AO151">
        <v>23.30748085283951</v>
      </c>
      <c r="AP151">
        <v>25.46582666666667</v>
      </c>
      <c r="AQ151">
        <v>2.561195081390189E-05</v>
      </c>
      <c r="AR151">
        <v>103.6178414877087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964</v>
      </c>
      <c r="AY151">
        <v>5139.49</v>
      </c>
      <c r="AZ151">
        <v>1245.226923076923</v>
      </c>
      <c r="BA151">
        <v>1963.68</v>
      </c>
      <c r="BB151">
        <f>1-AZ151/BA151</f>
        <v>0</v>
      </c>
      <c r="BC151">
        <v>-0.6129586934017458</v>
      </c>
      <c r="BD151" t="s">
        <v>984</v>
      </c>
      <c r="BE151">
        <v>5172.11</v>
      </c>
      <c r="BF151">
        <v>1171.620384615385</v>
      </c>
      <c r="BG151">
        <v>1273.841014015446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985</v>
      </c>
      <c r="BQ151">
        <v>853.33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BZ151">
        <v>2447</v>
      </c>
      <c r="CA151">
        <v>290.0000000000001</v>
      </c>
      <c r="CB151">
        <v>1251.09</v>
      </c>
      <c r="CC151">
        <v>135</v>
      </c>
      <c r="CD151">
        <v>5172.11</v>
      </c>
      <c r="CE151">
        <v>1249.33</v>
      </c>
      <c r="CF151">
        <v>1.76</v>
      </c>
      <c r="CG151">
        <v>300.0000000000001</v>
      </c>
      <c r="CH151">
        <v>23.8</v>
      </c>
      <c r="CI151">
        <v>1273.841014015446</v>
      </c>
      <c r="CJ151">
        <v>1.783709611869599</v>
      </c>
      <c r="CK151">
        <v>-12.67640855648413</v>
      </c>
      <c r="CL151">
        <v>0.8218908053389936</v>
      </c>
      <c r="CM151">
        <v>0.8946906964331165</v>
      </c>
      <c r="CN151">
        <v>-0.003510685873192438</v>
      </c>
      <c r="CO151">
        <v>289.9999999999999</v>
      </c>
      <c r="CP151">
        <v>1247.38</v>
      </c>
      <c r="CQ151">
        <v>625</v>
      </c>
      <c r="CR151">
        <v>5166.28</v>
      </c>
      <c r="CS151">
        <v>1249.3</v>
      </c>
      <c r="CT151">
        <v>-1.92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440</v>
      </c>
      <c r="DO151">
        <v>2</v>
      </c>
      <c r="DP151" t="b">
        <v>1</v>
      </c>
      <c r="DQ151">
        <v>1762036016.849999</v>
      </c>
      <c r="DR151">
        <v>415.8028</v>
      </c>
      <c r="DS151">
        <v>420.0049666666666</v>
      </c>
      <c r="DT151">
        <v>25.46345</v>
      </c>
      <c r="DU151">
        <v>23.30774666666666</v>
      </c>
      <c r="DV151">
        <v>418.2797333333334</v>
      </c>
      <c r="DW151">
        <v>25.42183666666666</v>
      </c>
      <c r="DX151">
        <v>500.0131333333334</v>
      </c>
      <c r="DY151">
        <v>90.15112666666667</v>
      </c>
      <c r="DZ151">
        <v>0.10003513</v>
      </c>
      <c r="EA151">
        <v>42.26868999999999</v>
      </c>
      <c r="EB151">
        <v>41.89792333333333</v>
      </c>
      <c r="EC151">
        <v>999.9000000000002</v>
      </c>
      <c r="ED151">
        <v>0</v>
      </c>
      <c r="EE151">
        <v>0</v>
      </c>
      <c r="EF151">
        <v>9997.849</v>
      </c>
      <c r="EG151">
        <v>0</v>
      </c>
      <c r="EH151">
        <v>963.2104</v>
      </c>
      <c r="EI151">
        <v>-4.202174333333333</v>
      </c>
      <c r="EJ151">
        <v>426.6672333333333</v>
      </c>
      <c r="EK151">
        <v>430.0278999999999</v>
      </c>
      <c r="EL151">
        <v>2.155707666666666</v>
      </c>
      <c r="EM151">
        <v>420.0049666666666</v>
      </c>
      <c r="EN151">
        <v>23.30774666666666</v>
      </c>
      <c r="EO151">
        <v>2.295558999999999</v>
      </c>
      <c r="EP151">
        <v>2.101219666666666</v>
      </c>
      <c r="EQ151">
        <v>19.64526333333334</v>
      </c>
      <c r="ER151">
        <v>18.22843</v>
      </c>
      <c r="ES151">
        <v>899.9782666666667</v>
      </c>
      <c r="ET151">
        <v>0.9560029666666667</v>
      </c>
      <c r="EU151">
        <v>0.04399707666666666</v>
      </c>
      <c r="EV151">
        <v>0</v>
      </c>
      <c r="EW151">
        <v>1171.582</v>
      </c>
      <c r="EX151">
        <v>5.000969999999999</v>
      </c>
      <c r="EY151">
        <v>11684.19333333333</v>
      </c>
      <c r="EZ151">
        <v>7436.457666666666</v>
      </c>
      <c r="FA151">
        <v>58.93706666666665</v>
      </c>
      <c r="FB151">
        <v>61.01653333333334</v>
      </c>
      <c r="FC151">
        <v>59.74159999999998</v>
      </c>
      <c r="FD151">
        <v>60.65806666666666</v>
      </c>
      <c r="FE151">
        <v>59.40806666666666</v>
      </c>
      <c r="FF151">
        <v>855.6016666666666</v>
      </c>
      <c r="FG151">
        <v>39.37766666666667</v>
      </c>
      <c r="FH151">
        <v>0</v>
      </c>
      <c r="FI151">
        <v>97.20000004768372</v>
      </c>
      <c r="FJ151">
        <v>0</v>
      </c>
      <c r="FK151">
        <v>1171.620384615385</v>
      </c>
      <c r="FL151">
        <v>3.929230785053204</v>
      </c>
      <c r="FM151">
        <v>29.62735059641966</v>
      </c>
      <c r="FN151">
        <v>11684.39230769231</v>
      </c>
      <c r="FO151">
        <v>15</v>
      </c>
      <c r="FP151">
        <v>0</v>
      </c>
      <c r="FQ151" t="s">
        <v>441</v>
      </c>
      <c r="FR151">
        <v>1760210915.6</v>
      </c>
      <c r="FS151">
        <v>0</v>
      </c>
      <c r="FT151">
        <v>0</v>
      </c>
      <c r="FU151">
        <v>-0.215</v>
      </c>
      <c r="FV151">
        <v>0</v>
      </c>
      <c r="FW151">
        <v>-0.6919999999999999</v>
      </c>
      <c r="FX151">
        <v>0</v>
      </c>
      <c r="FY151">
        <v>400</v>
      </c>
      <c r="FZ151">
        <v>0</v>
      </c>
      <c r="GA151">
        <v>0.15</v>
      </c>
      <c r="GB151">
        <v>0</v>
      </c>
      <c r="GC151">
        <v>-4.11758325</v>
      </c>
      <c r="GD151">
        <v>-1.356690619136951</v>
      </c>
      <c r="GE151">
        <v>0.1496946115327385</v>
      </c>
      <c r="GF151">
        <v>0</v>
      </c>
      <c r="GG151">
        <v>1171.386470588235</v>
      </c>
      <c r="GH151">
        <v>3.938579071558014</v>
      </c>
      <c r="GI151">
        <v>0.4429239899798424</v>
      </c>
      <c r="GJ151">
        <v>0</v>
      </c>
      <c r="GK151">
        <v>2.15460075</v>
      </c>
      <c r="GL151">
        <v>0.01994172607879387</v>
      </c>
      <c r="GM151">
        <v>0.002261115197750917</v>
      </c>
      <c r="GN151">
        <v>1</v>
      </c>
      <c r="GO151">
        <v>1</v>
      </c>
      <c r="GP151">
        <v>3</v>
      </c>
      <c r="GQ151" t="s">
        <v>454</v>
      </c>
      <c r="GR151">
        <v>3.13169</v>
      </c>
      <c r="GS151">
        <v>2.76022</v>
      </c>
      <c r="GT151">
        <v>0.08851879999999999</v>
      </c>
      <c r="GU151">
        <v>0.0879837</v>
      </c>
      <c r="GV151">
        <v>0.105475</v>
      </c>
      <c r="GW151">
        <v>0.0976625</v>
      </c>
      <c r="GX151">
        <v>27828</v>
      </c>
      <c r="GY151">
        <v>27885.6</v>
      </c>
      <c r="GZ151">
        <v>28518.7</v>
      </c>
      <c r="HA151">
        <v>28350.4</v>
      </c>
      <c r="HB151">
        <v>33755</v>
      </c>
      <c r="HC151">
        <v>33872.7</v>
      </c>
      <c r="HD151">
        <v>40125.6</v>
      </c>
      <c r="HE151">
        <v>40247.8</v>
      </c>
      <c r="HF151">
        <v>1.75137</v>
      </c>
      <c r="HG151">
        <v>1.62647</v>
      </c>
      <c r="HH151">
        <v>-0.0552163</v>
      </c>
      <c r="HI151">
        <v>0</v>
      </c>
      <c r="HJ151">
        <v>42.7697</v>
      </c>
      <c r="HK151">
        <v>999.9</v>
      </c>
      <c r="HL151">
        <v>52.4</v>
      </c>
      <c r="HM151">
        <v>29.8</v>
      </c>
      <c r="HN151">
        <v>24.4792</v>
      </c>
      <c r="HO151">
        <v>61.4847</v>
      </c>
      <c r="HP151">
        <v>25.613</v>
      </c>
      <c r="HQ151">
        <v>1</v>
      </c>
      <c r="HR151">
        <v>2.1313</v>
      </c>
      <c r="HS151">
        <v>4.96531</v>
      </c>
      <c r="HT151">
        <v>20.253</v>
      </c>
      <c r="HU151">
        <v>5.21969</v>
      </c>
      <c r="HV151">
        <v>12.0246</v>
      </c>
      <c r="HW151">
        <v>4.98185</v>
      </c>
      <c r="HX151">
        <v>3.28808</v>
      </c>
      <c r="HY151">
        <v>9999</v>
      </c>
      <c r="HZ151">
        <v>9999</v>
      </c>
      <c r="IA151">
        <v>9999</v>
      </c>
      <c r="IB151">
        <v>999.9</v>
      </c>
      <c r="IC151">
        <v>4.97286</v>
      </c>
      <c r="ID151">
        <v>1.8666</v>
      </c>
      <c r="IE151">
        <v>1.86588</v>
      </c>
      <c r="IF151">
        <v>1.86584</v>
      </c>
      <c r="IG151">
        <v>1.86769</v>
      </c>
      <c r="IH151">
        <v>1.87018</v>
      </c>
      <c r="II151">
        <v>1.86882</v>
      </c>
      <c r="IJ151">
        <v>1.87027</v>
      </c>
      <c r="IK151">
        <v>0</v>
      </c>
      <c r="IL151">
        <v>0</v>
      </c>
      <c r="IM151">
        <v>0</v>
      </c>
      <c r="IN151">
        <v>0</v>
      </c>
      <c r="IO151" t="s">
        <v>443</v>
      </c>
      <c r="IP151" t="s">
        <v>444</v>
      </c>
      <c r="IQ151" t="s">
        <v>445</v>
      </c>
      <c r="IR151" t="s">
        <v>445</v>
      </c>
      <c r="IS151" t="s">
        <v>445</v>
      </c>
      <c r="IT151" t="s">
        <v>445</v>
      </c>
      <c r="IU151">
        <v>0</v>
      </c>
      <c r="IV151">
        <v>100</v>
      </c>
      <c r="IW151">
        <v>100</v>
      </c>
      <c r="IX151">
        <v>-2.477</v>
      </c>
      <c r="IY151">
        <v>0.0416</v>
      </c>
      <c r="IZ151">
        <v>-1.334877760090603</v>
      </c>
      <c r="JA151">
        <v>-0.002906724542475788</v>
      </c>
      <c r="JB151">
        <v>4.90054637287143E-07</v>
      </c>
      <c r="JC151">
        <v>-1.635893620003365E-10</v>
      </c>
      <c r="JD151">
        <v>0.04162617382575957</v>
      </c>
      <c r="JE151">
        <v>0</v>
      </c>
      <c r="JF151">
        <v>0</v>
      </c>
      <c r="JG151">
        <v>0</v>
      </c>
      <c r="JH151">
        <v>7</v>
      </c>
      <c r="JI151">
        <v>2371</v>
      </c>
      <c r="JJ151">
        <v>0</v>
      </c>
      <c r="JK151">
        <v>24</v>
      </c>
      <c r="JL151">
        <v>30418.5</v>
      </c>
      <c r="JM151">
        <v>29367267.1</v>
      </c>
      <c r="JN151">
        <v>0.7067870000000001</v>
      </c>
      <c r="JO151">
        <v>2.27417</v>
      </c>
      <c r="JP151">
        <v>1.39648</v>
      </c>
      <c r="JQ151">
        <v>2.35107</v>
      </c>
      <c r="JR151">
        <v>1.49536</v>
      </c>
      <c r="JS151">
        <v>2.66235</v>
      </c>
      <c r="JT151">
        <v>35.638</v>
      </c>
      <c r="JU151">
        <v>24.035</v>
      </c>
      <c r="JV151">
        <v>18</v>
      </c>
      <c r="JW151">
        <v>525.761</v>
      </c>
      <c r="JX151">
        <v>424.896</v>
      </c>
      <c r="JY151">
        <v>36.7988</v>
      </c>
      <c r="JZ151">
        <v>51.3756</v>
      </c>
      <c r="KA151">
        <v>30.0001</v>
      </c>
      <c r="KB151">
        <v>50.4942</v>
      </c>
      <c r="KC151">
        <v>50.2845</v>
      </c>
      <c r="KD151">
        <v>14.1593</v>
      </c>
      <c r="KE151">
        <v>0</v>
      </c>
      <c r="KF151">
        <v>100</v>
      </c>
      <c r="KG151">
        <v>36.852</v>
      </c>
      <c r="KH151">
        <v>420</v>
      </c>
      <c r="KI151">
        <v>23.6634</v>
      </c>
      <c r="KJ151">
        <v>97.46040000000001</v>
      </c>
      <c r="KK151">
        <v>96.8122</v>
      </c>
    </row>
    <row r="152" spans="1:297">
      <c r="A152">
        <v>136</v>
      </c>
      <c r="B152">
        <v>1762036124.5</v>
      </c>
      <c r="C152">
        <v>22132.40000009537</v>
      </c>
      <c r="D152" t="s">
        <v>986</v>
      </c>
      <c r="E152" t="s">
        <v>987</v>
      </c>
      <c r="F152">
        <v>5</v>
      </c>
      <c r="G152" t="s">
        <v>967</v>
      </c>
      <c r="H152" t="s">
        <v>436</v>
      </c>
      <c r="I152">
        <v>1762036116.75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430.013050811674</v>
      </c>
      <c r="AK152">
        <v>426.7915090909091</v>
      </c>
      <c r="AL152">
        <v>0.02729445378102272</v>
      </c>
      <c r="AM152">
        <v>65.16819973293467</v>
      </c>
      <c r="AN152">
        <f>(AP152 - AO152 + DY152*1E3/(8.314*(EA152+273.15)) * AR152/DX152 * AQ152) * DX152/(100*DL152) * 1000/(1000 - AP152)</f>
        <v>0</v>
      </c>
      <c r="AO152">
        <v>23.29323629480156</v>
      </c>
      <c r="AP152">
        <v>25.42343878787878</v>
      </c>
      <c r="AQ152">
        <v>1.650113902475685E-05</v>
      </c>
      <c r="AR152">
        <v>103.6178414877087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964</v>
      </c>
      <c r="AY152">
        <v>5139.49</v>
      </c>
      <c r="AZ152">
        <v>1245.226923076923</v>
      </c>
      <c r="BA152">
        <v>1963.68</v>
      </c>
      <c r="BB152">
        <f>1-AZ152/BA152</f>
        <v>0</v>
      </c>
      <c r="BC152">
        <v>-0.6129586934017458</v>
      </c>
      <c r="BD152" t="s">
        <v>988</v>
      </c>
      <c r="BE152">
        <v>5176.28</v>
      </c>
      <c r="BF152">
        <v>1138.126153846154</v>
      </c>
      <c r="BG152">
        <v>1289.126577176827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989</v>
      </c>
      <c r="BQ152">
        <v>841.4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BZ152">
        <v>2449</v>
      </c>
      <c r="CA152">
        <v>290.0000000000001</v>
      </c>
      <c r="CB152">
        <v>1263.63</v>
      </c>
      <c r="CC152">
        <v>155</v>
      </c>
      <c r="CD152">
        <v>5176.28</v>
      </c>
      <c r="CE152">
        <v>1263.31</v>
      </c>
      <c r="CF152">
        <v>0.32</v>
      </c>
      <c r="CG152">
        <v>300.0000000000001</v>
      </c>
      <c r="CH152">
        <v>23.9</v>
      </c>
      <c r="CI152">
        <v>1289.126577176827</v>
      </c>
      <c r="CJ152">
        <v>2.015687482506954</v>
      </c>
      <c r="CK152">
        <v>-13.36589145275479</v>
      </c>
      <c r="CL152">
        <v>0.9209692201717821</v>
      </c>
      <c r="CM152">
        <v>0.8826600559455015</v>
      </c>
      <c r="CN152">
        <v>-0.003768105895439383</v>
      </c>
      <c r="CO152">
        <v>289.9999999999999</v>
      </c>
      <c r="CP152">
        <v>1261.39</v>
      </c>
      <c r="CQ152">
        <v>685</v>
      </c>
      <c r="CR152">
        <v>5169.97</v>
      </c>
      <c r="CS152">
        <v>1263.27</v>
      </c>
      <c r="CT152">
        <v>-1.88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440</v>
      </c>
      <c r="DO152">
        <v>2</v>
      </c>
      <c r="DP152" t="b">
        <v>1</v>
      </c>
      <c r="DQ152">
        <v>1762036116.75</v>
      </c>
      <c r="DR152">
        <v>415.8848333333333</v>
      </c>
      <c r="DS152">
        <v>419.7947333333333</v>
      </c>
      <c r="DT152">
        <v>25.41724333333334</v>
      </c>
      <c r="DU152">
        <v>23.2934</v>
      </c>
      <c r="DV152">
        <v>418.3618666666667</v>
      </c>
      <c r="DW152">
        <v>25.37562666666667</v>
      </c>
      <c r="DX152">
        <v>500.0098</v>
      </c>
      <c r="DY152">
        <v>90.14964999999999</v>
      </c>
      <c r="DZ152">
        <v>0.1000286</v>
      </c>
      <c r="EA152">
        <v>42.44751666666668</v>
      </c>
      <c r="EB152">
        <v>41.94207000000001</v>
      </c>
      <c r="EC152">
        <v>999.9000000000002</v>
      </c>
      <c r="ED152">
        <v>0</v>
      </c>
      <c r="EE152">
        <v>0</v>
      </c>
      <c r="EF152">
        <v>10000.83166666667</v>
      </c>
      <c r="EG152">
        <v>0</v>
      </c>
      <c r="EH152">
        <v>963.8908666666666</v>
      </c>
      <c r="EI152">
        <v>-3.910032666666668</v>
      </c>
      <c r="EJ152">
        <v>426.7311333333334</v>
      </c>
      <c r="EK152">
        <v>429.8064333333334</v>
      </c>
      <c r="EL152">
        <v>2.123842666666667</v>
      </c>
      <c r="EM152">
        <v>419.7947333333333</v>
      </c>
      <c r="EN152">
        <v>23.2934</v>
      </c>
      <c r="EO152">
        <v>2.291356</v>
      </c>
      <c r="EP152">
        <v>2.099892666666666</v>
      </c>
      <c r="EQ152">
        <v>19.61576</v>
      </c>
      <c r="ER152">
        <v>18.21836333333333</v>
      </c>
      <c r="ES152">
        <v>599.9928</v>
      </c>
      <c r="ET152">
        <v>0.9330120666666666</v>
      </c>
      <c r="EU152">
        <v>0.06698810666666666</v>
      </c>
      <c r="EV152">
        <v>0</v>
      </c>
      <c r="EW152">
        <v>1138.113666666667</v>
      </c>
      <c r="EX152">
        <v>5.000969999999999</v>
      </c>
      <c r="EY152">
        <v>7719.880666666666</v>
      </c>
      <c r="EZ152">
        <v>4906.436000000002</v>
      </c>
      <c r="FA152">
        <v>58.12476666666665</v>
      </c>
      <c r="FB152">
        <v>60.68079999999998</v>
      </c>
      <c r="FC152">
        <v>59.23529999999998</v>
      </c>
      <c r="FD152">
        <v>60.33509999999998</v>
      </c>
      <c r="FE152">
        <v>58.84769999999999</v>
      </c>
      <c r="FF152">
        <v>555.1343333333333</v>
      </c>
      <c r="FG152">
        <v>39.86033333333332</v>
      </c>
      <c r="FH152">
        <v>0</v>
      </c>
      <c r="FI152">
        <v>97.79999995231628</v>
      </c>
      <c r="FJ152">
        <v>0</v>
      </c>
      <c r="FK152">
        <v>1138.126153846154</v>
      </c>
      <c r="FL152">
        <v>4.784957274091609</v>
      </c>
      <c r="FM152">
        <v>3.783247886195591</v>
      </c>
      <c r="FN152">
        <v>7720.082307692308</v>
      </c>
      <c r="FO152">
        <v>15</v>
      </c>
      <c r="FP152">
        <v>0</v>
      </c>
      <c r="FQ152" t="s">
        <v>441</v>
      </c>
      <c r="FR152">
        <v>1760210915.6</v>
      </c>
      <c r="FS152">
        <v>0</v>
      </c>
      <c r="FT152">
        <v>0</v>
      </c>
      <c r="FU152">
        <v>-0.215</v>
      </c>
      <c r="FV152">
        <v>0</v>
      </c>
      <c r="FW152">
        <v>-0.6919999999999999</v>
      </c>
      <c r="FX152">
        <v>0</v>
      </c>
      <c r="FY152">
        <v>400</v>
      </c>
      <c r="FZ152">
        <v>0</v>
      </c>
      <c r="GA152">
        <v>0.15</v>
      </c>
      <c r="GB152">
        <v>0</v>
      </c>
      <c r="GC152">
        <v>-3.872575609756097</v>
      </c>
      <c r="GD152">
        <v>-1.184028301390086</v>
      </c>
      <c r="GE152">
        <v>0.2521744683605398</v>
      </c>
      <c r="GF152">
        <v>0</v>
      </c>
      <c r="GG152">
        <v>1137.850588235294</v>
      </c>
      <c r="GH152">
        <v>4.363330789573652</v>
      </c>
      <c r="GI152">
        <v>0.4768335581883103</v>
      </c>
      <c r="GJ152">
        <v>0</v>
      </c>
      <c r="GK152">
        <v>2.120047317073171</v>
      </c>
      <c r="GL152">
        <v>0.06105735768663428</v>
      </c>
      <c r="GM152">
        <v>0.006071199513573149</v>
      </c>
      <c r="GN152">
        <v>1</v>
      </c>
      <c r="GO152">
        <v>1</v>
      </c>
      <c r="GP152">
        <v>3</v>
      </c>
      <c r="GQ152" t="s">
        <v>454</v>
      </c>
      <c r="GR152">
        <v>3.13168</v>
      </c>
      <c r="GS152">
        <v>2.76019</v>
      </c>
      <c r="GT152">
        <v>0.0885124</v>
      </c>
      <c r="GU152">
        <v>0.0879627</v>
      </c>
      <c r="GV152">
        <v>0.105339</v>
      </c>
      <c r="GW152">
        <v>0.0976137</v>
      </c>
      <c r="GX152">
        <v>27835.1</v>
      </c>
      <c r="GY152">
        <v>27895.7</v>
      </c>
      <c r="GZ152">
        <v>28526.1</v>
      </c>
      <c r="HA152">
        <v>28360.3</v>
      </c>
      <c r="HB152">
        <v>33768.4</v>
      </c>
      <c r="HC152">
        <v>33886.3</v>
      </c>
      <c r="HD152">
        <v>40135.5</v>
      </c>
      <c r="HE152">
        <v>40261.8</v>
      </c>
      <c r="HF152">
        <v>1.75117</v>
      </c>
      <c r="HG152">
        <v>1.62705</v>
      </c>
      <c r="HH152">
        <v>-0.0324547</v>
      </c>
      <c r="HI152">
        <v>0</v>
      </c>
      <c r="HJ152">
        <v>42.4809</v>
      </c>
      <c r="HK152">
        <v>999.9</v>
      </c>
      <c r="HL152">
        <v>52.4</v>
      </c>
      <c r="HM152">
        <v>29.8</v>
      </c>
      <c r="HN152">
        <v>24.4814</v>
      </c>
      <c r="HO152">
        <v>61.5647</v>
      </c>
      <c r="HP152">
        <v>25.6771</v>
      </c>
      <c r="HQ152">
        <v>1</v>
      </c>
      <c r="HR152">
        <v>2.11088</v>
      </c>
      <c r="HS152">
        <v>3.37789</v>
      </c>
      <c r="HT152">
        <v>20.2888</v>
      </c>
      <c r="HU152">
        <v>5.21879</v>
      </c>
      <c r="HV152">
        <v>12.0219</v>
      </c>
      <c r="HW152">
        <v>4.9826</v>
      </c>
      <c r="HX152">
        <v>3.28823</v>
      </c>
      <c r="HY152">
        <v>9999</v>
      </c>
      <c r="HZ152">
        <v>9999</v>
      </c>
      <c r="IA152">
        <v>9999</v>
      </c>
      <c r="IB152">
        <v>999.9</v>
      </c>
      <c r="IC152">
        <v>4.97285</v>
      </c>
      <c r="ID152">
        <v>1.8666</v>
      </c>
      <c r="IE152">
        <v>1.86588</v>
      </c>
      <c r="IF152">
        <v>1.86584</v>
      </c>
      <c r="IG152">
        <v>1.86769</v>
      </c>
      <c r="IH152">
        <v>1.87019</v>
      </c>
      <c r="II152">
        <v>1.8688</v>
      </c>
      <c r="IJ152">
        <v>1.87028</v>
      </c>
      <c r="IK152">
        <v>0</v>
      </c>
      <c r="IL152">
        <v>0</v>
      </c>
      <c r="IM152">
        <v>0</v>
      </c>
      <c r="IN152">
        <v>0</v>
      </c>
      <c r="IO152" t="s">
        <v>443</v>
      </c>
      <c r="IP152" t="s">
        <v>444</v>
      </c>
      <c r="IQ152" t="s">
        <v>445</v>
      </c>
      <c r="IR152" t="s">
        <v>445</v>
      </c>
      <c r="IS152" t="s">
        <v>445</v>
      </c>
      <c r="IT152" t="s">
        <v>445</v>
      </c>
      <c r="IU152">
        <v>0</v>
      </c>
      <c r="IV152">
        <v>100</v>
      </c>
      <c r="IW152">
        <v>100</v>
      </c>
      <c r="IX152">
        <v>-2.477</v>
      </c>
      <c r="IY152">
        <v>0.0416</v>
      </c>
      <c r="IZ152">
        <v>-1.334877760090603</v>
      </c>
      <c r="JA152">
        <v>-0.002906724542475788</v>
      </c>
      <c r="JB152">
        <v>4.90054637287143E-07</v>
      </c>
      <c r="JC152">
        <v>-1.635893620003365E-10</v>
      </c>
      <c r="JD152">
        <v>0.04162617382575957</v>
      </c>
      <c r="JE152">
        <v>0</v>
      </c>
      <c r="JF152">
        <v>0</v>
      </c>
      <c r="JG152">
        <v>0</v>
      </c>
      <c r="JH152">
        <v>7</v>
      </c>
      <c r="JI152">
        <v>2371</v>
      </c>
      <c r="JJ152">
        <v>0</v>
      </c>
      <c r="JK152">
        <v>24</v>
      </c>
      <c r="JL152">
        <v>30420.1</v>
      </c>
      <c r="JM152">
        <v>29367268.7</v>
      </c>
      <c r="JN152">
        <v>0.710449</v>
      </c>
      <c r="JO152">
        <v>2.28394</v>
      </c>
      <c r="JP152">
        <v>1.39648</v>
      </c>
      <c r="JQ152">
        <v>2.35474</v>
      </c>
      <c r="JR152">
        <v>1.49536</v>
      </c>
      <c r="JS152">
        <v>2.56348</v>
      </c>
      <c r="JT152">
        <v>35.6148</v>
      </c>
      <c r="JU152">
        <v>24.0437</v>
      </c>
      <c r="JV152">
        <v>18</v>
      </c>
      <c r="JW152">
        <v>525.901</v>
      </c>
      <c r="JX152">
        <v>425.402</v>
      </c>
      <c r="JY152">
        <v>38.7648</v>
      </c>
      <c r="JZ152">
        <v>51.4271</v>
      </c>
      <c r="KA152">
        <v>29.9992</v>
      </c>
      <c r="KB152">
        <v>50.5409</v>
      </c>
      <c r="KC152">
        <v>50.3084</v>
      </c>
      <c r="KD152">
        <v>14.2323</v>
      </c>
      <c r="KE152">
        <v>0</v>
      </c>
      <c r="KF152">
        <v>100</v>
      </c>
      <c r="KG152">
        <v>38.7782</v>
      </c>
      <c r="KH152">
        <v>420</v>
      </c>
      <c r="KI152">
        <v>23.6634</v>
      </c>
      <c r="KJ152">
        <v>97.485</v>
      </c>
      <c r="KK152">
        <v>96.8458</v>
      </c>
    </row>
    <row r="153" spans="1:297">
      <c r="A153">
        <v>137</v>
      </c>
      <c r="B153">
        <v>1762036224</v>
      </c>
      <c r="C153">
        <v>22231.90000009537</v>
      </c>
      <c r="D153" t="s">
        <v>990</v>
      </c>
      <c r="E153" t="s">
        <v>991</v>
      </c>
      <c r="F153">
        <v>5</v>
      </c>
      <c r="G153" t="s">
        <v>967</v>
      </c>
      <c r="H153" t="s">
        <v>436</v>
      </c>
      <c r="I153">
        <v>1762036216.25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429.9902283788761</v>
      </c>
      <c r="AK153">
        <v>427.1983636363634</v>
      </c>
      <c r="AL153">
        <v>0.003201163459067215</v>
      </c>
      <c r="AM153">
        <v>65.16819973293467</v>
      </c>
      <c r="AN153">
        <f>(AP153 - AO153 + DY153*1E3/(8.314*(EA153+273.15)) * AR153/DX153 * AQ153) * DX153/(100*DL153) * 1000/(1000 - AP153)</f>
        <v>0</v>
      </c>
      <c r="AO153">
        <v>23.2996083531616</v>
      </c>
      <c r="AP153">
        <v>25.3805709090909</v>
      </c>
      <c r="AQ153">
        <v>-2.845029298678141E-06</v>
      </c>
      <c r="AR153">
        <v>103.6178414877087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964</v>
      </c>
      <c r="AY153">
        <v>5139.49</v>
      </c>
      <c r="AZ153">
        <v>1245.226923076923</v>
      </c>
      <c r="BA153">
        <v>1963.68</v>
      </c>
      <c r="BB153">
        <f>1-AZ153/BA153</f>
        <v>0</v>
      </c>
      <c r="BC153">
        <v>-0.6129586934017458</v>
      </c>
      <c r="BD153" t="s">
        <v>992</v>
      </c>
      <c r="BE153">
        <v>5166.87</v>
      </c>
      <c r="BF153">
        <v>1042.2336</v>
      </c>
      <c r="BG153">
        <v>1312.922200716279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993</v>
      </c>
      <c r="BQ153">
        <v>826.67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BZ153">
        <v>2451</v>
      </c>
      <c r="CA153">
        <v>290.0000000000001</v>
      </c>
      <c r="CB153">
        <v>1287.69</v>
      </c>
      <c r="CC153">
        <v>285</v>
      </c>
      <c r="CD153">
        <v>5166.87</v>
      </c>
      <c r="CE153">
        <v>1287.29</v>
      </c>
      <c r="CF153">
        <v>0.4</v>
      </c>
      <c r="CG153">
        <v>300.0000000000001</v>
      </c>
      <c r="CH153">
        <v>23.9</v>
      </c>
      <c r="CI153">
        <v>1312.922200716279</v>
      </c>
      <c r="CJ153">
        <v>1.422951366369216</v>
      </c>
      <c r="CK153">
        <v>-13.24154813632713</v>
      </c>
      <c r="CL153">
        <v>0.6432521082901754</v>
      </c>
      <c r="CM153">
        <v>0.938019535868066</v>
      </c>
      <c r="CN153">
        <v>-0.004017685650723033</v>
      </c>
      <c r="CO153">
        <v>289.9999999999999</v>
      </c>
      <c r="CP153">
        <v>1285.38</v>
      </c>
      <c r="CQ153">
        <v>755</v>
      </c>
      <c r="CR153">
        <v>5163.31</v>
      </c>
      <c r="CS153">
        <v>1287.28</v>
      </c>
      <c r="CT153">
        <v>-1.9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440</v>
      </c>
      <c r="DO153">
        <v>2</v>
      </c>
      <c r="DP153" t="b">
        <v>1</v>
      </c>
      <c r="DQ153">
        <v>1762036216.25</v>
      </c>
      <c r="DR153">
        <v>416.2261</v>
      </c>
      <c r="DS153">
        <v>419.9391666666667</v>
      </c>
      <c r="DT153">
        <v>25.37874333333333</v>
      </c>
      <c r="DU153">
        <v>23.29850333333334</v>
      </c>
      <c r="DV153">
        <v>418.7041</v>
      </c>
      <c r="DW153">
        <v>25.33712000000001</v>
      </c>
      <c r="DX153">
        <v>499.9934333333333</v>
      </c>
      <c r="DY153">
        <v>90.15158333333331</v>
      </c>
      <c r="DZ153">
        <v>0.09995788333333334</v>
      </c>
      <c r="EA153">
        <v>42.65061333333333</v>
      </c>
      <c r="EB153">
        <v>42.01473666666666</v>
      </c>
      <c r="EC153">
        <v>999.9000000000002</v>
      </c>
      <c r="ED153">
        <v>0</v>
      </c>
      <c r="EE153">
        <v>0</v>
      </c>
      <c r="EF153">
        <v>10005.02</v>
      </c>
      <c r="EG153">
        <v>0</v>
      </c>
      <c r="EH153">
        <v>964.6183666666668</v>
      </c>
      <c r="EI153">
        <v>-3.713085666666666</v>
      </c>
      <c r="EJ153">
        <v>427.0644666666667</v>
      </c>
      <c r="EK153">
        <v>429.9566</v>
      </c>
      <c r="EL153">
        <v>2.080239333333333</v>
      </c>
      <c r="EM153">
        <v>419.9391666666667</v>
      </c>
      <c r="EN153">
        <v>23.29850333333334</v>
      </c>
      <c r="EO153">
        <v>2.287933666666667</v>
      </c>
      <c r="EP153">
        <v>2.100396666666667</v>
      </c>
      <c r="EQ153">
        <v>19.59170333333334</v>
      </c>
      <c r="ER153">
        <v>18.22219333333333</v>
      </c>
      <c r="ES153">
        <v>299.9927</v>
      </c>
      <c r="ET153">
        <v>0.9000116666666665</v>
      </c>
      <c r="EU153">
        <v>0.09998834666666666</v>
      </c>
      <c r="EV153">
        <v>0</v>
      </c>
      <c r="EW153">
        <v>1042.205666666667</v>
      </c>
      <c r="EX153">
        <v>5.000969999999999</v>
      </c>
      <c r="EY153">
        <v>3812.202666666667</v>
      </c>
      <c r="EZ153">
        <v>2405.944333333333</v>
      </c>
      <c r="FA153">
        <v>57.18306666666667</v>
      </c>
      <c r="FB153">
        <v>60.14566666666667</v>
      </c>
      <c r="FC153">
        <v>58.54133333333333</v>
      </c>
      <c r="FD153">
        <v>59.84559999999998</v>
      </c>
      <c r="FE153">
        <v>58.15393333333333</v>
      </c>
      <c r="FF153">
        <v>265.4963333333333</v>
      </c>
      <c r="FG153">
        <v>29.497</v>
      </c>
      <c r="FH153">
        <v>0</v>
      </c>
      <c r="FI153">
        <v>97.20000004768372</v>
      </c>
      <c r="FJ153">
        <v>0</v>
      </c>
      <c r="FK153">
        <v>1042.2336</v>
      </c>
      <c r="FL153">
        <v>7.104615376241814</v>
      </c>
      <c r="FM153">
        <v>-0.3476923664362428</v>
      </c>
      <c r="FN153">
        <v>3812.382</v>
      </c>
      <c r="FO153">
        <v>15</v>
      </c>
      <c r="FP153">
        <v>0</v>
      </c>
      <c r="FQ153" t="s">
        <v>441</v>
      </c>
      <c r="FR153">
        <v>1760210915.6</v>
      </c>
      <c r="FS153">
        <v>0</v>
      </c>
      <c r="FT153">
        <v>0</v>
      </c>
      <c r="FU153">
        <v>-0.215</v>
      </c>
      <c r="FV153">
        <v>0</v>
      </c>
      <c r="FW153">
        <v>-0.6919999999999999</v>
      </c>
      <c r="FX153">
        <v>0</v>
      </c>
      <c r="FY153">
        <v>400</v>
      </c>
      <c r="FZ153">
        <v>0</v>
      </c>
      <c r="GA153">
        <v>0.15</v>
      </c>
      <c r="GB153">
        <v>0</v>
      </c>
      <c r="GC153">
        <v>-3.6059115</v>
      </c>
      <c r="GD153">
        <v>-1.405028893058153</v>
      </c>
      <c r="GE153">
        <v>0.2072389902328951</v>
      </c>
      <c r="GF153">
        <v>0</v>
      </c>
      <c r="GG153">
        <v>1041.919705882353</v>
      </c>
      <c r="GH153">
        <v>6.283728036104899</v>
      </c>
      <c r="GI153">
        <v>0.6465359518419728</v>
      </c>
      <c r="GJ153">
        <v>0</v>
      </c>
      <c r="GK153">
        <v>2.07960375</v>
      </c>
      <c r="GL153">
        <v>0.01088679174483877</v>
      </c>
      <c r="GM153">
        <v>0.00177336641377353</v>
      </c>
      <c r="GN153">
        <v>1</v>
      </c>
      <c r="GO153">
        <v>1</v>
      </c>
      <c r="GP153">
        <v>3</v>
      </c>
      <c r="GQ153" t="s">
        <v>454</v>
      </c>
      <c r="GR153">
        <v>3.13175</v>
      </c>
      <c r="GS153">
        <v>2.7604</v>
      </c>
      <c r="GT153">
        <v>0.088604</v>
      </c>
      <c r="GU153">
        <v>0.0879653</v>
      </c>
      <c r="GV153">
        <v>0.105244</v>
      </c>
      <c r="GW153">
        <v>0.0976537</v>
      </c>
      <c r="GX153">
        <v>27850.6</v>
      </c>
      <c r="GY153">
        <v>27913.7</v>
      </c>
      <c r="GZ153">
        <v>28543.6</v>
      </c>
      <c r="HA153">
        <v>28377.7</v>
      </c>
      <c r="HB153">
        <v>33792</v>
      </c>
      <c r="HC153">
        <v>33906.1</v>
      </c>
      <c r="HD153">
        <v>40160</v>
      </c>
      <c r="HE153">
        <v>40287.2</v>
      </c>
      <c r="HF153">
        <v>1.75263</v>
      </c>
      <c r="HG153">
        <v>1.62945</v>
      </c>
      <c r="HH153">
        <v>-0.019908</v>
      </c>
      <c r="HI153">
        <v>0</v>
      </c>
      <c r="HJ153">
        <v>42.3351</v>
      </c>
      <c r="HK153">
        <v>999.9</v>
      </c>
      <c r="HL153">
        <v>52.4</v>
      </c>
      <c r="HM153">
        <v>29.8</v>
      </c>
      <c r="HN153">
        <v>24.4803</v>
      </c>
      <c r="HO153">
        <v>61.8847</v>
      </c>
      <c r="HP153">
        <v>25.7171</v>
      </c>
      <c r="HQ153">
        <v>1</v>
      </c>
      <c r="HR153">
        <v>2.08515</v>
      </c>
      <c r="HS153">
        <v>3.55559</v>
      </c>
      <c r="HT153">
        <v>20.2884</v>
      </c>
      <c r="HU153">
        <v>5.22133</v>
      </c>
      <c r="HV153">
        <v>12.0219</v>
      </c>
      <c r="HW153">
        <v>4.98335</v>
      </c>
      <c r="HX153">
        <v>3.28848</v>
      </c>
      <c r="HY153">
        <v>9999</v>
      </c>
      <c r="HZ153">
        <v>9999</v>
      </c>
      <c r="IA153">
        <v>9999</v>
      </c>
      <c r="IB153">
        <v>999.9</v>
      </c>
      <c r="IC153">
        <v>4.97286</v>
      </c>
      <c r="ID153">
        <v>1.86657</v>
      </c>
      <c r="IE153">
        <v>1.86587</v>
      </c>
      <c r="IF153">
        <v>1.86584</v>
      </c>
      <c r="IG153">
        <v>1.86769</v>
      </c>
      <c r="IH153">
        <v>1.87014</v>
      </c>
      <c r="II153">
        <v>1.86876</v>
      </c>
      <c r="IJ153">
        <v>1.87027</v>
      </c>
      <c r="IK153">
        <v>0</v>
      </c>
      <c r="IL153">
        <v>0</v>
      </c>
      <c r="IM153">
        <v>0</v>
      </c>
      <c r="IN153">
        <v>0</v>
      </c>
      <c r="IO153" t="s">
        <v>443</v>
      </c>
      <c r="IP153" t="s">
        <v>444</v>
      </c>
      <c r="IQ153" t="s">
        <v>445</v>
      </c>
      <c r="IR153" t="s">
        <v>445</v>
      </c>
      <c r="IS153" t="s">
        <v>445</v>
      </c>
      <c r="IT153" t="s">
        <v>445</v>
      </c>
      <c r="IU153">
        <v>0</v>
      </c>
      <c r="IV153">
        <v>100</v>
      </c>
      <c r="IW153">
        <v>100</v>
      </c>
      <c r="IX153">
        <v>-2.478</v>
      </c>
      <c r="IY153">
        <v>0.0416</v>
      </c>
      <c r="IZ153">
        <v>-1.334877760090603</v>
      </c>
      <c r="JA153">
        <v>-0.002906724542475788</v>
      </c>
      <c r="JB153">
        <v>4.90054637287143E-07</v>
      </c>
      <c r="JC153">
        <v>-1.635893620003365E-10</v>
      </c>
      <c r="JD153">
        <v>0.04162617382575957</v>
      </c>
      <c r="JE153">
        <v>0</v>
      </c>
      <c r="JF153">
        <v>0</v>
      </c>
      <c r="JG153">
        <v>0</v>
      </c>
      <c r="JH153">
        <v>7</v>
      </c>
      <c r="JI153">
        <v>2371</v>
      </c>
      <c r="JJ153">
        <v>0</v>
      </c>
      <c r="JK153">
        <v>24</v>
      </c>
      <c r="JL153">
        <v>30421.8</v>
      </c>
      <c r="JM153">
        <v>29367270.4</v>
      </c>
      <c r="JN153">
        <v>0.71167</v>
      </c>
      <c r="JO153">
        <v>2.2876</v>
      </c>
      <c r="JP153">
        <v>1.39648</v>
      </c>
      <c r="JQ153">
        <v>2.35474</v>
      </c>
      <c r="JR153">
        <v>1.49536</v>
      </c>
      <c r="JS153">
        <v>2.52808</v>
      </c>
      <c r="JT153">
        <v>35.5915</v>
      </c>
      <c r="JU153">
        <v>24.0437</v>
      </c>
      <c r="JV153">
        <v>18</v>
      </c>
      <c r="JW153">
        <v>526.279</v>
      </c>
      <c r="JX153">
        <v>426.434</v>
      </c>
      <c r="JY153">
        <v>38.9153</v>
      </c>
      <c r="JZ153">
        <v>51.2262</v>
      </c>
      <c r="KA153">
        <v>29.998</v>
      </c>
      <c r="KB153">
        <v>50.4262</v>
      </c>
      <c r="KC153">
        <v>50.1956</v>
      </c>
      <c r="KD153">
        <v>14.243</v>
      </c>
      <c r="KE153">
        <v>0</v>
      </c>
      <c r="KF153">
        <v>100</v>
      </c>
      <c r="KG153">
        <v>38.9179</v>
      </c>
      <c r="KH153">
        <v>420</v>
      </c>
      <c r="KI153">
        <v>23.6634</v>
      </c>
      <c r="KJ153">
        <v>97.5446</v>
      </c>
      <c r="KK153">
        <v>96.9063</v>
      </c>
    </row>
    <row r="154" spans="1:297">
      <c r="A154">
        <v>138</v>
      </c>
      <c r="B154">
        <v>1762036323.5</v>
      </c>
      <c r="C154">
        <v>22331.40000009537</v>
      </c>
      <c r="D154" t="s">
        <v>994</v>
      </c>
      <c r="E154" t="s">
        <v>995</v>
      </c>
      <c r="F154">
        <v>5</v>
      </c>
      <c r="G154" t="s">
        <v>967</v>
      </c>
      <c r="H154" t="s">
        <v>436</v>
      </c>
      <c r="I154">
        <v>1762036315.75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430.0025279904034</v>
      </c>
      <c r="AK154">
        <v>427.8747272727269</v>
      </c>
      <c r="AL154">
        <v>0.000648510608013624</v>
      </c>
      <c r="AM154">
        <v>65.16819973293467</v>
      </c>
      <c r="AN154">
        <f>(AP154 - AO154 + DY154*1E3/(8.314*(EA154+273.15)) * AR154/DX154 * AQ154) * DX154/(100*DL154) * 1000/(1000 - AP154)</f>
        <v>0</v>
      </c>
      <c r="AO154">
        <v>23.29772325545326</v>
      </c>
      <c r="AP154">
        <v>25.34215818181818</v>
      </c>
      <c r="AQ154">
        <v>-1.654086974775109E-05</v>
      </c>
      <c r="AR154">
        <v>103.6178414877087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964</v>
      </c>
      <c r="AY154">
        <v>5139.49</v>
      </c>
      <c r="AZ154">
        <v>1245.226923076923</v>
      </c>
      <c r="BA154">
        <v>1963.68</v>
      </c>
      <c r="BB154">
        <f>1-AZ154/BA154</f>
        <v>0</v>
      </c>
      <c r="BC154">
        <v>-0.6129586934017458</v>
      </c>
      <c r="BD154" t="s">
        <v>996</v>
      </c>
      <c r="BE154">
        <v>5156.39</v>
      </c>
      <c r="BF154">
        <v>936.7924399999999</v>
      </c>
      <c r="BG154">
        <v>1370.422146631046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997</v>
      </c>
      <c r="BQ154">
        <v>813.73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BZ154">
        <v>2453</v>
      </c>
      <c r="CA154">
        <v>290.0000000000001</v>
      </c>
      <c r="CB154">
        <v>1338.06</v>
      </c>
      <c r="CC154">
        <v>235</v>
      </c>
      <c r="CD154">
        <v>5156.39</v>
      </c>
      <c r="CE154">
        <v>1339.2</v>
      </c>
      <c r="CF154">
        <v>-1.14</v>
      </c>
      <c r="CG154">
        <v>300.0000000000001</v>
      </c>
      <c r="CH154">
        <v>23.9</v>
      </c>
      <c r="CI154">
        <v>1370.422146631046</v>
      </c>
      <c r="CJ154">
        <v>1.39417120662446</v>
      </c>
      <c r="CK154">
        <v>-16.09890567030815</v>
      </c>
      <c r="CL154">
        <v>0.6257828964341172</v>
      </c>
      <c r="CM154">
        <v>0.959410189416339</v>
      </c>
      <c r="CN154">
        <v>-0.004135056729699674</v>
      </c>
      <c r="CO154">
        <v>289.9999999999999</v>
      </c>
      <c r="CP154">
        <v>1336.52</v>
      </c>
      <c r="CQ154">
        <v>615</v>
      </c>
      <c r="CR154">
        <v>5154.19</v>
      </c>
      <c r="CS154">
        <v>1339.19</v>
      </c>
      <c r="CT154">
        <v>-2.67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440</v>
      </c>
      <c r="DO154">
        <v>2</v>
      </c>
      <c r="DP154" t="b">
        <v>1</v>
      </c>
      <c r="DQ154">
        <v>1762036315.75</v>
      </c>
      <c r="DR154">
        <v>417.0259</v>
      </c>
      <c r="DS154">
        <v>419.9246000000001</v>
      </c>
      <c r="DT154">
        <v>25.34459</v>
      </c>
      <c r="DU154">
        <v>23.29760666666667</v>
      </c>
      <c r="DV154">
        <v>419.506</v>
      </c>
      <c r="DW154">
        <v>25.30296666666667</v>
      </c>
      <c r="DX154">
        <v>499.9977</v>
      </c>
      <c r="DY154">
        <v>90.14452</v>
      </c>
      <c r="DZ154">
        <v>0.09999438999999999</v>
      </c>
      <c r="EA154">
        <v>42.65567666666666</v>
      </c>
      <c r="EB154">
        <v>42.01781333333334</v>
      </c>
      <c r="EC154">
        <v>999.9000000000002</v>
      </c>
      <c r="ED154">
        <v>0</v>
      </c>
      <c r="EE154">
        <v>0</v>
      </c>
      <c r="EF154">
        <v>10002.542</v>
      </c>
      <c r="EG154">
        <v>0</v>
      </c>
      <c r="EH154">
        <v>965.0725333333336</v>
      </c>
      <c r="EI154">
        <v>-2.898704</v>
      </c>
      <c r="EJ154">
        <v>427.8701666666666</v>
      </c>
      <c r="EK154">
        <v>429.9412333333333</v>
      </c>
      <c r="EL154">
        <v>2.046991666666667</v>
      </c>
      <c r="EM154">
        <v>419.9246000000001</v>
      </c>
      <c r="EN154">
        <v>23.29760666666667</v>
      </c>
      <c r="EO154">
        <v>2.284677</v>
      </c>
      <c r="EP154">
        <v>2.100152</v>
      </c>
      <c r="EQ154">
        <v>19.56876666666667</v>
      </c>
      <c r="ER154">
        <v>18.22032</v>
      </c>
      <c r="ES154">
        <v>149.9797</v>
      </c>
      <c r="ET154">
        <v>0.8999707666666669</v>
      </c>
      <c r="EU154">
        <v>0.1000292333333333</v>
      </c>
      <c r="EV154">
        <v>0</v>
      </c>
      <c r="EW154">
        <v>936.7615</v>
      </c>
      <c r="EX154">
        <v>5.000969999999999</v>
      </c>
      <c r="EY154">
        <v>2001.144</v>
      </c>
      <c r="EZ154">
        <v>1182.424333333333</v>
      </c>
      <c r="FA154">
        <v>56.37066666666665</v>
      </c>
      <c r="FB154">
        <v>59.60819999999998</v>
      </c>
      <c r="FC154">
        <v>57.88733333333333</v>
      </c>
      <c r="FD154">
        <v>59.36239999999998</v>
      </c>
      <c r="FE154">
        <v>57.49146666666665</v>
      </c>
      <c r="FF154">
        <v>130.4773333333333</v>
      </c>
      <c r="FG154">
        <v>14.5</v>
      </c>
      <c r="FH154">
        <v>0</v>
      </c>
      <c r="FI154">
        <v>97.20000004768372</v>
      </c>
      <c r="FJ154">
        <v>0</v>
      </c>
      <c r="FK154">
        <v>936.7924399999999</v>
      </c>
      <c r="FL154">
        <v>6.441384602329588</v>
      </c>
      <c r="FM154">
        <v>1.397692279024032</v>
      </c>
      <c r="FN154">
        <v>2001.1644</v>
      </c>
      <c r="FO154">
        <v>15</v>
      </c>
      <c r="FP154">
        <v>0</v>
      </c>
      <c r="FQ154" t="s">
        <v>441</v>
      </c>
      <c r="FR154">
        <v>1760210915.6</v>
      </c>
      <c r="FS154">
        <v>0</v>
      </c>
      <c r="FT154">
        <v>0</v>
      </c>
      <c r="FU154">
        <v>-0.215</v>
      </c>
      <c r="FV154">
        <v>0</v>
      </c>
      <c r="FW154">
        <v>-0.6919999999999999</v>
      </c>
      <c r="FX154">
        <v>0</v>
      </c>
      <c r="FY154">
        <v>400</v>
      </c>
      <c r="FZ154">
        <v>0</v>
      </c>
      <c r="GA154">
        <v>0.15</v>
      </c>
      <c r="GB154">
        <v>0</v>
      </c>
      <c r="GC154">
        <v>-2.901586585365854</v>
      </c>
      <c r="GD154">
        <v>-0.2573721951219568</v>
      </c>
      <c r="GE154">
        <v>0.08135807731527236</v>
      </c>
      <c r="GF154">
        <v>1</v>
      </c>
      <c r="GG154">
        <v>936.4324999999999</v>
      </c>
      <c r="GH154">
        <v>6.668495030110941</v>
      </c>
      <c r="GI154">
        <v>0.7109037433808748</v>
      </c>
      <c r="GJ154">
        <v>0</v>
      </c>
      <c r="GK154">
        <v>2.047698292682927</v>
      </c>
      <c r="GL154">
        <v>-0.009853170731710629</v>
      </c>
      <c r="GM154">
        <v>0.001413949497906266</v>
      </c>
      <c r="GN154">
        <v>1</v>
      </c>
      <c r="GO154">
        <v>2</v>
      </c>
      <c r="GP154">
        <v>3</v>
      </c>
      <c r="GQ154" t="s">
        <v>442</v>
      </c>
      <c r="GR154">
        <v>3.13172</v>
      </c>
      <c r="GS154">
        <v>2.76007</v>
      </c>
      <c r="GT154">
        <v>0.0887405</v>
      </c>
      <c r="GU154">
        <v>0.08802</v>
      </c>
      <c r="GV154">
        <v>0.105157</v>
      </c>
      <c r="GW154">
        <v>0.09766909999999999</v>
      </c>
      <c r="GX154">
        <v>27863.8</v>
      </c>
      <c r="GY154">
        <v>27928.7</v>
      </c>
      <c r="GZ154">
        <v>28559.8</v>
      </c>
      <c r="HA154">
        <v>28393.6</v>
      </c>
      <c r="HB154">
        <v>33813.9</v>
      </c>
      <c r="HC154">
        <v>33924.8</v>
      </c>
      <c r="HD154">
        <v>40182.9</v>
      </c>
      <c r="HE154">
        <v>40310.3</v>
      </c>
      <c r="HF154">
        <v>1.7546</v>
      </c>
      <c r="HG154">
        <v>1.63238</v>
      </c>
      <c r="HH154">
        <v>-0.0180081</v>
      </c>
      <c r="HI154">
        <v>0</v>
      </c>
      <c r="HJ154">
        <v>42.3073</v>
      </c>
      <c r="HK154">
        <v>999.9</v>
      </c>
      <c r="HL154">
        <v>52.4</v>
      </c>
      <c r="HM154">
        <v>29.8</v>
      </c>
      <c r="HN154">
        <v>24.4848</v>
      </c>
      <c r="HO154">
        <v>61.8847</v>
      </c>
      <c r="HP154">
        <v>25.7652</v>
      </c>
      <c r="HQ154">
        <v>1</v>
      </c>
      <c r="HR154">
        <v>2.05747</v>
      </c>
      <c r="HS154">
        <v>3.6495</v>
      </c>
      <c r="HT154">
        <v>20.2884</v>
      </c>
      <c r="HU154">
        <v>5.22208</v>
      </c>
      <c r="HV154">
        <v>12.0219</v>
      </c>
      <c r="HW154">
        <v>4.98415</v>
      </c>
      <c r="HX154">
        <v>3.28825</v>
      </c>
      <c r="HY154">
        <v>9999</v>
      </c>
      <c r="HZ154">
        <v>9999</v>
      </c>
      <c r="IA154">
        <v>9999</v>
      </c>
      <c r="IB154">
        <v>999.9</v>
      </c>
      <c r="IC154">
        <v>4.97286</v>
      </c>
      <c r="ID154">
        <v>1.86654</v>
      </c>
      <c r="IE154">
        <v>1.86586</v>
      </c>
      <c r="IF154">
        <v>1.86584</v>
      </c>
      <c r="IG154">
        <v>1.86768</v>
      </c>
      <c r="IH154">
        <v>1.87017</v>
      </c>
      <c r="II154">
        <v>1.86875</v>
      </c>
      <c r="IJ154">
        <v>1.87027</v>
      </c>
      <c r="IK154">
        <v>0</v>
      </c>
      <c r="IL154">
        <v>0</v>
      </c>
      <c r="IM154">
        <v>0</v>
      </c>
      <c r="IN154">
        <v>0</v>
      </c>
      <c r="IO154" t="s">
        <v>443</v>
      </c>
      <c r="IP154" t="s">
        <v>444</v>
      </c>
      <c r="IQ154" t="s">
        <v>445</v>
      </c>
      <c r="IR154" t="s">
        <v>445</v>
      </c>
      <c r="IS154" t="s">
        <v>445</v>
      </c>
      <c r="IT154" t="s">
        <v>445</v>
      </c>
      <c r="IU154">
        <v>0</v>
      </c>
      <c r="IV154">
        <v>100</v>
      </c>
      <c r="IW154">
        <v>100</v>
      </c>
      <c r="IX154">
        <v>-2.48</v>
      </c>
      <c r="IY154">
        <v>0.0417</v>
      </c>
      <c r="IZ154">
        <v>-1.334877760090603</v>
      </c>
      <c r="JA154">
        <v>-0.002906724542475788</v>
      </c>
      <c r="JB154">
        <v>4.90054637287143E-07</v>
      </c>
      <c r="JC154">
        <v>-1.635893620003365E-10</v>
      </c>
      <c r="JD154">
        <v>0.04162617382575957</v>
      </c>
      <c r="JE154">
        <v>0</v>
      </c>
      <c r="JF154">
        <v>0</v>
      </c>
      <c r="JG154">
        <v>0</v>
      </c>
      <c r="JH154">
        <v>7</v>
      </c>
      <c r="JI154">
        <v>2371</v>
      </c>
      <c r="JJ154">
        <v>0</v>
      </c>
      <c r="JK154">
        <v>24</v>
      </c>
      <c r="JL154">
        <v>30423.5</v>
      </c>
      <c r="JM154">
        <v>29367272.1</v>
      </c>
      <c r="JN154">
        <v>0.715332</v>
      </c>
      <c r="JO154">
        <v>2.28516</v>
      </c>
      <c r="JP154">
        <v>1.39771</v>
      </c>
      <c r="JQ154">
        <v>2.35229</v>
      </c>
      <c r="JR154">
        <v>1.49536</v>
      </c>
      <c r="JS154">
        <v>2.65625</v>
      </c>
      <c r="JT154">
        <v>35.5451</v>
      </c>
      <c r="JU154">
        <v>24.0525</v>
      </c>
      <c r="JV154">
        <v>18</v>
      </c>
      <c r="JW154">
        <v>526.6609999999999</v>
      </c>
      <c r="JX154">
        <v>427.568</v>
      </c>
      <c r="JY154">
        <v>38.8781</v>
      </c>
      <c r="JZ154">
        <v>50.9633</v>
      </c>
      <c r="KA154">
        <v>29.9989</v>
      </c>
      <c r="KB154">
        <v>50.2493</v>
      </c>
      <c r="KC154">
        <v>50.0345</v>
      </c>
      <c r="KD154">
        <v>14.3172</v>
      </c>
      <c r="KE154">
        <v>0</v>
      </c>
      <c r="KF154">
        <v>100</v>
      </c>
      <c r="KG154">
        <v>38.8694</v>
      </c>
      <c r="KH154">
        <v>420</v>
      </c>
      <c r="KI154">
        <v>23.6634</v>
      </c>
      <c r="KJ154">
        <v>97.6001</v>
      </c>
      <c r="KK154">
        <v>96.9614</v>
      </c>
    </row>
    <row r="155" spans="1:297">
      <c r="A155">
        <v>139</v>
      </c>
      <c r="B155">
        <v>1762036423</v>
      </c>
      <c r="C155">
        <v>22430.90000009537</v>
      </c>
      <c r="D155" t="s">
        <v>998</v>
      </c>
      <c r="E155" t="s">
        <v>999</v>
      </c>
      <c r="F155">
        <v>5</v>
      </c>
      <c r="G155" t="s">
        <v>967</v>
      </c>
      <c r="H155" t="s">
        <v>436</v>
      </c>
      <c r="I155">
        <v>1762036415.25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429.7952456614813</v>
      </c>
      <c r="AK155">
        <v>429.0509454545455</v>
      </c>
      <c r="AL155">
        <v>0.000608262178031493</v>
      </c>
      <c r="AM155">
        <v>65.16819973293467</v>
      </c>
      <c r="AN155">
        <f>(AP155 - AO155 + DY155*1E3/(8.314*(EA155+273.15)) * AR155/DX155 * AQ155) * DX155/(100*DL155) * 1000/(1000 - AP155)</f>
        <v>0</v>
      </c>
      <c r="AO155">
        <v>23.27257409016171</v>
      </c>
      <c r="AP155">
        <v>25.25930666666667</v>
      </c>
      <c r="AQ155">
        <v>-1.048298145461557E-05</v>
      </c>
      <c r="AR155">
        <v>103.6178414877087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964</v>
      </c>
      <c r="AY155">
        <v>5139.49</v>
      </c>
      <c r="AZ155">
        <v>1245.226923076923</v>
      </c>
      <c r="BA155">
        <v>1963.68</v>
      </c>
      <c r="BB155">
        <f>1-AZ155/BA155</f>
        <v>0</v>
      </c>
      <c r="BC155">
        <v>-0.6129586934017458</v>
      </c>
      <c r="BD155" t="s">
        <v>1000</v>
      </c>
      <c r="BE155">
        <v>5148.03</v>
      </c>
      <c r="BF155">
        <v>871.5</v>
      </c>
      <c r="BG155">
        <v>1475.386382194712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1001</v>
      </c>
      <c r="BQ155">
        <v>829.0700000000001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BZ155">
        <v>2455</v>
      </c>
      <c r="CA155">
        <v>290.0000000000001</v>
      </c>
      <c r="CB155">
        <v>1445.25</v>
      </c>
      <c r="CC155">
        <v>285</v>
      </c>
      <c r="CD155">
        <v>5148.03</v>
      </c>
      <c r="CE155">
        <v>1444.53</v>
      </c>
      <c r="CF155">
        <v>0.72</v>
      </c>
      <c r="CG155">
        <v>300.0000000000001</v>
      </c>
      <c r="CH155">
        <v>23.9</v>
      </c>
      <c r="CI155">
        <v>1475.386382194712</v>
      </c>
      <c r="CJ155">
        <v>1.524419678749999</v>
      </c>
      <c r="CK155">
        <v>-15.88387724663496</v>
      </c>
      <c r="CL155">
        <v>0.6810512731883097</v>
      </c>
      <c r="CM155">
        <v>0.9510440761790115</v>
      </c>
      <c r="CN155">
        <v>-0.004214109010011129</v>
      </c>
      <c r="CO155">
        <v>289.9999999999999</v>
      </c>
      <c r="CP155">
        <v>1442.29</v>
      </c>
      <c r="CQ155">
        <v>645</v>
      </c>
      <c r="CR155">
        <v>5146.25</v>
      </c>
      <c r="CS155">
        <v>1444.52</v>
      </c>
      <c r="CT155">
        <v>-2.23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440</v>
      </c>
      <c r="DO155">
        <v>2</v>
      </c>
      <c r="DP155" t="b">
        <v>1</v>
      </c>
      <c r="DQ155">
        <v>1762036415.25</v>
      </c>
      <c r="DR155">
        <v>418.2372999999999</v>
      </c>
      <c r="DS155">
        <v>419.8041666666667</v>
      </c>
      <c r="DT155">
        <v>25.26837333333334</v>
      </c>
      <c r="DU155">
        <v>23.27586666666667</v>
      </c>
      <c r="DV155">
        <v>420.7205333333333</v>
      </c>
      <c r="DW155">
        <v>25.22674666666667</v>
      </c>
      <c r="DX155">
        <v>499.9827333333334</v>
      </c>
      <c r="DY155">
        <v>90.14650666666667</v>
      </c>
      <c r="DZ155">
        <v>0.09996840999999999</v>
      </c>
      <c r="EA155">
        <v>42.58808000000001</v>
      </c>
      <c r="EB155">
        <v>42.00800000000001</v>
      </c>
      <c r="EC155">
        <v>999.9000000000002</v>
      </c>
      <c r="ED155">
        <v>0</v>
      </c>
      <c r="EE155">
        <v>0</v>
      </c>
      <c r="EF155">
        <v>10004.66333333333</v>
      </c>
      <c r="EG155">
        <v>0</v>
      </c>
      <c r="EH155">
        <v>965.3913666666668</v>
      </c>
      <c r="EI155">
        <v>-1.566874</v>
      </c>
      <c r="EJ155">
        <v>429.0795333333334</v>
      </c>
      <c r="EK155">
        <v>429.8084333333332</v>
      </c>
      <c r="EL155">
        <v>1.992514333333333</v>
      </c>
      <c r="EM155">
        <v>419.8041666666667</v>
      </c>
      <c r="EN155">
        <v>23.27586666666667</v>
      </c>
      <c r="EO155">
        <v>2.277856333333333</v>
      </c>
      <c r="EP155">
        <v>2.098237333333334</v>
      </c>
      <c r="EQ155">
        <v>19.52065333333333</v>
      </c>
      <c r="ER155">
        <v>18.20580666666667</v>
      </c>
      <c r="ES155">
        <v>50.01948333333333</v>
      </c>
      <c r="ET155">
        <v>0.8999803000000003</v>
      </c>
      <c r="EU155">
        <v>0.1000196433333333</v>
      </c>
      <c r="EV155">
        <v>0</v>
      </c>
      <c r="EW155">
        <v>871.4382999999998</v>
      </c>
      <c r="EX155">
        <v>5.000969999999999</v>
      </c>
      <c r="EY155">
        <v>967.5693666666667</v>
      </c>
      <c r="EZ155">
        <v>367.1659</v>
      </c>
      <c r="FA155">
        <v>55.70176666666665</v>
      </c>
      <c r="FB155">
        <v>59.14773333333333</v>
      </c>
      <c r="FC155">
        <v>57.31629999999998</v>
      </c>
      <c r="FD155">
        <v>58.95169999999998</v>
      </c>
      <c r="FE155">
        <v>56.93716666666666</v>
      </c>
      <c r="FF155">
        <v>40.51566666666668</v>
      </c>
      <c r="FG155">
        <v>4.501</v>
      </c>
      <c r="FH155">
        <v>0</v>
      </c>
      <c r="FI155">
        <v>97.20000004768372</v>
      </c>
      <c r="FJ155">
        <v>0</v>
      </c>
      <c r="FK155">
        <v>871.5</v>
      </c>
      <c r="FL155">
        <v>16.60523077643683</v>
      </c>
      <c r="FM155">
        <v>2.331153848417709</v>
      </c>
      <c r="FN155">
        <v>967.2831600000001</v>
      </c>
      <c r="FO155">
        <v>15</v>
      </c>
      <c r="FP155">
        <v>0</v>
      </c>
      <c r="FQ155" t="s">
        <v>441</v>
      </c>
      <c r="FR155">
        <v>1760210915.6</v>
      </c>
      <c r="FS155">
        <v>0</v>
      </c>
      <c r="FT155">
        <v>0</v>
      </c>
      <c r="FU155">
        <v>-0.215</v>
      </c>
      <c r="FV155">
        <v>0</v>
      </c>
      <c r="FW155">
        <v>-0.6919999999999999</v>
      </c>
      <c r="FX155">
        <v>0</v>
      </c>
      <c r="FY155">
        <v>400</v>
      </c>
      <c r="FZ155">
        <v>0</v>
      </c>
      <c r="GA155">
        <v>0.15</v>
      </c>
      <c r="GB155">
        <v>0</v>
      </c>
      <c r="GC155">
        <v>-1.49388175</v>
      </c>
      <c r="GD155">
        <v>-1.28497969981238</v>
      </c>
      <c r="GE155">
        <v>0.1392038788412072</v>
      </c>
      <c r="GF155">
        <v>0</v>
      </c>
      <c r="GG155">
        <v>870.6502941176469</v>
      </c>
      <c r="GH155">
        <v>15.77934301915991</v>
      </c>
      <c r="GI155">
        <v>1.564645431163084</v>
      </c>
      <c r="GJ155">
        <v>0</v>
      </c>
      <c r="GK155">
        <v>1.9943745</v>
      </c>
      <c r="GL155">
        <v>-0.04550769230769448</v>
      </c>
      <c r="GM155">
        <v>0.004669362349400618</v>
      </c>
      <c r="GN155">
        <v>1</v>
      </c>
      <c r="GO155">
        <v>1</v>
      </c>
      <c r="GP155">
        <v>3</v>
      </c>
      <c r="GQ155" t="s">
        <v>454</v>
      </c>
      <c r="GR155">
        <v>3.13186</v>
      </c>
      <c r="GS155">
        <v>2.76029</v>
      </c>
      <c r="GT155">
        <v>0.0889759</v>
      </c>
      <c r="GU155">
        <v>0.0880204</v>
      </c>
      <c r="GV155">
        <v>0.104957</v>
      </c>
      <c r="GW155">
        <v>0.097637</v>
      </c>
      <c r="GX155">
        <v>27866.9</v>
      </c>
      <c r="GY155">
        <v>27938.8</v>
      </c>
      <c r="GZ155">
        <v>28569.1</v>
      </c>
      <c r="HA155">
        <v>28403.1</v>
      </c>
      <c r="HB155">
        <v>33831.6</v>
      </c>
      <c r="HC155">
        <v>33937.6</v>
      </c>
      <c r="HD155">
        <v>40195.8</v>
      </c>
      <c r="HE155">
        <v>40324.2</v>
      </c>
      <c r="HF155">
        <v>1.7563</v>
      </c>
      <c r="HG155">
        <v>1.63437</v>
      </c>
      <c r="HH155">
        <v>-0.0229739</v>
      </c>
      <c r="HI155">
        <v>0</v>
      </c>
      <c r="HJ155">
        <v>42.3672</v>
      </c>
      <c r="HK155">
        <v>999.9</v>
      </c>
      <c r="HL155">
        <v>52.4</v>
      </c>
      <c r="HM155">
        <v>29.8</v>
      </c>
      <c r="HN155">
        <v>24.4812</v>
      </c>
      <c r="HO155">
        <v>61.8147</v>
      </c>
      <c r="HP155">
        <v>25.6851</v>
      </c>
      <c r="HQ155">
        <v>1</v>
      </c>
      <c r="HR155">
        <v>2.03853</v>
      </c>
      <c r="HS155">
        <v>3.69349</v>
      </c>
      <c r="HT155">
        <v>20.289</v>
      </c>
      <c r="HU155">
        <v>5.22208</v>
      </c>
      <c r="HV155">
        <v>12.0221</v>
      </c>
      <c r="HW155">
        <v>4.98485</v>
      </c>
      <c r="HX155">
        <v>3.28835</v>
      </c>
      <c r="HY155">
        <v>9999</v>
      </c>
      <c r="HZ155">
        <v>9999</v>
      </c>
      <c r="IA155">
        <v>9999</v>
      </c>
      <c r="IB155">
        <v>999.9</v>
      </c>
      <c r="IC155">
        <v>4.97285</v>
      </c>
      <c r="ID155">
        <v>1.86657</v>
      </c>
      <c r="IE155">
        <v>1.86588</v>
      </c>
      <c r="IF155">
        <v>1.86584</v>
      </c>
      <c r="IG155">
        <v>1.86768</v>
      </c>
      <c r="IH155">
        <v>1.87016</v>
      </c>
      <c r="II155">
        <v>1.86875</v>
      </c>
      <c r="IJ155">
        <v>1.87027</v>
      </c>
      <c r="IK155">
        <v>0</v>
      </c>
      <c r="IL155">
        <v>0</v>
      </c>
      <c r="IM155">
        <v>0</v>
      </c>
      <c r="IN155">
        <v>0</v>
      </c>
      <c r="IO155" t="s">
        <v>443</v>
      </c>
      <c r="IP155" t="s">
        <v>444</v>
      </c>
      <c r="IQ155" t="s">
        <v>445</v>
      </c>
      <c r="IR155" t="s">
        <v>445</v>
      </c>
      <c r="IS155" t="s">
        <v>445</v>
      </c>
      <c r="IT155" t="s">
        <v>445</v>
      </c>
      <c r="IU155">
        <v>0</v>
      </c>
      <c r="IV155">
        <v>100</v>
      </c>
      <c r="IW155">
        <v>100</v>
      </c>
      <c r="IX155">
        <v>-2.483</v>
      </c>
      <c r="IY155">
        <v>0.0416</v>
      </c>
      <c r="IZ155">
        <v>-1.334877760090603</v>
      </c>
      <c r="JA155">
        <v>-0.002906724542475788</v>
      </c>
      <c r="JB155">
        <v>4.90054637287143E-07</v>
      </c>
      <c r="JC155">
        <v>-1.635893620003365E-10</v>
      </c>
      <c r="JD155">
        <v>0.04162617382575957</v>
      </c>
      <c r="JE155">
        <v>0</v>
      </c>
      <c r="JF155">
        <v>0</v>
      </c>
      <c r="JG155">
        <v>0</v>
      </c>
      <c r="JH155">
        <v>7</v>
      </c>
      <c r="JI155">
        <v>2371</v>
      </c>
      <c r="JJ155">
        <v>0</v>
      </c>
      <c r="JK155">
        <v>24</v>
      </c>
      <c r="JL155">
        <v>30425.1</v>
      </c>
      <c r="JM155">
        <v>29367273.7</v>
      </c>
      <c r="JN155">
        <v>0.7128910000000001</v>
      </c>
      <c r="JO155">
        <v>2.27417</v>
      </c>
      <c r="JP155">
        <v>1.39648</v>
      </c>
      <c r="JQ155">
        <v>2.35474</v>
      </c>
      <c r="JR155">
        <v>1.49536</v>
      </c>
      <c r="JS155">
        <v>2.66479</v>
      </c>
      <c r="JT155">
        <v>35.5451</v>
      </c>
      <c r="JU155">
        <v>24.0525</v>
      </c>
      <c r="JV155">
        <v>18</v>
      </c>
      <c r="JW155">
        <v>526.952</v>
      </c>
      <c r="JX155">
        <v>428.161</v>
      </c>
      <c r="JY155">
        <v>38.7902</v>
      </c>
      <c r="JZ155">
        <v>50.7524</v>
      </c>
      <c r="KA155">
        <v>29.9995</v>
      </c>
      <c r="KB155">
        <v>50.0915</v>
      </c>
      <c r="KC155">
        <v>49.8891</v>
      </c>
      <c r="KD155">
        <v>14.2851</v>
      </c>
      <c r="KE155">
        <v>0</v>
      </c>
      <c r="KF155">
        <v>100</v>
      </c>
      <c r="KG155">
        <v>38.7844</v>
      </c>
      <c r="KH155">
        <v>420</v>
      </c>
      <c r="KI155">
        <v>23.6634</v>
      </c>
      <c r="KJ155">
        <v>97.63160000000001</v>
      </c>
      <c r="KK155">
        <v>96.9943</v>
      </c>
    </row>
    <row r="156" spans="1:297">
      <c r="A156">
        <v>140</v>
      </c>
      <c r="B156">
        <v>1762036522.5</v>
      </c>
      <c r="C156">
        <v>22530.40000009537</v>
      </c>
      <c r="D156" t="s">
        <v>1002</v>
      </c>
      <c r="E156" t="s">
        <v>1003</v>
      </c>
      <c r="F156">
        <v>5</v>
      </c>
      <c r="G156" t="s">
        <v>967</v>
      </c>
      <c r="H156" t="s">
        <v>436</v>
      </c>
      <c r="I156">
        <v>1762036514.75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430.0143076204465</v>
      </c>
      <c r="AK156">
        <v>431.0118363636363</v>
      </c>
      <c r="AL156">
        <v>-0.04751102768837567</v>
      </c>
      <c r="AM156">
        <v>65.16819973293467</v>
      </c>
      <c r="AN156">
        <f>(AP156 - AO156 + DY156*1E3/(8.314*(EA156+273.15)) * AR156/DX156 * AQ156) * DX156/(100*DL156) * 1000/(1000 - AP156)</f>
        <v>0</v>
      </c>
      <c r="AO156">
        <v>23.23622294069695</v>
      </c>
      <c r="AP156">
        <v>25.15926848484849</v>
      </c>
      <c r="AQ156">
        <v>-2.086548602926203E-05</v>
      </c>
      <c r="AR156">
        <v>103.6178414877087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1004</v>
      </c>
      <c r="AY156">
        <v>5146.51</v>
      </c>
      <c r="AZ156">
        <v>825.4799999999999</v>
      </c>
      <c r="BA156">
        <v>1469.603457259335</v>
      </c>
      <c r="BB156">
        <f>1-AZ156/BA156</f>
        <v>0</v>
      </c>
      <c r="BC156">
        <v>-0.6388448309306436</v>
      </c>
      <c r="BD156" t="s">
        <v>484</v>
      </c>
      <c r="BE156" t="s">
        <v>484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484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BZ156">
        <v>2457</v>
      </c>
      <c r="CA156">
        <v>290.0000000000001</v>
      </c>
      <c r="CB156">
        <v>1464.11</v>
      </c>
      <c r="CC156">
        <v>285</v>
      </c>
      <c r="CD156">
        <v>5146.51</v>
      </c>
      <c r="CE156">
        <v>1464.01</v>
      </c>
      <c r="CF156">
        <v>0.1</v>
      </c>
      <c r="CG156">
        <v>300.0000000000001</v>
      </c>
      <c r="CH156">
        <v>23.9</v>
      </c>
      <c r="CI156">
        <v>1469.603457259335</v>
      </c>
      <c r="CJ156">
        <v>1.428436819849016</v>
      </c>
      <c r="CK156">
        <v>-2.879019442791102</v>
      </c>
      <c r="CL156">
        <v>0.6370210788339433</v>
      </c>
      <c r="CM156">
        <v>0.4217972309181266</v>
      </c>
      <c r="CN156">
        <v>-0.004251551056729696</v>
      </c>
      <c r="CO156">
        <v>289.9999999999999</v>
      </c>
      <c r="CP156">
        <v>1473.53</v>
      </c>
      <c r="CQ156">
        <v>885</v>
      </c>
      <c r="CR156">
        <v>5141.95</v>
      </c>
      <c r="CS156">
        <v>1464</v>
      </c>
      <c r="CT156">
        <v>9.529999999999999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440</v>
      </c>
      <c r="DO156">
        <v>2</v>
      </c>
      <c r="DP156" t="b">
        <v>1</v>
      </c>
      <c r="DQ156">
        <v>1762036514.75</v>
      </c>
      <c r="DR156">
        <v>420.1119333333333</v>
      </c>
      <c r="DS156">
        <v>420.2119666666667</v>
      </c>
      <c r="DT156">
        <v>25.16624000000001</v>
      </c>
      <c r="DU156">
        <v>23.23840666666667</v>
      </c>
      <c r="DV156">
        <v>422.5999333333334</v>
      </c>
      <c r="DW156">
        <v>25.12460333333333</v>
      </c>
      <c r="DX156">
        <v>500.0142666666667</v>
      </c>
      <c r="DY156">
        <v>90.14582666666665</v>
      </c>
      <c r="DZ156">
        <v>0.1000253966666667</v>
      </c>
      <c r="EA156">
        <v>42.50937333333334</v>
      </c>
      <c r="EB156">
        <v>41.99297</v>
      </c>
      <c r="EC156">
        <v>999.9000000000002</v>
      </c>
      <c r="ED156">
        <v>0</v>
      </c>
      <c r="EE156">
        <v>0</v>
      </c>
      <c r="EF156">
        <v>9997.336333333333</v>
      </c>
      <c r="EG156">
        <v>0</v>
      </c>
      <c r="EH156">
        <v>965.4844666666664</v>
      </c>
      <c r="EI156">
        <v>-0.10011702</v>
      </c>
      <c r="EJ156">
        <v>430.9574333333333</v>
      </c>
      <c r="EK156">
        <v>430.2092999999999</v>
      </c>
      <c r="EL156">
        <v>1.927819666666667</v>
      </c>
      <c r="EM156">
        <v>420.2119666666667</v>
      </c>
      <c r="EN156">
        <v>23.23840666666667</v>
      </c>
      <c r="EO156">
        <v>2.268631666666666</v>
      </c>
      <c r="EP156">
        <v>2.094844666666666</v>
      </c>
      <c r="EQ156">
        <v>19.45538</v>
      </c>
      <c r="ER156">
        <v>18.18004</v>
      </c>
      <c r="ES156">
        <v>0.005000969999999999</v>
      </c>
      <c r="ET156">
        <v>0</v>
      </c>
      <c r="EU156">
        <v>0</v>
      </c>
      <c r="EV156">
        <v>0</v>
      </c>
      <c r="EW156">
        <v>825.0533333333334</v>
      </c>
      <c r="EX156">
        <v>0.005000969999999999</v>
      </c>
      <c r="EY156">
        <v>517.0166666666667</v>
      </c>
      <c r="EZ156">
        <v>-16.00333333333333</v>
      </c>
      <c r="FA156">
        <v>55.12483333333332</v>
      </c>
      <c r="FB156">
        <v>58.72689999999998</v>
      </c>
      <c r="FC156">
        <v>56.79549999999999</v>
      </c>
      <c r="FD156">
        <v>58.47689999999998</v>
      </c>
      <c r="FE156">
        <v>56.28099999999999</v>
      </c>
      <c r="FF156">
        <v>0</v>
      </c>
      <c r="FG156">
        <v>0</v>
      </c>
      <c r="FH156">
        <v>0</v>
      </c>
      <c r="FI156">
        <v>97.20000004768372</v>
      </c>
      <c r="FJ156">
        <v>0</v>
      </c>
      <c r="FK156">
        <v>825.4799999999999</v>
      </c>
      <c r="FL156">
        <v>5.88461446456368</v>
      </c>
      <c r="FM156">
        <v>-19.79999924011697</v>
      </c>
      <c r="FN156">
        <v>516.6479999999999</v>
      </c>
      <c r="FO156">
        <v>15</v>
      </c>
      <c r="FP156">
        <v>0</v>
      </c>
      <c r="FQ156" t="s">
        <v>441</v>
      </c>
      <c r="FR156">
        <v>1760210915.6</v>
      </c>
      <c r="FS156">
        <v>0</v>
      </c>
      <c r="FT156">
        <v>0</v>
      </c>
      <c r="FU156">
        <v>-0.215</v>
      </c>
      <c r="FV156">
        <v>0</v>
      </c>
      <c r="FW156">
        <v>-0.6919999999999999</v>
      </c>
      <c r="FX156">
        <v>0</v>
      </c>
      <c r="FY156">
        <v>400</v>
      </c>
      <c r="FZ156">
        <v>0</v>
      </c>
      <c r="GA156">
        <v>0.15</v>
      </c>
      <c r="GB156">
        <v>0</v>
      </c>
      <c r="GC156">
        <v>-0.09390634560975611</v>
      </c>
      <c r="GD156">
        <v>0.2428429237630661</v>
      </c>
      <c r="GE156">
        <v>0.2951529054548992</v>
      </c>
      <c r="GF156">
        <v>1</v>
      </c>
      <c r="GG156">
        <v>825.2970588235295</v>
      </c>
      <c r="GH156">
        <v>5.605805571301044</v>
      </c>
      <c r="GI156">
        <v>6.60616847633454</v>
      </c>
      <c r="GJ156">
        <v>0</v>
      </c>
      <c r="GK156">
        <v>1.929166829268293</v>
      </c>
      <c r="GL156">
        <v>-0.02380118466899012</v>
      </c>
      <c r="GM156">
        <v>0.002638859176109725</v>
      </c>
      <c r="GN156">
        <v>1</v>
      </c>
      <c r="GO156">
        <v>2</v>
      </c>
      <c r="GP156">
        <v>3</v>
      </c>
      <c r="GQ156" t="s">
        <v>442</v>
      </c>
      <c r="GR156">
        <v>3.13178</v>
      </c>
      <c r="GS156">
        <v>2.76006</v>
      </c>
      <c r="GT156">
        <v>0.0893137</v>
      </c>
      <c r="GU156">
        <v>0.0880425</v>
      </c>
      <c r="GV156">
        <v>0.104692</v>
      </c>
      <c r="GW156">
        <v>0.0975533</v>
      </c>
      <c r="GX156">
        <v>27862.1</v>
      </c>
      <c r="GY156">
        <v>27944.6</v>
      </c>
      <c r="GZ156">
        <v>28573.9</v>
      </c>
      <c r="HA156">
        <v>28409.1</v>
      </c>
      <c r="HB156">
        <v>33847</v>
      </c>
      <c r="HC156">
        <v>33948</v>
      </c>
      <c r="HD156">
        <v>40202.9</v>
      </c>
      <c r="HE156">
        <v>40333</v>
      </c>
      <c r="HF156">
        <v>1.75697</v>
      </c>
      <c r="HG156">
        <v>1.6358</v>
      </c>
      <c r="HH156">
        <v>-0.0264123</v>
      </c>
      <c r="HI156">
        <v>0</v>
      </c>
      <c r="HJ156">
        <v>42.4196</v>
      </c>
      <c r="HK156">
        <v>999.9</v>
      </c>
      <c r="HL156">
        <v>52.4</v>
      </c>
      <c r="HM156">
        <v>29.7</v>
      </c>
      <c r="HN156">
        <v>24.3414</v>
      </c>
      <c r="HO156">
        <v>62.1447</v>
      </c>
      <c r="HP156">
        <v>25.7532</v>
      </c>
      <c r="HQ156">
        <v>1</v>
      </c>
      <c r="HR156">
        <v>2.02575</v>
      </c>
      <c r="HS156">
        <v>3.58602</v>
      </c>
      <c r="HT156">
        <v>20.2926</v>
      </c>
      <c r="HU156">
        <v>5.21789</v>
      </c>
      <c r="HV156">
        <v>12.0219</v>
      </c>
      <c r="HW156">
        <v>4.9848</v>
      </c>
      <c r="HX156">
        <v>3.28835</v>
      </c>
      <c r="HY156">
        <v>9999</v>
      </c>
      <c r="HZ156">
        <v>9999</v>
      </c>
      <c r="IA156">
        <v>9999</v>
      </c>
      <c r="IB156">
        <v>999.9</v>
      </c>
      <c r="IC156">
        <v>4.97282</v>
      </c>
      <c r="ID156">
        <v>1.86653</v>
      </c>
      <c r="IE156">
        <v>1.86585</v>
      </c>
      <c r="IF156">
        <v>1.86584</v>
      </c>
      <c r="IG156">
        <v>1.86769</v>
      </c>
      <c r="IH156">
        <v>1.87014</v>
      </c>
      <c r="II156">
        <v>1.86874</v>
      </c>
      <c r="IJ156">
        <v>1.87027</v>
      </c>
      <c r="IK156">
        <v>0</v>
      </c>
      <c r="IL156">
        <v>0</v>
      </c>
      <c r="IM156">
        <v>0</v>
      </c>
      <c r="IN156">
        <v>0</v>
      </c>
      <c r="IO156" t="s">
        <v>443</v>
      </c>
      <c r="IP156" t="s">
        <v>444</v>
      </c>
      <c r="IQ156" t="s">
        <v>445</v>
      </c>
      <c r="IR156" t="s">
        <v>445</v>
      </c>
      <c r="IS156" t="s">
        <v>445</v>
      </c>
      <c r="IT156" t="s">
        <v>445</v>
      </c>
      <c r="IU156">
        <v>0</v>
      </c>
      <c r="IV156">
        <v>100</v>
      </c>
      <c r="IW156">
        <v>100</v>
      </c>
      <c r="IX156">
        <v>-2.488</v>
      </c>
      <c r="IY156">
        <v>0.0416</v>
      </c>
      <c r="IZ156">
        <v>-1.334877760090603</v>
      </c>
      <c r="JA156">
        <v>-0.002906724542475788</v>
      </c>
      <c r="JB156">
        <v>4.90054637287143E-07</v>
      </c>
      <c r="JC156">
        <v>-1.635893620003365E-10</v>
      </c>
      <c r="JD156">
        <v>0.04162617382575957</v>
      </c>
      <c r="JE156">
        <v>0</v>
      </c>
      <c r="JF156">
        <v>0</v>
      </c>
      <c r="JG156">
        <v>0</v>
      </c>
      <c r="JH156">
        <v>7</v>
      </c>
      <c r="JI156">
        <v>2371</v>
      </c>
      <c r="JJ156">
        <v>0</v>
      </c>
      <c r="JK156">
        <v>24</v>
      </c>
      <c r="JL156">
        <v>30426.8</v>
      </c>
      <c r="JM156">
        <v>29367275.4</v>
      </c>
      <c r="JN156">
        <v>0.71167</v>
      </c>
      <c r="JO156">
        <v>2.27417</v>
      </c>
      <c r="JP156">
        <v>1.39648</v>
      </c>
      <c r="JQ156">
        <v>2.35229</v>
      </c>
      <c r="JR156">
        <v>1.49536</v>
      </c>
      <c r="JS156">
        <v>2.70142</v>
      </c>
      <c r="JT156">
        <v>35.4986</v>
      </c>
      <c r="JU156">
        <v>24.0525</v>
      </c>
      <c r="JV156">
        <v>18</v>
      </c>
      <c r="JW156">
        <v>526.674</v>
      </c>
      <c r="JX156">
        <v>428.515</v>
      </c>
      <c r="JY156">
        <v>38.8269</v>
      </c>
      <c r="JZ156">
        <v>50.6105</v>
      </c>
      <c r="KA156">
        <v>29.9995</v>
      </c>
      <c r="KB156">
        <v>49.9658</v>
      </c>
      <c r="KC156">
        <v>49.7724</v>
      </c>
      <c r="KD156">
        <v>14.2593</v>
      </c>
      <c r="KE156">
        <v>0</v>
      </c>
      <c r="KF156">
        <v>100</v>
      </c>
      <c r="KG156">
        <v>38.8299</v>
      </c>
      <c r="KH156">
        <v>420</v>
      </c>
      <c r="KI156">
        <v>23.6634</v>
      </c>
      <c r="KJ156">
        <v>97.64870000000001</v>
      </c>
      <c r="KK156">
        <v>97.01519999999999</v>
      </c>
    </row>
    <row r="157" spans="1:297">
      <c r="A157">
        <v>141</v>
      </c>
      <c r="B157">
        <v>1762037266</v>
      </c>
      <c r="C157">
        <v>23273.90000009537</v>
      </c>
      <c r="D157" t="s">
        <v>1005</v>
      </c>
      <c r="E157" t="s">
        <v>1006</v>
      </c>
      <c r="F157">
        <v>5</v>
      </c>
      <c r="G157" t="s">
        <v>607</v>
      </c>
      <c r="H157" t="s">
        <v>436</v>
      </c>
      <c r="I157">
        <v>1762037258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429.8573695420478</v>
      </c>
      <c r="AK157">
        <v>424.7937212121212</v>
      </c>
      <c r="AL157">
        <v>-0.02270540523252406</v>
      </c>
      <c r="AM157">
        <v>65.04697534107684</v>
      </c>
      <c r="AN157">
        <f>(AP157 - AO157 + DY157*1E3/(8.314*(EA157+273.15)) * AR157/DX157 * AQ157) * DX157/(100*DL157) * 1000/(1000 - AP157)</f>
        <v>0</v>
      </c>
      <c r="AO157">
        <v>22.95788278256655</v>
      </c>
      <c r="AP157">
        <v>25.94843636363636</v>
      </c>
      <c r="AQ157">
        <v>-3.863161797358056E-05</v>
      </c>
      <c r="AR157">
        <v>103.1249483539443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1004</v>
      </c>
      <c r="AY157">
        <v>5146.51</v>
      </c>
      <c r="AZ157">
        <v>825.4799999999999</v>
      </c>
      <c r="BA157">
        <v>1469.603457259335</v>
      </c>
      <c r="BB157">
        <f>1-AZ157/BA157</f>
        <v>0</v>
      </c>
      <c r="BC157">
        <v>-0.6388448309306436</v>
      </c>
      <c r="BD157" t="s">
        <v>1007</v>
      </c>
      <c r="BE157">
        <v>5150.33</v>
      </c>
      <c r="BF157">
        <v>1212.5712</v>
      </c>
      <c r="BG157">
        <v>1285.532528389797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1008</v>
      </c>
      <c r="BQ157">
        <v>791.27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BZ157">
        <v>2458</v>
      </c>
      <c r="CA157">
        <v>290.0000000000001</v>
      </c>
      <c r="CB157">
        <v>1251.17</v>
      </c>
      <c r="CC157">
        <v>145</v>
      </c>
      <c r="CD157">
        <v>5150.33</v>
      </c>
      <c r="CE157">
        <v>1250.61</v>
      </c>
      <c r="CF157">
        <v>0.5600000000000001</v>
      </c>
      <c r="CG157">
        <v>300.0000000000001</v>
      </c>
      <c r="CH157">
        <v>23.6</v>
      </c>
      <c r="CI157">
        <v>1285.532528389797</v>
      </c>
      <c r="CJ157">
        <v>2.522863771223529</v>
      </c>
      <c r="CK157">
        <v>-17.98576747967545</v>
      </c>
      <c r="CL157">
        <v>1.196794374286616</v>
      </c>
      <c r="CM157">
        <v>0.8896983643457383</v>
      </c>
      <c r="CN157">
        <v>-0.002569024026696328</v>
      </c>
      <c r="CO157">
        <v>289.9999999999999</v>
      </c>
      <c r="CP157">
        <v>1249.55</v>
      </c>
      <c r="CQ157">
        <v>635</v>
      </c>
      <c r="CR157">
        <v>5146.05</v>
      </c>
      <c r="CS157">
        <v>1250.58</v>
      </c>
      <c r="CT157">
        <v>-1.03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440</v>
      </c>
      <c r="DO157">
        <v>2</v>
      </c>
      <c r="DP157" t="b">
        <v>1</v>
      </c>
      <c r="DQ157">
        <v>1762037258</v>
      </c>
      <c r="DR157">
        <v>413.8528709677419</v>
      </c>
      <c r="DS157">
        <v>420.0311290322581</v>
      </c>
      <c r="DT157">
        <v>25.95907741935484</v>
      </c>
      <c r="DU157">
        <v>22.96076129032258</v>
      </c>
      <c r="DV157">
        <v>416.3247741935484</v>
      </c>
      <c r="DW157">
        <v>25.91745806451613</v>
      </c>
      <c r="DX157">
        <v>500.0092258064516</v>
      </c>
      <c r="DY157">
        <v>90.1340903225806</v>
      </c>
      <c r="DZ157">
        <v>0.09999986129032258</v>
      </c>
      <c r="EA157">
        <v>41.68605161290322</v>
      </c>
      <c r="EB157">
        <v>42.00806129032259</v>
      </c>
      <c r="EC157">
        <v>999.9000000000003</v>
      </c>
      <c r="ED157">
        <v>0</v>
      </c>
      <c r="EE157">
        <v>0</v>
      </c>
      <c r="EF157">
        <v>10004.11161290323</v>
      </c>
      <c r="EG157">
        <v>0</v>
      </c>
      <c r="EH157">
        <v>957.3843225806453</v>
      </c>
      <c r="EI157">
        <v>-6.178220322580644</v>
      </c>
      <c r="EJ157">
        <v>424.8824838709677</v>
      </c>
      <c r="EK157">
        <v>429.9020322580644</v>
      </c>
      <c r="EL157">
        <v>2.998317741935484</v>
      </c>
      <c r="EM157">
        <v>420.0311290322581</v>
      </c>
      <c r="EN157">
        <v>22.96076129032258</v>
      </c>
      <c r="EO157">
        <v>2.339797741935484</v>
      </c>
      <c r="EP157">
        <v>2.069547419354838</v>
      </c>
      <c r="EQ157">
        <v>19.95303548387097</v>
      </c>
      <c r="ER157">
        <v>17.98670322580644</v>
      </c>
      <c r="ES157">
        <v>1999.993225806452</v>
      </c>
      <c r="ET157">
        <v>0.980002387096774</v>
      </c>
      <c r="EU157">
        <v>0.0199976193548387</v>
      </c>
      <c r="EV157">
        <v>0</v>
      </c>
      <c r="EW157">
        <v>1212.791612903226</v>
      </c>
      <c r="EX157">
        <v>5.000969999999999</v>
      </c>
      <c r="EY157">
        <v>26063.97419354839</v>
      </c>
      <c r="EZ157">
        <v>16707.53548387096</v>
      </c>
      <c r="FA157">
        <v>58.14699999999998</v>
      </c>
      <c r="FB157">
        <v>59.09654838709677</v>
      </c>
      <c r="FC157">
        <v>58.04199999999997</v>
      </c>
      <c r="FD157">
        <v>58.77599999999998</v>
      </c>
      <c r="FE157">
        <v>58.17099999999998</v>
      </c>
      <c r="FF157">
        <v>1955.095161290322</v>
      </c>
      <c r="FG157">
        <v>39.8951612903226</v>
      </c>
      <c r="FH157">
        <v>0</v>
      </c>
      <c r="FI157">
        <v>742.9000000953674</v>
      </c>
      <c r="FJ157">
        <v>0</v>
      </c>
      <c r="FK157">
        <v>1212.5712</v>
      </c>
      <c r="FL157">
        <v>-13.69307689840482</v>
      </c>
      <c r="FM157">
        <v>-245.9307688233608</v>
      </c>
      <c r="FN157">
        <v>26060.48</v>
      </c>
      <c r="FO157">
        <v>15</v>
      </c>
      <c r="FP157">
        <v>0</v>
      </c>
      <c r="FQ157" t="s">
        <v>441</v>
      </c>
      <c r="FR157">
        <v>1760210915.6</v>
      </c>
      <c r="FS157">
        <v>0</v>
      </c>
      <c r="FT157">
        <v>0</v>
      </c>
      <c r="FU157">
        <v>-0.215</v>
      </c>
      <c r="FV157">
        <v>0</v>
      </c>
      <c r="FW157">
        <v>-0.6919999999999999</v>
      </c>
      <c r="FX157">
        <v>0</v>
      </c>
      <c r="FY157">
        <v>400</v>
      </c>
      <c r="FZ157">
        <v>0</v>
      </c>
      <c r="GA157">
        <v>0.15</v>
      </c>
      <c r="GB157">
        <v>0</v>
      </c>
      <c r="GC157">
        <v>-6.202232439024391</v>
      </c>
      <c r="GD157">
        <v>0.442168641114981</v>
      </c>
      <c r="GE157">
        <v>0.05373063180394562</v>
      </c>
      <c r="GF157">
        <v>1</v>
      </c>
      <c r="GG157">
        <v>1213.298529411765</v>
      </c>
      <c r="GH157">
        <v>-13.07914438105357</v>
      </c>
      <c r="GI157">
        <v>1.310004787492245</v>
      </c>
      <c r="GJ157">
        <v>0</v>
      </c>
      <c r="GK157">
        <v>3.000915121951219</v>
      </c>
      <c r="GL157">
        <v>-0.05918780487805446</v>
      </c>
      <c r="GM157">
        <v>0.005900424590737657</v>
      </c>
      <c r="GN157">
        <v>1</v>
      </c>
      <c r="GO157">
        <v>2</v>
      </c>
      <c r="GP157">
        <v>3</v>
      </c>
      <c r="GQ157" t="s">
        <v>442</v>
      </c>
      <c r="GR157">
        <v>3.13171</v>
      </c>
      <c r="GS157">
        <v>2.76015</v>
      </c>
      <c r="GT157">
        <v>0.0881938</v>
      </c>
      <c r="GU157">
        <v>0.0879789</v>
      </c>
      <c r="GV157">
        <v>0.106898</v>
      </c>
      <c r="GW157">
        <v>0.0966622</v>
      </c>
      <c r="GX157">
        <v>27863.9</v>
      </c>
      <c r="GY157">
        <v>27915</v>
      </c>
      <c r="GZ157">
        <v>28544</v>
      </c>
      <c r="HA157">
        <v>28379.3</v>
      </c>
      <c r="HB157">
        <v>33732.2</v>
      </c>
      <c r="HC157">
        <v>33944.3</v>
      </c>
      <c r="HD157">
        <v>40161.1</v>
      </c>
      <c r="HE157">
        <v>40289.9</v>
      </c>
      <c r="HF157">
        <v>1.75353</v>
      </c>
      <c r="HG157">
        <v>1.63043</v>
      </c>
      <c r="HH157">
        <v>0.0244975</v>
      </c>
      <c r="HI157">
        <v>0</v>
      </c>
      <c r="HJ157">
        <v>41.6089</v>
      </c>
      <c r="HK157">
        <v>999.9</v>
      </c>
      <c r="HL157">
        <v>52.3</v>
      </c>
      <c r="HM157">
        <v>29.6</v>
      </c>
      <c r="HN157">
        <v>24.1591</v>
      </c>
      <c r="HO157">
        <v>61.4848</v>
      </c>
      <c r="HP157">
        <v>25.5929</v>
      </c>
      <c r="HQ157">
        <v>1</v>
      </c>
      <c r="HR157">
        <v>2.10354</v>
      </c>
      <c r="HS157">
        <v>5.77148</v>
      </c>
      <c r="HT157">
        <v>20.2215</v>
      </c>
      <c r="HU157">
        <v>5.21819</v>
      </c>
      <c r="HV157">
        <v>12.0254</v>
      </c>
      <c r="HW157">
        <v>4.98395</v>
      </c>
      <c r="HX157">
        <v>3.2884</v>
      </c>
      <c r="HY157">
        <v>9999</v>
      </c>
      <c r="HZ157">
        <v>9999</v>
      </c>
      <c r="IA157">
        <v>9999</v>
      </c>
      <c r="IB157">
        <v>999.9</v>
      </c>
      <c r="IC157">
        <v>4.97285</v>
      </c>
      <c r="ID157">
        <v>1.86658</v>
      </c>
      <c r="IE157">
        <v>1.86585</v>
      </c>
      <c r="IF157">
        <v>1.86584</v>
      </c>
      <c r="IG157">
        <v>1.86768</v>
      </c>
      <c r="IH157">
        <v>1.87016</v>
      </c>
      <c r="II157">
        <v>1.86875</v>
      </c>
      <c r="IJ157">
        <v>1.87027</v>
      </c>
      <c r="IK157">
        <v>0</v>
      </c>
      <c r="IL157">
        <v>0</v>
      </c>
      <c r="IM157">
        <v>0</v>
      </c>
      <c r="IN157">
        <v>0</v>
      </c>
      <c r="IO157" t="s">
        <v>443</v>
      </c>
      <c r="IP157" t="s">
        <v>444</v>
      </c>
      <c r="IQ157" t="s">
        <v>445</v>
      </c>
      <c r="IR157" t="s">
        <v>445</v>
      </c>
      <c r="IS157" t="s">
        <v>445</v>
      </c>
      <c r="IT157" t="s">
        <v>445</v>
      </c>
      <c r="IU157">
        <v>0</v>
      </c>
      <c r="IV157">
        <v>100</v>
      </c>
      <c r="IW157">
        <v>100</v>
      </c>
      <c r="IX157">
        <v>-2.472</v>
      </c>
      <c r="IY157">
        <v>0.0416</v>
      </c>
      <c r="IZ157">
        <v>-1.334877760090603</v>
      </c>
      <c r="JA157">
        <v>-0.002906724542475788</v>
      </c>
      <c r="JB157">
        <v>4.90054637287143E-07</v>
      </c>
      <c r="JC157">
        <v>-1.635893620003365E-10</v>
      </c>
      <c r="JD157">
        <v>0.04162617382575957</v>
      </c>
      <c r="JE157">
        <v>0</v>
      </c>
      <c r="JF157">
        <v>0</v>
      </c>
      <c r="JG157">
        <v>0</v>
      </c>
      <c r="JH157">
        <v>7</v>
      </c>
      <c r="JI157">
        <v>2371</v>
      </c>
      <c r="JJ157">
        <v>0</v>
      </c>
      <c r="JK157">
        <v>24</v>
      </c>
      <c r="JL157">
        <v>30439.2</v>
      </c>
      <c r="JM157">
        <v>29367287.8</v>
      </c>
      <c r="JN157">
        <v>0.684814</v>
      </c>
      <c r="JO157">
        <v>2.27295</v>
      </c>
      <c r="JP157">
        <v>1.39648</v>
      </c>
      <c r="JQ157">
        <v>2.35107</v>
      </c>
      <c r="JR157">
        <v>1.49536</v>
      </c>
      <c r="JS157">
        <v>2.69287</v>
      </c>
      <c r="JT157">
        <v>35.3365</v>
      </c>
      <c r="JU157">
        <v>23.9999</v>
      </c>
      <c r="JV157">
        <v>18</v>
      </c>
      <c r="JW157">
        <v>526.0940000000001</v>
      </c>
      <c r="JX157">
        <v>426.353</v>
      </c>
      <c r="JY157">
        <v>35.8029</v>
      </c>
      <c r="JZ157">
        <v>51.185</v>
      </c>
      <c r="KA157">
        <v>29.9996</v>
      </c>
      <c r="KB157">
        <v>50.2877</v>
      </c>
      <c r="KC157">
        <v>50.0523</v>
      </c>
      <c r="KD157">
        <v>13.7047</v>
      </c>
      <c r="KE157">
        <v>0</v>
      </c>
      <c r="KF157">
        <v>100</v>
      </c>
      <c r="KG157">
        <v>35.8013</v>
      </c>
      <c r="KH157">
        <v>420</v>
      </c>
      <c r="KI157">
        <v>23.6634</v>
      </c>
      <c r="KJ157">
        <v>97.5467</v>
      </c>
      <c r="KK157">
        <v>96.91240000000001</v>
      </c>
    </row>
    <row r="158" spans="1:297">
      <c r="A158">
        <v>142</v>
      </c>
      <c r="B158">
        <v>1762037365.5</v>
      </c>
      <c r="C158">
        <v>23373.40000009537</v>
      </c>
      <c r="D158" t="s">
        <v>1009</v>
      </c>
      <c r="E158" t="s">
        <v>1010</v>
      </c>
      <c r="F158">
        <v>5</v>
      </c>
      <c r="G158" t="s">
        <v>607</v>
      </c>
      <c r="H158" t="s">
        <v>436</v>
      </c>
      <c r="I158">
        <v>1762037357.75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429.9677153291258</v>
      </c>
      <c r="AK158">
        <v>424.9565212121211</v>
      </c>
      <c r="AL158">
        <v>-0.02102613316837832</v>
      </c>
      <c r="AM158">
        <v>65.04697534107684</v>
      </c>
      <c r="AN158">
        <f>(AP158 - AO158 + DY158*1E3/(8.314*(EA158+273.15)) * AR158/DX158 * AQ158) * DX158/(100*DL158) * 1000/(1000 - AP158)</f>
        <v>0</v>
      </c>
      <c r="AO158">
        <v>22.92013476146895</v>
      </c>
      <c r="AP158">
        <v>25.83207878787881</v>
      </c>
      <c r="AQ158">
        <v>-1.827962553487878E-05</v>
      </c>
      <c r="AR158">
        <v>103.1249483539443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1004</v>
      </c>
      <c r="AY158">
        <v>5146.51</v>
      </c>
      <c r="AZ158">
        <v>825.4799999999999</v>
      </c>
      <c r="BA158">
        <v>1469.603457259335</v>
      </c>
      <c r="BB158">
        <f>1-AZ158/BA158</f>
        <v>0</v>
      </c>
      <c r="BC158">
        <v>-0.6388448309306436</v>
      </c>
      <c r="BD158" t="s">
        <v>1011</v>
      </c>
      <c r="BE158">
        <v>5149.4</v>
      </c>
      <c r="BF158">
        <v>1189.9796</v>
      </c>
      <c r="BG158">
        <v>1264.868117576527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1012</v>
      </c>
      <c r="BQ158">
        <v>785.87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BZ158">
        <v>2460</v>
      </c>
      <c r="CA158">
        <v>290.0000000000001</v>
      </c>
      <c r="CB158">
        <v>1235.04</v>
      </c>
      <c r="CC158">
        <v>155</v>
      </c>
      <c r="CD158">
        <v>5149.4</v>
      </c>
      <c r="CE158">
        <v>1233.83</v>
      </c>
      <c r="CF158">
        <v>1.21</v>
      </c>
      <c r="CG158">
        <v>300.0000000000001</v>
      </c>
      <c r="CH158">
        <v>23.7</v>
      </c>
      <c r="CI158">
        <v>1264.868117576527</v>
      </c>
      <c r="CJ158">
        <v>2.192427789029989</v>
      </c>
      <c r="CK158">
        <v>-15.98326989983815</v>
      </c>
      <c r="CL158">
        <v>1.033803213458059</v>
      </c>
      <c r="CM158">
        <v>0.8951435376875294</v>
      </c>
      <c r="CN158">
        <v>-0.002737784872080086</v>
      </c>
      <c r="CO158">
        <v>289.9999999999999</v>
      </c>
      <c r="CP158">
        <v>1232.79</v>
      </c>
      <c r="CQ158">
        <v>755</v>
      </c>
      <c r="CR158">
        <v>5143.78</v>
      </c>
      <c r="CS158">
        <v>1233.8</v>
      </c>
      <c r="CT158">
        <v>-1.01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440</v>
      </c>
      <c r="DO158">
        <v>2</v>
      </c>
      <c r="DP158" t="b">
        <v>1</v>
      </c>
      <c r="DQ158">
        <v>1762037357.75</v>
      </c>
      <c r="DR158">
        <v>414.0307333333333</v>
      </c>
      <c r="DS158">
        <v>420.1289666666667</v>
      </c>
      <c r="DT158">
        <v>25.83595666666667</v>
      </c>
      <c r="DU158">
        <v>22.92173666666666</v>
      </c>
      <c r="DV158">
        <v>416.5029</v>
      </c>
      <c r="DW158">
        <v>25.79433666666666</v>
      </c>
      <c r="DX158">
        <v>499.9912666666667</v>
      </c>
      <c r="DY158">
        <v>90.13946666666668</v>
      </c>
      <c r="DZ158">
        <v>0.09995887666666667</v>
      </c>
      <c r="EA158">
        <v>41.82610999999999</v>
      </c>
      <c r="EB158">
        <v>42.02445333333333</v>
      </c>
      <c r="EC158">
        <v>999.9000000000002</v>
      </c>
      <c r="ED158">
        <v>0</v>
      </c>
      <c r="EE158">
        <v>0</v>
      </c>
      <c r="EF158">
        <v>10012.37533333333</v>
      </c>
      <c r="EG158">
        <v>0</v>
      </c>
      <c r="EH158">
        <v>957.6116666666665</v>
      </c>
      <c r="EI158">
        <v>-6.098303666666665</v>
      </c>
      <c r="EJ158">
        <v>425.0112</v>
      </c>
      <c r="EK158">
        <v>429.9849333333333</v>
      </c>
      <c r="EL158">
        <v>2.914212666666666</v>
      </c>
      <c r="EM158">
        <v>420.1289666666667</v>
      </c>
      <c r="EN158">
        <v>22.92173666666666</v>
      </c>
      <c r="EO158">
        <v>2.32884</v>
      </c>
      <c r="EP158">
        <v>2.066154</v>
      </c>
      <c r="EQ158">
        <v>19.87728</v>
      </c>
      <c r="ER158">
        <v>17.96062666666667</v>
      </c>
      <c r="ES158">
        <v>1799.972</v>
      </c>
      <c r="ET158">
        <v>0.9780040666666669</v>
      </c>
      <c r="EU158">
        <v>0.02199574666666667</v>
      </c>
      <c r="EV158">
        <v>0</v>
      </c>
      <c r="EW158">
        <v>1190.040666666667</v>
      </c>
      <c r="EX158">
        <v>5.000969999999999</v>
      </c>
      <c r="EY158">
        <v>23082.67</v>
      </c>
      <c r="EZ158">
        <v>15022.60333333333</v>
      </c>
      <c r="FA158">
        <v>58.3624</v>
      </c>
      <c r="FB158">
        <v>59.43699999999998</v>
      </c>
      <c r="FC158">
        <v>58.41219999999998</v>
      </c>
      <c r="FD158">
        <v>59.0746</v>
      </c>
      <c r="FE158">
        <v>58.43699999999998</v>
      </c>
      <c r="FF158">
        <v>1755.492</v>
      </c>
      <c r="FG158">
        <v>39.48</v>
      </c>
      <c r="FH158">
        <v>0</v>
      </c>
      <c r="FI158">
        <v>97.40000009536743</v>
      </c>
      <c r="FJ158">
        <v>0</v>
      </c>
      <c r="FK158">
        <v>1189.9796</v>
      </c>
      <c r="FL158">
        <v>-8.77384613613801</v>
      </c>
      <c r="FM158">
        <v>-162.1846151950974</v>
      </c>
      <c r="FN158">
        <v>23081.324</v>
      </c>
      <c r="FO158">
        <v>15</v>
      </c>
      <c r="FP158">
        <v>0</v>
      </c>
      <c r="FQ158" t="s">
        <v>441</v>
      </c>
      <c r="FR158">
        <v>1760210915.6</v>
      </c>
      <c r="FS158">
        <v>0</v>
      </c>
      <c r="FT158">
        <v>0</v>
      </c>
      <c r="FU158">
        <v>-0.215</v>
      </c>
      <c r="FV158">
        <v>0</v>
      </c>
      <c r="FW158">
        <v>-0.6919999999999999</v>
      </c>
      <c r="FX158">
        <v>0</v>
      </c>
      <c r="FY158">
        <v>400</v>
      </c>
      <c r="FZ158">
        <v>0</v>
      </c>
      <c r="GA158">
        <v>0.15</v>
      </c>
      <c r="GB158">
        <v>0</v>
      </c>
      <c r="GC158">
        <v>-6.1082035</v>
      </c>
      <c r="GD158">
        <v>0.220138761726078</v>
      </c>
      <c r="GE158">
        <v>0.02971818017224476</v>
      </c>
      <c r="GF158">
        <v>1</v>
      </c>
      <c r="GG158">
        <v>1190.476470588235</v>
      </c>
      <c r="GH158">
        <v>-8.861115355325341</v>
      </c>
      <c r="GI158">
        <v>0.8936866221146679</v>
      </c>
      <c r="GJ158">
        <v>0</v>
      </c>
      <c r="GK158">
        <v>2.91600875</v>
      </c>
      <c r="GL158">
        <v>-0.02846285178237351</v>
      </c>
      <c r="GM158">
        <v>0.003436050194263711</v>
      </c>
      <c r="GN158">
        <v>1</v>
      </c>
      <c r="GO158">
        <v>2</v>
      </c>
      <c r="GP158">
        <v>3</v>
      </c>
      <c r="GQ158" t="s">
        <v>442</v>
      </c>
      <c r="GR158">
        <v>3.13167</v>
      </c>
      <c r="GS158">
        <v>2.76032</v>
      </c>
      <c r="GT158">
        <v>0.0882397</v>
      </c>
      <c r="GU158">
        <v>0.088002</v>
      </c>
      <c r="GV158">
        <v>0.106575</v>
      </c>
      <c r="GW158">
        <v>0.09656090000000001</v>
      </c>
      <c r="GX158">
        <v>27866.4</v>
      </c>
      <c r="GY158">
        <v>27916.9</v>
      </c>
      <c r="GZ158">
        <v>28547.4</v>
      </c>
      <c r="HA158">
        <v>28381.5</v>
      </c>
      <c r="HB158">
        <v>33747.5</v>
      </c>
      <c r="HC158">
        <v>33950.9</v>
      </c>
      <c r="HD158">
        <v>40165.5</v>
      </c>
      <c r="HE158">
        <v>40293.3</v>
      </c>
      <c r="HF158">
        <v>1.75438</v>
      </c>
      <c r="HG158">
        <v>1.63145</v>
      </c>
      <c r="HH158">
        <v>0.0255741</v>
      </c>
      <c r="HI158">
        <v>0</v>
      </c>
      <c r="HJ158">
        <v>41.6072</v>
      </c>
      <c r="HK158">
        <v>999.9</v>
      </c>
      <c r="HL158">
        <v>52.3</v>
      </c>
      <c r="HM158">
        <v>29.6</v>
      </c>
      <c r="HN158">
        <v>24.1559</v>
      </c>
      <c r="HO158">
        <v>61.6648</v>
      </c>
      <c r="HP158">
        <v>25.7933</v>
      </c>
      <c r="HQ158">
        <v>1</v>
      </c>
      <c r="HR158">
        <v>2.09215</v>
      </c>
      <c r="HS158">
        <v>5.3402</v>
      </c>
      <c r="HT158">
        <v>20.2349</v>
      </c>
      <c r="HU158">
        <v>5.22118</v>
      </c>
      <c r="HV158">
        <v>12.0237</v>
      </c>
      <c r="HW158">
        <v>4.98325</v>
      </c>
      <c r="HX158">
        <v>3.28833</v>
      </c>
      <c r="HY158">
        <v>9999</v>
      </c>
      <c r="HZ158">
        <v>9999</v>
      </c>
      <c r="IA158">
        <v>9999</v>
      </c>
      <c r="IB158">
        <v>999.9</v>
      </c>
      <c r="IC158">
        <v>4.9728</v>
      </c>
      <c r="ID158">
        <v>1.86654</v>
      </c>
      <c r="IE158">
        <v>1.86584</v>
      </c>
      <c r="IF158">
        <v>1.86581</v>
      </c>
      <c r="IG158">
        <v>1.86768</v>
      </c>
      <c r="IH158">
        <v>1.87012</v>
      </c>
      <c r="II158">
        <v>1.86875</v>
      </c>
      <c r="IJ158">
        <v>1.87027</v>
      </c>
      <c r="IK158">
        <v>0</v>
      </c>
      <c r="IL158">
        <v>0</v>
      </c>
      <c r="IM158">
        <v>0</v>
      </c>
      <c r="IN158">
        <v>0</v>
      </c>
      <c r="IO158" t="s">
        <v>443</v>
      </c>
      <c r="IP158" t="s">
        <v>444</v>
      </c>
      <c r="IQ158" t="s">
        <v>445</v>
      </c>
      <c r="IR158" t="s">
        <v>445</v>
      </c>
      <c r="IS158" t="s">
        <v>445</v>
      </c>
      <c r="IT158" t="s">
        <v>445</v>
      </c>
      <c r="IU158">
        <v>0</v>
      </c>
      <c r="IV158">
        <v>100</v>
      </c>
      <c r="IW158">
        <v>100</v>
      </c>
      <c r="IX158">
        <v>-2.472</v>
      </c>
      <c r="IY158">
        <v>0.0416</v>
      </c>
      <c r="IZ158">
        <v>-1.334877760090603</v>
      </c>
      <c r="JA158">
        <v>-0.002906724542475788</v>
      </c>
      <c r="JB158">
        <v>4.90054637287143E-07</v>
      </c>
      <c r="JC158">
        <v>-1.635893620003365E-10</v>
      </c>
      <c r="JD158">
        <v>0.04162617382575957</v>
      </c>
      <c r="JE158">
        <v>0</v>
      </c>
      <c r="JF158">
        <v>0</v>
      </c>
      <c r="JG158">
        <v>0</v>
      </c>
      <c r="JH158">
        <v>7</v>
      </c>
      <c r="JI158">
        <v>2371</v>
      </c>
      <c r="JJ158">
        <v>0</v>
      </c>
      <c r="JK158">
        <v>24</v>
      </c>
      <c r="JL158">
        <v>30440.8</v>
      </c>
      <c r="JM158">
        <v>29367289.4</v>
      </c>
      <c r="JN158">
        <v>0.681152</v>
      </c>
      <c r="JO158">
        <v>2.28638</v>
      </c>
      <c r="JP158">
        <v>1.39648</v>
      </c>
      <c r="JQ158">
        <v>2.35229</v>
      </c>
      <c r="JR158">
        <v>1.49536</v>
      </c>
      <c r="JS158">
        <v>2.62329</v>
      </c>
      <c r="JT158">
        <v>35.3365</v>
      </c>
      <c r="JU158">
        <v>24.0087</v>
      </c>
      <c r="JV158">
        <v>18</v>
      </c>
      <c r="JW158">
        <v>526.502</v>
      </c>
      <c r="JX158">
        <v>426.917</v>
      </c>
      <c r="JY158">
        <v>36.2161</v>
      </c>
      <c r="JZ158">
        <v>51.0817</v>
      </c>
      <c r="KA158">
        <v>29.9973</v>
      </c>
      <c r="KB158">
        <v>50.251</v>
      </c>
      <c r="KC158">
        <v>50.0286</v>
      </c>
      <c r="KD158">
        <v>13.6228</v>
      </c>
      <c r="KE158">
        <v>0</v>
      </c>
      <c r="KF158">
        <v>100</v>
      </c>
      <c r="KG158">
        <v>36.2507</v>
      </c>
      <c r="KH158">
        <v>420</v>
      </c>
      <c r="KI158">
        <v>23.6634</v>
      </c>
      <c r="KJ158">
        <v>97.5579</v>
      </c>
      <c r="KK158">
        <v>96.9203</v>
      </c>
    </row>
    <row r="159" spans="1:297">
      <c r="A159">
        <v>143</v>
      </c>
      <c r="B159">
        <v>1762037465</v>
      </c>
      <c r="C159">
        <v>23472.90000009537</v>
      </c>
      <c r="D159" t="s">
        <v>1013</v>
      </c>
      <c r="E159" t="s">
        <v>1014</v>
      </c>
      <c r="F159">
        <v>5</v>
      </c>
      <c r="G159" t="s">
        <v>607</v>
      </c>
      <c r="H159" t="s">
        <v>436</v>
      </c>
      <c r="I159">
        <v>1762037457.25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430.0192570599243</v>
      </c>
      <c r="AK159">
        <v>424.9407939393936</v>
      </c>
      <c r="AL159">
        <v>0.001172396294030553</v>
      </c>
      <c r="AM159">
        <v>65.04697534107684</v>
      </c>
      <c r="AN159">
        <f>(AP159 - AO159 + DY159*1E3/(8.314*(EA159+273.15)) * AR159/DX159 * AQ159) * DX159/(100*DL159) * 1000/(1000 - AP159)</f>
        <v>0</v>
      </c>
      <c r="AO159">
        <v>22.90251118471096</v>
      </c>
      <c r="AP159">
        <v>25.77807636363636</v>
      </c>
      <c r="AQ159">
        <v>-1.471835503935554E-05</v>
      </c>
      <c r="AR159">
        <v>103.1249483539443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1004</v>
      </c>
      <c r="AY159">
        <v>5146.51</v>
      </c>
      <c r="AZ159">
        <v>825.4799999999999</v>
      </c>
      <c r="BA159">
        <v>1469.603457259335</v>
      </c>
      <c r="BB159">
        <f>1-AZ159/BA159</f>
        <v>0</v>
      </c>
      <c r="BC159">
        <v>-0.6388448309306436</v>
      </c>
      <c r="BD159" t="s">
        <v>1015</v>
      </c>
      <c r="BE159">
        <v>5149.01</v>
      </c>
      <c r="BF159">
        <v>1167.358</v>
      </c>
      <c r="BG159">
        <v>1256.531091157141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1016</v>
      </c>
      <c r="BQ159">
        <v>773.13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BZ159">
        <v>2462</v>
      </c>
      <c r="CA159">
        <v>290.0000000000001</v>
      </c>
      <c r="CB159">
        <v>1226.2</v>
      </c>
      <c r="CC159">
        <v>265</v>
      </c>
      <c r="CD159">
        <v>5149.01</v>
      </c>
      <c r="CE159">
        <v>1224.9</v>
      </c>
      <c r="CF159">
        <v>1.3</v>
      </c>
      <c r="CG159">
        <v>300.0000000000001</v>
      </c>
      <c r="CH159">
        <v>23.8</v>
      </c>
      <c r="CI159">
        <v>1256.531091157141</v>
      </c>
      <c r="CJ159">
        <v>2.219571950576594</v>
      </c>
      <c r="CK159">
        <v>-16.28789094508099</v>
      </c>
      <c r="CL159">
        <v>1.03776565218067</v>
      </c>
      <c r="CM159">
        <v>0.8979360613810167</v>
      </c>
      <c r="CN159">
        <v>-0.002991895661846496</v>
      </c>
      <c r="CO159">
        <v>289.9999999999999</v>
      </c>
      <c r="CP159">
        <v>1224.03</v>
      </c>
      <c r="CQ159">
        <v>715</v>
      </c>
      <c r="CR159">
        <v>5146.16</v>
      </c>
      <c r="CS159">
        <v>1224.88</v>
      </c>
      <c r="CT159">
        <v>-0.85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440</v>
      </c>
      <c r="DO159">
        <v>2</v>
      </c>
      <c r="DP159" t="b">
        <v>1</v>
      </c>
      <c r="DQ159">
        <v>1762037457.25</v>
      </c>
      <c r="DR159">
        <v>413.9365999999999</v>
      </c>
      <c r="DS159">
        <v>419.9947666666666</v>
      </c>
      <c r="DT159">
        <v>25.77945333333333</v>
      </c>
      <c r="DU159">
        <v>22.90285666666666</v>
      </c>
      <c r="DV159">
        <v>416.4087666666667</v>
      </c>
      <c r="DW159">
        <v>25.73783666666667</v>
      </c>
      <c r="DX159">
        <v>499.9978333333334</v>
      </c>
      <c r="DY159">
        <v>90.13864333333332</v>
      </c>
      <c r="DZ159">
        <v>0.09992402</v>
      </c>
      <c r="EA159">
        <v>42.00867</v>
      </c>
      <c r="EB159">
        <v>42.02284</v>
      </c>
      <c r="EC159">
        <v>999.9000000000002</v>
      </c>
      <c r="ED159">
        <v>0</v>
      </c>
      <c r="EE159">
        <v>0</v>
      </c>
      <c r="EF159">
        <v>10020.29533333333</v>
      </c>
      <c r="EG159">
        <v>0</v>
      </c>
      <c r="EH159">
        <v>957.7259333333333</v>
      </c>
      <c r="EI159">
        <v>-6.057984000000002</v>
      </c>
      <c r="EJ159">
        <v>424.8901</v>
      </c>
      <c r="EK159">
        <v>429.8391666666666</v>
      </c>
      <c r="EL159">
        <v>2.876611333333334</v>
      </c>
      <c r="EM159">
        <v>419.9947666666666</v>
      </c>
      <c r="EN159">
        <v>22.90285666666666</v>
      </c>
      <c r="EO159">
        <v>2.323724666666667</v>
      </c>
      <c r="EP159">
        <v>2.064432666666666</v>
      </c>
      <c r="EQ159">
        <v>19.84182333333333</v>
      </c>
      <c r="ER159">
        <v>17.94736</v>
      </c>
      <c r="ES159">
        <v>1499.991</v>
      </c>
      <c r="ET159">
        <v>0.9730019999999999</v>
      </c>
      <c r="EU159">
        <v>0.02699811666666667</v>
      </c>
      <c r="EV159">
        <v>0</v>
      </c>
      <c r="EW159">
        <v>1167.411333333333</v>
      </c>
      <c r="EX159">
        <v>5.000969999999999</v>
      </c>
      <c r="EY159">
        <v>18934.05</v>
      </c>
      <c r="EZ159">
        <v>12491.52</v>
      </c>
      <c r="FA159">
        <v>58.31199999999998</v>
      </c>
      <c r="FB159">
        <v>59.68699999999998</v>
      </c>
      <c r="FC159">
        <v>58.6208</v>
      </c>
      <c r="FD159">
        <v>59.31199999999998</v>
      </c>
      <c r="FE159">
        <v>58.50826666666666</v>
      </c>
      <c r="FF159">
        <v>1454.631</v>
      </c>
      <c r="FG159">
        <v>40.35999999999999</v>
      </c>
      <c r="FH159">
        <v>0</v>
      </c>
      <c r="FI159">
        <v>97.40000009536743</v>
      </c>
      <c r="FJ159">
        <v>0</v>
      </c>
      <c r="FK159">
        <v>1167.358</v>
      </c>
      <c r="FL159">
        <v>-6.543076900814361</v>
      </c>
      <c r="FM159">
        <v>-90.39999985266579</v>
      </c>
      <c r="FN159">
        <v>18933.48</v>
      </c>
      <c r="FO159">
        <v>15</v>
      </c>
      <c r="FP159">
        <v>0</v>
      </c>
      <c r="FQ159" t="s">
        <v>441</v>
      </c>
      <c r="FR159">
        <v>1760210915.6</v>
      </c>
      <c r="FS159">
        <v>0</v>
      </c>
      <c r="FT159">
        <v>0</v>
      </c>
      <c r="FU159">
        <v>-0.215</v>
      </c>
      <c r="FV159">
        <v>0</v>
      </c>
      <c r="FW159">
        <v>-0.6919999999999999</v>
      </c>
      <c r="FX159">
        <v>0</v>
      </c>
      <c r="FY159">
        <v>400</v>
      </c>
      <c r="FZ159">
        <v>0</v>
      </c>
      <c r="GA159">
        <v>0.15</v>
      </c>
      <c r="GB159">
        <v>0</v>
      </c>
      <c r="GC159">
        <v>-5.857778536585365</v>
      </c>
      <c r="GD159">
        <v>-3.360459930313594</v>
      </c>
      <c r="GE159">
        <v>0.3623295320464237</v>
      </c>
      <c r="GF159">
        <v>0</v>
      </c>
      <c r="GG159">
        <v>1167.647647058824</v>
      </c>
      <c r="GH159">
        <v>-5.516577537691894</v>
      </c>
      <c r="GI159">
        <v>0.5941234711420978</v>
      </c>
      <c r="GJ159">
        <v>0</v>
      </c>
      <c r="GK159">
        <v>2.879079268292683</v>
      </c>
      <c r="GL159">
        <v>-0.03948731707317437</v>
      </c>
      <c r="GM159">
        <v>0.00444010843102267</v>
      </c>
      <c r="GN159">
        <v>1</v>
      </c>
      <c r="GO159">
        <v>1</v>
      </c>
      <c r="GP159">
        <v>3</v>
      </c>
      <c r="GQ159" t="s">
        <v>454</v>
      </c>
      <c r="GR159">
        <v>3.13167</v>
      </c>
      <c r="GS159">
        <v>2.76038</v>
      </c>
      <c r="GT159">
        <v>0.08825239999999999</v>
      </c>
      <c r="GU159">
        <v>0.0880198</v>
      </c>
      <c r="GV159">
        <v>0.106434</v>
      </c>
      <c r="GW159">
        <v>0.0965172</v>
      </c>
      <c r="GX159">
        <v>27868.5</v>
      </c>
      <c r="GY159">
        <v>27919.7</v>
      </c>
      <c r="GZ159">
        <v>28549.4</v>
      </c>
      <c r="HA159">
        <v>28384.5</v>
      </c>
      <c r="HB159">
        <v>33754.6</v>
      </c>
      <c r="HC159">
        <v>33956.2</v>
      </c>
      <c r="HD159">
        <v>40168.2</v>
      </c>
      <c r="HE159">
        <v>40297.8</v>
      </c>
      <c r="HF159">
        <v>1.75487</v>
      </c>
      <c r="HG159">
        <v>1.63285</v>
      </c>
      <c r="HH159">
        <v>0.0192747</v>
      </c>
      <c r="HI159">
        <v>0</v>
      </c>
      <c r="HJ159">
        <v>41.7044</v>
      </c>
      <c r="HK159">
        <v>999.9</v>
      </c>
      <c r="HL159">
        <v>52.3</v>
      </c>
      <c r="HM159">
        <v>29.6</v>
      </c>
      <c r="HN159">
        <v>24.1574</v>
      </c>
      <c r="HO159">
        <v>61.4448</v>
      </c>
      <c r="HP159">
        <v>25.7893</v>
      </c>
      <c r="HQ159">
        <v>1</v>
      </c>
      <c r="HR159">
        <v>2.08195</v>
      </c>
      <c r="HS159">
        <v>4.98117</v>
      </c>
      <c r="HT159">
        <v>20.2466</v>
      </c>
      <c r="HU159">
        <v>5.22103</v>
      </c>
      <c r="HV159">
        <v>12.0224</v>
      </c>
      <c r="HW159">
        <v>4.9834</v>
      </c>
      <c r="HX159">
        <v>3.28823</v>
      </c>
      <c r="HY159">
        <v>9999</v>
      </c>
      <c r="HZ159">
        <v>9999</v>
      </c>
      <c r="IA159">
        <v>9999</v>
      </c>
      <c r="IB159">
        <v>999.9</v>
      </c>
      <c r="IC159">
        <v>4.97283</v>
      </c>
      <c r="ID159">
        <v>1.86655</v>
      </c>
      <c r="IE159">
        <v>1.86585</v>
      </c>
      <c r="IF159">
        <v>1.86584</v>
      </c>
      <c r="IG159">
        <v>1.86768</v>
      </c>
      <c r="IH159">
        <v>1.87012</v>
      </c>
      <c r="II159">
        <v>1.86876</v>
      </c>
      <c r="IJ159">
        <v>1.87027</v>
      </c>
      <c r="IK159">
        <v>0</v>
      </c>
      <c r="IL159">
        <v>0</v>
      </c>
      <c r="IM159">
        <v>0</v>
      </c>
      <c r="IN159">
        <v>0</v>
      </c>
      <c r="IO159" t="s">
        <v>443</v>
      </c>
      <c r="IP159" t="s">
        <v>444</v>
      </c>
      <c r="IQ159" t="s">
        <v>445</v>
      </c>
      <c r="IR159" t="s">
        <v>445</v>
      </c>
      <c r="IS159" t="s">
        <v>445</v>
      </c>
      <c r="IT159" t="s">
        <v>445</v>
      </c>
      <c r="IU159">
        <v>0</v>
      </c>
      <c r="IV159">
        <v>100</v>
      </c>
      <c r="IW159">
        <v>100</v>
      </c>
      <c r="IX159">
        <v>-2.472</v>
      </c>
      <c r="IY159">
        <v>0.0416</v>
      </c>
      <c r="IZ159">
        <v>-1.334877760090603</v>
      </c>
      <c r="JA159">
        <v>-0.002906724542475788</v>
      </c>
      <c r="JB159">
        <v>4.90054637287143E-07</v>
      </c>
      <c r="JC159">
        <v>-1.635893620003365E-10</v>
      </c>
      <c r="JD159">
        <v>0.04162617382575957</v>
      </c>
      <c r="JE159">
        <v>0</v>
      </c>
      <c r="JF159">
        <v>0</v>
      </c>
      <c r="JG159">
        <v>0</v>
      </c>
      <c r="JH159">
        <v>7</v>
      </c>
      <c r="JI159">
        <v>2371</v>
      </c>
      <c r="JJ159">
        <v>0</v>
      </c>
      <c r="JK159">
        <v>24</v>
      </c>
      <c r="JL159">
        <v>30442.5</v>
      </c>
      <c r="JM159">
        <v>29367291.1</v>
      </c>
      <c r="JN159">
        <v>0.673828</v>
      </c>
      <c r="JO159">
        <v>2.29004</v>
      </c>
      <c r="JP159">
        <v>1.39648</v>
      </c>
      <c r="JQ159">
        <v>2.34863</v>
      </c>
      <c r="JR159">
        <v>1.49536</v>
      </c>
      <c r="JS159">
        <v>2.55127</v>
      </c>
      <c r="JT159">
        <v>35.3365</v>
      </c>
      <c r="JU159">
        <v>24.0087</v>
      </c>
      <c r="JV159">
        <v>18</v>
      </c>
      <c r="JW159">
        <v>526.578</v>
      </c>
      <c r="JX159">
        <v>427.643</v>
      </c>
      <c r="JY159">
        <v>36.7744</v>
      </c>
      <c r="JZ159">
        <v>50.9783</v>
      </c>
      <c r="KA159">
        <v>29.9965</v>
      </c>
      <c r="KB159">
        <v>50.2031</v>
      </c>
      <c r="KC159">
        <v>49.9872</v>
      </c>
      <c r="KD159">
        <v>13.4775</v>
      </c>
      <c r="KE159">
        <v>0</v>
      </c>
      <c r="KF159">
        <v>100</v>
      </c>
      <c r="KG159">
        <v>36.8491</v>
      </c>
      <c r="KH159">
        <v>420</v>
      </c>
      <c r="KI159">
        <v>23.6634</v>
      </c>
      <c r="KJ159">
        <v>97.56440000000001</v>
      </c>
      <c r="KK159">
        <v>96.93089999999999</v>
      </c>
    </row>
    <row r="160" spans="1:297">
      <c r="A160">
        <v>144</v>
      </c>
      <c r="B160">
        <v>1762037564.5</v>
      </c>
      <c r="C160">
        <v>23572.40000009537</v>
      </c>
      <c r="D160" t="s">
        <v>1017</v>
      </c>
      <c r="E160" t="s">
        <v>1018</v>
      </c>
      <c r="F160">
        <v>5</v>
      </c>
      <c r="G160" t="s">
        <v>607</v>
      </c>
      <c r="H160" t="s">
        <v>436</v>
      </c>
      <c r="I160">
        <v>1762037556.75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430.1948154276149</v>
      </c>
      <c r="AK160">
        <v>425.401018181818</v>
      </c>
      <c r="AL160">
        <v>0.002089586771239781</v>
      </c>
      <c r="AM160">
        <v>65.04697534107684</v>
      </c>
      <c r="AN160">
        <f>(AP160 - AO160 + DY160*1E3/(8.314*(EA160+273.15)) * AR160/DX160 * AQ160) * DX160/(100*DL160) * 1000/(1000 - AP160)</f>
        <v>0</v>
      </c>
      <c r="AO160">
        <v>22.89406330232329</v>
      </c>
      <c r="AP160">
        <v>25.76583636363636</v>
      </c>
      <c r="AQ160">
        <v>-1.642656086000896E-05</v>
      </c>
      <c r="AR160">
        <v>103.1249483539443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1004</v>
      </c>
      <c r="AY160">
        <v>5146.51</v>
      </c>
      <c r="AZ160">
        <v>825.4799999999999</v>
      </c>
      <c r="BA160">
        <v>1469.603457259335</v>
      </c>
      <c r="BB160">
        <f>1-AZ160/BA160</f>
        <v>0</v>
      </c>
      <c r="BC160">
        <v>-0.6388448309306436</v>
      </c>
      <c r="BD160" t="s">
        <v>1019</v>
      </c>
      <c r="BE160">
        <v>5150.63</v>
      </c>
      <c r="BF160">
        <v>1143.7924</v>
      </c>
      <c r="BG160">
        <v>1255.541943810239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1020</v>
      </c>
      <c r="BQ160">
        <v>773.4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BZ160">
        <v>2464</v>
      </c>
      <c r="CA160">
        <v>290.0000000000001</v>
      </c>
      <c r="CB160">
        <v>1222.87</v>
      </c>
      <c r="CC160">
        <v>235</v>
      </c>
      <c r="CD160">
        <v>5150.63</v>
      </c>
      <c r="CE160">
        <v>1222.25</v>
      </c>
      <c r="CF160">
        <v>0.62</v>
      </c>
      <c r="CG160">
        <v>300.0000000000001</v>
      </c>
      <c r="CH160">
        <v>23.8</v>
      </c>
      <c r="CI160">
        <v>1255.541943810239</v>
      </c>
      <c r="CJ160">
        <v>2.235702412691972</v>
      </c>
      <c r="CK160">
        <v>-17.14663172570269</v>
      </c>
      <c r="CL160">
        <v>1.036072238720303</v>
      </c>
      <c r="CM160">
        <v>0.9072512548332173</v>
      </c>
      <c r="CN160">
        <v>-0.003245564404894331</v>
      </c>
      <c r="CO160">
        <v>289.9999999999999</v>
      </c>
      <c r="CP160">
        <v>1220.7</v>
      </c>
      <c r="CQ160">
        <v>825</v>
      </c>
      <c r="CR160">
        <v>5145.96</v>
      </c>
      <c r="CS160">
        <v>1222.22</v>
      </c>
      <c r="CT160">
        <v>-1.52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440</v>
      </c>
      <c r="DO160">
        <v>2</v>
      </c>
      <c r="DP160" t="b">
        <v>1</v>
      </c>
      <c r="DQ160">
        <v>1762037556.75</v>
      </c>
      <c r="DR160">
        <v>414.3810666666666</v>
      </c>
      <c r="DS160">
        <v>420.3323</v>
      </c>
      <c r="DT160">
        <v>25.76853</v>
      </c>
      <c r="DU160">
        <v>22.89513333333334</v>
      </c>
      <c r="DV160">
        <v>416.8543</v>
      </c>
      <c r="DW160">
        <v>25.72690333333333</v>
      </c>
      <c r="DX160">
        <v>499.9729666666665</v>
      </c>
      <c r="DY160">
        <v>90.13476999999999</v>
      </c>
      <c r="DZ160">
        <v>0.09993745000000002</v>
      </c>
      <c r="EA160">
        <v>42.20368666666666</v>
      </c>
      <c r="EB160">
        <v>42.04393333333334</v>
      </c>
      <c r="EC160">
        <v>999.9000000000002</v>
      </c>
      <c r="ED160">
        <v>0</v>
      </c>
      <c r="EE160">
        <v>0</v>
      </c>
      <c r="EF160">
        <v>10001.545</v>
      </c>
      <c r="EG160">
        <v>0</v>
      </c>
      <c r="EH160">
        <v>957.7070666666666</v>
      </c>
      <c r="EI160">
        <v>-5.951304333333334</v>
      </c>
      <c r="EJ160">
        <v>425.3413666666667</v>
      </c>
      <c r="EK160">
        <v>430.1813</v>
      </c>
      <c r="EL160">
        <v>2.873394000000001</v>
      </c>
      <c r="EM160">
        <v>420.3323</v>
      </c>
      <c r="EN160">
        <v>22.89513333333334</v>
      </c>
      <c r="EO160">
        <v>2.322639333333334</v>
      </c>
      <c r="EP160">
        <v>2.063647666666667</v>
      </c>
      <c r="EQ160">
        <v>19.83427666666666</v>
      </c>
      <c r="ER160">
        <v>17.94132666666667</v>
      </c>
      <c r="ES160">
        <v>1199.967</v>
      </c>
      <c r="ET160">
        <v>0.9670028000000002</v>
      </c>
      <c r="EU160">
        <v>0.03299703666666667</v>
      </c>
      <c r="EV160">
        <v>0</v>
      </c>
      <c r="EW160">
        <v>1143.814333333333</v>
      </c>
      <c r="EX160">
        <v>5.000969999999999</v>
      </c>
      <c r="EY160">
        <v>14918.65333333333</v>
      </c>
      <c r="EZ160">
        <v>9965.039666666667</v>
      </c>
      <c r="FA160">
        <v>58.09559999999998</v>
      </c>
      <c r="FB160">
        <v>59.8351</v>
      </c>
      <c r="FC160">
        <v>58.625</v>
      </c>
      <c r="FD160">
        <v>59.4601</v>
      </c>
      <c r="FE160">
        <v>58.48529999999999</v>
      </c>
      <c r="FF160">
        <v>1155.537</v>
      </c>
      <c r="FG160">
        <v>39.43</v>
      </c>
      <c r="FH160">
        <v>0</v>
      </c>
      <c r="FI160">
        <v>97.40000009536743</v>
      </c>
      <c r="FJ160">
        <v>0</v>
      </c>
      <c r="FK160">
        <v>1143.7924</v>
      </c>
      <c r="FL160">
        <v>-3.183076903744531</v>
      </c>
      <c r="FM160">
        <v>-53.58461523670422</v>
      </c>
      <c r="FN160">
        <v>14918.608</v>
      </c>
      <c r="FO160">
        <v>15</v>
      </c>
      <c r="FP160">
        <v>0</v>
      </c>
      <c r="FQ160" t="s">
        <v>441</v>
      </c>
      <c r="FR160">
        <v>1760210915.6</v>
      </c>
      <c r="FS160">
        <v>0</v>
      </c>
      <c r="FT160">
        <v>0</v>
      </c>
      <c r="FU160">
        <v>-0.215</v>
      </c>
      <c r="FV160">
        <v>0</v>
      </c>
      <c r="FW160">
        <v>-0.6919999999999999</v>
      </c>
      <c r="FX160">
        <v>0</v>
      </c>
      <c r="FY160">
        <v>400</v>
      </c>
      <c r="FZ160">
        <v>0</v>
      </c>
      <c r="GA160">
        <v>0.15</v>
      </c>
      <c r="GB160">
        <v>0</v>
      </c>
      <c r="GC160">
        <v>-6.004916829268292</v>
      </c>
      <c r="GD160">
        <v>0.7871899651567821</v>
      </c>
      <c r="GE160">
        <v>0.09449620380654933</v>
      </c>
      <c r="GF160">
        <v>0</v>
      </c>
      <c r="GG160">
        <v>1143.945882352941</v>
      </c>
      <c r="GH160">
        <v>-3.369289530761548</v>
      </c>
      <c r="GI160">
        <v>0.4176342168696646</v>
      </c>
      <c r="GJ160">
        <v>0</v>
      </c>
      <c r="GK160">
        <v>2.871502195121951</v>
      </c>
      <c r="GL160">
        <v>0.02726027874563466</v>
      </c>
      <c r="GM160">
        <v>0.003729113222381701</v>
      </c>
      <c r="GN160">
        <v>1</v>
      </c>
      <c r="GO160">
        <v>1</v>
      </c>
      <c r="GP160">
        <v>3</v>
      </c>
      <c r="GQ160" t="s">
        <v>454</v>
      </c>
      <c r="GR160">
        <v>3.13178</v>
      </c>
      <c r="GS160">
        <v>2.76071</v>
      </c>
      <c r="GT160">
        <v>0.0883335</v>
      </c>
      <c r="GU160">
        <v>0.08804240000000001</v>
      </c>
      <c r="GV160">
        <v>0.106401</v>
      </c>
      <c r="GW160">
        <v>0.0965024</v>
      </c>
      <c r="GX160">
        <v>27869.7</v>
      </c>
      <c r="GY160">
        <v>27921.2</v>
      </c>
      <c r="GZ160">
        <v>28552.6</v>
      </c>
      <c r="HA160">
        <v>28386.4</v>
      </c>
      <c r="HB160">
        <v>33759.3</v>
      </c>
      <c r="HC160">
        <v>33959.2</v>
      </c>
      <c r="HD160">
        <v>40172.6</v>
      </c>
      <c r="HE160">
        <v>40300.8</v>
      </c>
      <c r="HF160">
        <v>1.75537</v>
      </c>
      <c r="HG160">
        <v>1.63365</v>
      </c>
      <c r="HH160">
        <v>0.0122413</v>
      </c>
      <c r="HI160">
        <v>0</v>
      </c>
      <c r="HJ160">
        <v>41.8565</v>
      </c>
      <c r="HK160">
        <v>999.9</v>
      </c>
      <c r="HL160">
        <v>52.3</v>
      </c>
      <c r="HM160">
        <v>29.5</v>
      </c>
      <c r="HN160">
        <v>24.0198</v>
      </c>
      <c r="HO160">
        <v>61.9548</v>
      </c>
      <c r="HP160">
        <v>25.637</v>
      </c>
      <c r="HQ160">
        <v>1</v>
      </c>
      <c r="HR160">
        <v>2.07949</v>
      </c>
      <c r="HS160">
        <v>5.52962</v>
      </c>
      <c r="HT160">
        <v>20.2304</v>
      </c>
      <c r="HU160">
        <v>5.21924</v>
      </c>
      <c r="HV160">
        <v>12.0225</v>
      </c>
      <c r="HW160">
        <v>4.98255</v>
      </c>
      <c r="HX160">
        <v>3.28772</v>
      </c>
      <c r="HY160">
        <v>9999</v>
      </c>
      <c r="HZ160">
        <v>9999</v>
      </c>
      <c r="IA160">
        <v>9999</v>
      </c>
      <c r="IB160">
        <v>999.9</v>
      </c>
      <c r="IC160">
        <v>4.9728</v>
      </c>
      <c r="ID160">
        <v>1.86651</v>
      </c>
      <c r="IE160">
        <v>1.86585</v>
      </c>
      <c r="IF160">
        <v>1.86584</v>
      </c>
      <c r="IG160">
        <v>1.86768</v>
      </c>
      <c r="IH160">
        <v>1.87012</v>
      </c>
      <c r="II160">
        <v>1.86876</v>
      </c>
      <c r="IJ160">
        <v>1.87027</v>
      </c>
      <c r="IK160">
        <v>0</v>
      </c>
      <c r="IL160">
        <v>0</v>
      </c>
      <c r="IM160">
        <v>0</v>
      </c>
      <c r="IN160">
        <v>0</v>
      </c>
      <c r="IO160" t="s">
        <v>443</v>
      </c>
      <c r="IP160" t="s">
        <v>444</v>
      </c>
      <c r="IQ160" t="s">
        <v>445</v>
      </c>
      <c r="IR160" t="s">
        <v>445</v>
      </c>
      <c r="IS160" t="s">
        <v>445</v>
      </c>
      <c r="IT160" t="s">
        <v>445</v>
      </c>
      <c r="IU160">
        <v>0</v>
      </c>
      <c r="IV160">
        <v>100</v>
      </c>
      <c r="IW160">
        <v>100</v>
      </c>
      <c r="IX160">
        <v>-2.474</v>
      </c>
      <c r="IY160">
        <v>0.0416</v>
      </c>
      <c r="IZ160">
        <v>-1.334877760090603</v>
      </c>
      <c r="JA160">
        <v>-0.002906724542475788</v>
      </c>
      <c r="JB160">
        <v>4.90054637287143E-07</v>
      </c>
      <c r="JC160">
        <v>-1.635893620003365E-10</v>
      </c>
      <c r="JD160">
        <v>0.04162617382575957</v>
      </c>
      <c r="JE160">
        <v>0</v>
      </c>
      <c r="JF160">
        <v>0</v>
      </c>
      <c r="JG160">
        <v>0</v>
      </c>
      <c r="JH160">
        <v>7</v>
      </c>
      <c r="JI160">
        <v>2371</v>
      </c>
      <c r="JJ160">
        <v>0</v>
      </c>
      <c r="JK160">
        <v>24</v>
      </c>
      <c r="JL160">
        <v>30444.1</v>
      </c>
      <c r="JM160">
        <v>29367292.7</v>
      </c>
      <c r="JN160">
        <v>0.668945</v>
      </c>
      <c r="JO160">
        <v>2.28027</v>
      </c>
      <c r="JP160">
        <v>1.39648</v>
      </c>
      <c r="JQ160">
        <v>2.34863</v>
      </c>
      <c r="JR160">
        <v>1.49536</v>
      </c>
      <c r="JS160">
        <v>2.69775</v>
      </c>
      <c r="JT160">
        <v>35.3596</v>
      </c>
      <c r="JU160">
        <v>24.0175</v>
      </c>
      <c r="JV160">
        <v>18</v>
      </c>
      <c r="JW160">
        <v>526.655</v>
      </c>
      <c r="JX160">
        <v>427.967</v>
      </c>
      <c r="JY160">
        <v>37.3532</v>
      </c>
      <c r="JZ160">
        <v>50.8891</v>
      </c>
      <c r="KA160">
        <v>30.0028</v>
      </c>
      <c r="KB160">
        <v>50.1552</v>
      </c>
      <c r="KC160">
        <v>49.9459</v>
      </c>
      <c r="KD160">
        <v>13.3999</v>
      </c>
      <c r="KE160">
        <v>0</v>
      </c>
      <c r="KF160">
        <v>100</v>
      </c>
      <c r="KG160">
        <v>37.358</v>
      </c>
      <c r="KH160">
        <v>420</v>
      </c>
      <c r="KI160">
        <v>23.6634</v>
      </c>
      <c r="KJ160">
        <v>97.5752</v>
      </c>
      <c r="KK160">
        <v>96.93770000000001</v>
      </c>
    </row>
    <row r="161" spans="1:297">
      <c r="A161">
        <v>145</v>
      </c>
      <c r="B161">
        <v>1762037655.5</v>
      </c>
      <c r="C161">
        <v>23663.40000009537</v>
      </c>
      <c r="D161" t="s">
        <v>1021</v>
      </c>
      <c r="E161" t="s">
        <v>1022</v>
      </c>
      <c r="F161">
        <v>5</v>
      </c>
      <c r="G161" t="s">
        <v>607</v>
      </c>
      <c r="H161" t="s">
        <v>436</v>
      </c>
      <c r="I161">
        <v>1762037647.5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429.8661381422867</v>
      </c>
      <c r="AK161">
        <v>425.162806060606</v>
      </c>
      <c r="AL161">
        <v>-0.0009235128931992031</v>
      </c>
      <c r="AM161">
        <v>65.04697534107684</v>
      </c>
      <c r="AN161">
        <f>(AP161 - AO161 + DY161*1E3/(8.314*(EA161+273.15)) * AR161/DX161 * AQ161) * DX161/(100*DL161) * 1000/(1000 - AP161)</f>
        <v>0</v>
      </c>
      <c r="AO161">
        <v>22.90334941623816</v>
      </c>
      <c r="AP161">
        <v>25.73790424242425</v>
      </c>
      <c r="AQ161">
        <v>-1.510860433762466E-05</v>
      </c>
      <c r="AR161">
        <v>103.1249483539443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1004</v>
      </c>
      <c r="AY161">
        <v>5146.51</v>
      </c>
      <c r="AZ161">
        <v>825.4799999999999</v>
      </c>
      <c r="BA161">
        <v>1469.603457259335</v>
      </c>
      <c r="BB161">
        <f>1-AZ161/BA161</f>
        <v>0</v>
      </c>
      <c r="BC161">
        <v>-0.6388448309306436</v>
      </c>
      <c r="BD161" t="s">
        <v>1023</v>
      </c>
      <c r="BE161">
        <v>5151.36</v>
      </c>
      <c r="BF161">
        <v>1112.33</v>
      </c>
      <c r="BG161">
        <v>1250.024286020418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1024</v>
      </c>
      <c r="BQ161">
        <v>756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BZ161">
        <v>2466</v>
      </c>
      <c r="CA161">
        <v>290.0000000000001</v>
      </c>
      <c r="CB161">
        <v>1224.44</v>
      </c>
      <c r="CC161">
        <v>295</v>
      </c>
      <c r="CD161">
        <v>5151.36</v>
      </c>
      <c r="CE161">
        <v>1222.61</v>
      </c>
      <c r="CF161">
        <v>1.83</v>
      </c>
      <c r="CG161">
        <v>300.0000000000001</v>
      </c>
      <c r="CH161">
        <v>23.8</v>
      </c>
      <c r="CI161">
        <v>1250.024286020418</v>
      </c>
      <c r="CJ161">
        <v>1.863020630621168</v>
      </c>
      <c r="CK161">
        <v>-14.12433312169071</v>
      </c>
      <c r="CL161">
        <v>0.8557400322836818</v>
      </c>
      <c r="CM161">
        <v>0.9067997226905014</v>
      </c>
      <c r="CN161">
        <v>-0.003499386429365962</v>
      </c>
      <c r="CO161">
        <v>289.9999999999999</v>
      </c>
      <c r="CP161">
        <v>1222.92</v>
      </c>
      <c r="CQ161">
        <v>775</v>
      </c>
      <c r="CR161">
        <v>5147.91</v>
      </c>
      <c r="CS161">
        <v>1222.59</v>
      </c>
      <c r="CT161">
        <v>0.33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440</v>
      </c>
      <c r="DO161">
        <v>2</v>
      </c>
      <c r="DP161" t="b">
        <v>1</v>
      </c>
      <c r="DQ161">
        <v>1762037647.5</v>
      </c>
      <c r="DR161">
        <v>414.182129032258</v>
      </c>
      <c r="DS161">
        <v>420.1043548387096</v>
      </c>
      <c r="DT161">
        <v>25.73746129032259</v>
      </c>
      <c r="DU161">
        <v>22.90143225806452</v>
      </c>
      <c r="DV161">
        <v>416.6549032258064</v>
      </c>
      <c r="DW161">
        <v>25.69583870967742</v>
      </c>
      <c r="DX161">
        <v>499.9783870967743</v>
      </c>
      <c r="DY161">
        <v>90.14003870967743</v>
      </c>
      <c r="DZ161">
        <v>0.09994531612903228</v>
      </c>
      <c r="EA161">
        <v>42.31037096774193</v>
      </c>
      <c r="EB161">
        <v>42.04743225806451</v>
      </c>
      <c r="EC161">
        <v>999.9000000000003</v>
      </c>
      <c r="ED161">
        <v>0</v>
      </c>
      <c r="EE161">
        <v>0</v>
      </c>
      <c r="EF161">
        <v>10009.96225806452</v>
      </c>
      <c r="EG161">
        <v>0</v>
      </c>
      <c r="EH161">
        <v>957.0666129032257</v>
      </c>
      <c r="EI161">
        <v>-5.922195806451613</v>
      </c>
      <c r="EJ161">
        <v>425.1237096774193</v>
      </c>
      <c r="EK161">
        <v>429.9508064516128</v>
      </c>
      <c r="EL161">
        <v>2.836029032258064</v>
      </c>
      <c r="EM161">
        <v>420.1043548387096</v>
      </c>
      <c r="EN161">
        <v>22.90143225806452</v>
      </c>
      <c r="EO161">
        <v>2.319976451612903</v>
      </c>
      <c r="EP161">
        <v>2.064336129032258</v>
      </c>
      <c r="EQ161">
        <v>19.81577096774193</v>
      </c>
      <c r="ER161">
        <v>17.94663225806451</v>
      </c>
      <c r="ES161">
        <v>900.0095806451612</v>
      </c>
      <c r="ET161">
        <v>0.9559903870967744</v>
      </c>
      <c r="EU161">
        <v>0.04400937096774194</v>
      </c>
      <c r="EV161">
        <v>0</v>
      </c>
      <c r="EW161">
        <v>1112.318064516129</v>
      </c>
      <c r="EX161">
        <v>5.000969999999999</v>
      </c>
      <c r="EY161">
        <v>10986.09677419355</v>
      </c>
      <c r="EZ161">
        <v>7436.686451612903</v>
      </c>
      <c r="FA161">
        <v>57.93299999999998</v>
      </c>
      <c r="FB161">
        <v>60</v>
      </c>
      <c r="FC161">
        <v>58.68699999999997</v>
      </c>
      <c r="FD161">
        <v>59.67699999999997</v>
      </c>
      <c r="FE161">
        <v>58.43299999999998</v>
      </c>
      <c r="FF161">
        <v>855.6193548387097</v>
      </c>
      <c r="FG161">
        <v>39.39000000000002</v>
      </c>
      <c r="FH161">
        <v>0</v>
      </c>
      <c r="FI161">
        <v>89</v>
      </c>
      <c r="FJ161">
        <v>0</v>
      </c>
      <c r="FK161">
        <v>1112.33</v>
      </c>
      <c r="FL161">
        <v>-1.109230764376126</v>
      </c>
      <c r="FM161">
        <v>-7.499999908044519</v>
      </c>
      <c r="FN161">
        <v>10985.948</v>
      </c>
      <c r="FO161">
        <v>15</v>
      </c>
      <c r="FP161">
        <v>0</v>
      </c>
      <c r="FQ161" t="s">
        <v>441</v>
      </c>
      <c r="FR161">
        <v>1760210915.6</v>
      </c>
      <c r="FS161">
        <v>0</v>
      </c>
      <c r="FT161">
        <v>0</v>
      </c>
      <c r="FU161">
        <v>-0.215</v>
      </c>
      <c r="FV161">
        <v>0</v>
      </c>
      <c r="FW161">
        <v>-0.6919999999999999</v>
      </c>
      <c r="FX161">
        <v>0</v>
      </c>
      <c r="FY161">
        <v>400</v>
      </c>
      <c r="FZ161">
        <v>0</v>
      </c>
      <c r="GA161">
        <v>0.15</v>
      </c>
      <c r="GB161">
        <v>0</v>
      </c>
      <c r="GC161">
        <v>-5.886438536585366</v>
      </c>
      <c r="GD161">
        <v>-0.2439769337979044</v>
      </c>
      <c r="GE161">
        <v>0.104771080644049</v>
      </c>
      <c r="GF161">
        <v>1</v>
      </c>
      <c r="GG161">
        <v>1112.36294117647</v>
      </c>
      <c r="GH161">
        <v>-0.4849503433006896</v>
      </c>
      <c r="GI161">
        <v>0.2223078074330126</v>
      </c>
      <c r="GJ161">
        <v>1</v>
      </c>
      <c r="GK161">
        <v>2.835232195121951</v>
      </c>
      <c r="GL161">
        <v>0.01189337979094236</v>
      </c>
      <c r="GM161">
        <v>0.002053625600801876</v>
      </c>
      <c r="GN161">
        <v>1</v>
      </c>
      <c r="GO161">
        <v>3</v>
      </c>
      <c r="GP161">
        <v>3</v>
      </c>
      <c r="GQ161" t="s">
        <v>459</v>
      </c>
      <c r="GR161">
        <v>3.132</v>
      </c>
      <c r="GS161">
        <v>2.76071</v>
      </c>
      <c r="GT161">
        <v>0.0882901</v>
      </c>
      <c r="GU161">
        <v>0.0880145</v>
      </c>
      <c r="GV161">
        <v>0.106318</v>
      </c>
      <c r="GW161">
        <v>0.09651949999999999</v>
      </c>
      <c r="GX161">
        <v>27864.9</v>
      </c>
      <c r="GY161">
        <v>27916.2</v>
      </c>
      <c r="GZ161">
        <v>28546.4</v>
      </c>
      <c r="HA161">
        <v>28380.5</v>
      </c>
      <c r="HB161">
        <v>33755.2</v>
      </c>
      <c r="HC161">
        <v>33951.4</v>
      </c>
      <c r="HD161">
        <v>40164</v>
      </c>
      <c r="HE161">
        <v>40292.3</v>
      </c>
      <c r="HF161">
        <v>1.7555</v>
      </c>
      <c r="HG161">
        <v>1.6329</v>
      </c>
      <c r="HH161">
        <v>-0.00417233</v>
      </c>
      <c r="HI161">
        <v>0</v>
      </c>
      <c r="HJ161">
        <v>42.1302</v>
      </c>
      <c r="HK161">
        <v>999.9</v>
      </c>
      <c r="HL161">
        <v>52.3</v>
      </c>
      <c r="HM161">
        <v>29.5</v>
      </c>
      <c r="HN161">
        <v>24.0204</v>
      </c>
      <c r="HO161">
        <v>61.5248</v>
      </c>
      <c r="HP161">
        <v>25.637</v>
      </c>
      <c r="HQ161">
        <v>1</v>
      </c>
      <c r="HR161">
        <v>2.08159</v>
      </c>
      <c r="HS161">
        <v>5.1952</v>
      </c>
      <c r="HT161">
        <v>20.2447</v>
      </c>
      <c r="HU161">
        <v>5.21924</v>
      </c>
      <c r="HV161">
        <v>12.0224</v>
      </c>
      <c r="HW161">
        <v>4.98325</v>
      </c>
      <c r="HX161">
        <v>3.28815</v>
      </c>
      <c r="HY161">
        <v>9999</v>
      </c>
      <c r="HZ161">
        <v>9999</v>
      </c>
      <c r="IA161">
        <v>9999</v>
      </c>
      <c r="IB161">
        <v>999.9</v>
      </c>
      <c r="IC161">
        <v>4.9728</v>
      </c>
      <c r="ID161">
        <v>1.86655</v>
      </c>
      <c r="IE161">
        <v>1.86585</v>
      </c>
      <c r="IF161">
        <v>1.86582</v>
      </c>
      <c r="IG161">
        <v>1.86768</v>
      </c>
      <c r="IH161">
        <v>1.87014</v>
      </c>
      <c r="II161">
        <v>1.86875</v>
      </c>
      <c r="IJ161">
        <v>1.87026</v>
      </c>
      <c r="IK161">
        <v>0</v>
      </c>
      <c r="IL161">
        <v>0</v>
      </c>
      <c r="IM161">
        <v>0</v>
      </c>
      <c r="IN161">
        <v>0</v>
      </c>
      <c r="IO161" t="s">
        <v>443</v>
      </c>
      <c r="IP161" t="s">
        <v>444</v>
      </c>
      <c r="IQ161" t="s">
        <v>445</v>
      </c>
      <c r="IR161" t="s">
        <v>445</v>
      </c>
      <c r="IS161" t="s">
        <v>445</v>
      </c>
      <c r="IT161" t="s">
        <v>445</v>
      </c>
      <c r="IU161">
        <v>0</v>
      </c>
      <c r="IV161">
        <v>100</v>
      </c>
      <c r="IW161">
        <v>100</v>
      </c>
      <c r="IX161">
        <v>-2.473</v>
      </c>
      <c r="IY161">
        <v>0.0416</v>
      </c>
      <c r="IZ161">
        <v>-1.334877760090603</v>
      </c>
      <c r="JA161">
        <v>-0.002906724542475788</v>
      </c>
      <c r="JB161">
        <v>4.90054637287143E-07</v>
      </c>
      <c r="JC161">
        <v>-1.635893620003365E-10</v>
      </c>
      <c r="JD161">
        <v>0.04162617382575957</v>
      </c>
      <c r="JE161">
        <v>0</v>
      </c>
      <c r="JF161">
        <v>0</v>
      </c>
      <c r="JG161">
        <v>0</v>
      </c>
      <c r="JH161">
        <v>7</v>
      </c>
      <c r="JI161">
        <v>2371</v>
      </c>
      <c r="JJ161">
        <v>0</v>
      </c>
      <c r="JK161">
        <v>24</v>
      </c>
      <c r="JL161">
        <v>30445.7</v>
      </c>
      <c r="JM161">
        <v>29367294.3</v>
      </c>
      <c r="JN161">
        <v>0.657959</v>
      </c>
      <c r="JO161">
        <v>2.27417</v>
      </c>
      <c r="JP161">
        <v>1.39771</v>
      </c>
      <c r="JQ161">
        <v>2.35107</v>
      </c>
      <c r="JR161">
        <v>1.49536</v>
      </c>
      <c r="JS161">
        <v>2.69897</v>
      </c>
      <c r="JT161">
        <v>35.3827</v>
      </c>
      <c r="JU161">
        <v>24.0262</v>
      </c>
      <c r="JV161">
        <v>18</v>
      </c>
      <c r="JW161">
        <v>526.898</v>
      </c>
      <c r="JX161">
        <v>427.676</v>
      </c>
      <c r="JY161">
        <v>37.5831</v>
      </c>
      <c r="JZ161">
        <v>50.9034</v>
      </c>
      <c r="KA161">
        <v>30.0024</v>
      </c>
      <c r="KB161">
        <v>50.1791</v>
      </c>
      <c r="KC161">
        <v>49.9872</v>
      </c>
      <c r="KD161">
        <v>13.1616</v>
      </c>
      <c r="KE161">
        <v>0</v>
      </c>
      <c r="KF161">
        <v>100</v>
      </c>
      <c r="KG161">
        <v>37.5828</v>
      </c>
      <c r="KH161">
        <v>420</v>
      </c>
      <c r="KI161">
        <v>23.6634</v>
      </c>
      <c r="KJ161">
        <v>97.5543</v>
      </c>
      <c r="KK161">
        <v>96.9174</v>
      </c>
    </row>
    <row r="162" spans="1:297">
      <c r="A162">
        <v>146</v>
      </c>
      <c r="B162">
        <v>1762037742</v>
      </c>
      <c r="C162">
        <v>23749.90000009537</v>
      </c>
      <c r="D162" t="s">
        <v>1025</v>
      </c>
      <c r="E162" t="s">
        <v>1026</v>
      </c>
      <c r="F162">
        <v>5</v>
      </c>
      <c r="G162" t="s">
        <v>607</v>
      </c>
      <c r="H162" t="s">
        <v>436</v>
      </c>
      <c r="I162">
        <v>1762037734.25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429.8259342399358</v>
      </c>
      <c r="AK162">
        <v>425.4637818181816</v>
      </c>
      <c r="AL162">
        <v>-0.001405857734126523</v>
      </c>
      <c r="AM162">
        <v>65.04697534107684</v>
      </c>
      <c r="AN162">
        <f>(AP162 - AO162 + DY162*1E3/(8.314*(EA162+273.15)) * AR162/DX162 * AQ162) * DX162/(100*DL162) * 1000/(1000 - AP162)</f>
        <v>0</v>
      </c>
      <c r="AO162">
        <v>22.93375020450002</v>
      </c>
      <c r="AP162">
        <v>25.70156242424243</v>
      </c>
      <c r="AQ162">
        <v>-4.818571825576444E-06</v>
      </c>
      <c r="AR162">
        <v>103.1249483539443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1004</v>
      </c>
      <c r="AY162">
        <v>5146.51</v>
      </c>
      <c r="AZ162">
        <v>825.4799999999999</v>
      </c>
      <c r="BA162">
        <v>1469.603457259335</v>
      </c>
      <c r="BB162">
        <f>1-AZ162/BA162</f>
        <v>0</v>
      </c>
      <c r="BC162">
        <v>-0.6388448309306436</v>
      </c>
      <c r="BD162" t="s">
        <v>1027</v>
      </c>
      <c r="BE162">
        <v>5154.88</v>
      </c>
      <c r="BF162">
        <v>1056.8192</v>
      </c>
      <c r="BG162">
        <v>1258.647217227839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1028</v>
      </c>
      <c r="BQ162">
        <v>751.67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BZ162">
        <v>2468</v>
      </c>
      <c r="CA162">
        <v>290.0000000000001</v>
      </c>
      <c r="CB162">
        <v>1230.3</v>
      </c>
      <c r="CC162">
        <v>235</v>
      </c>
      <c r="CD162">
        <v>5154.88</v>
      </c>
      <c r="CE162">
        <v>1229.64</v>
      </c>
      <c r="CF162">
        <v>0.66</v>
      </c>
      <c r="CG162">
        <v>300.0000000000001</v>
      </c>
      <c r="CH162">
        <v>23.9</v>
      </c>
      <c r="CI162">
        <v>1258.647217227839</v>
      </c>
      <c r="CJ162">
        <v>1.943290966020578</v>
      </c>
      <c r="CK162">
        <v>-14.95133612261809</v>
      </c>
      <c r="CL162">
        <v>0.8846732326120079</v>
      </c>
      <c r="CM162">
        <v>0.9107210319688694</v>
      </c>
      <c r="CN162">
        <v>-0.003754440044493878</v>
      </c>
      <c r="CO162">
        <v>289.9999999999999</v>
      </c>
      <c r="CP162">
        <v>1229.37</v>
      </c>
      <c r="CQ162">
        <v>695</v>
      </c>
      <c r="CR162">
        <v>5151.12</v>
      </c>
      <c r="CS162">
        <v>1229.62</v>
      </c>
      <c r="CT162">
        <v>-0.25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440</v>
      </c>
      <c r="DO162">
        <v>2</v>
      </c>
      <c r="DP162" t="b">
        <v>1</v>
      </c>
      <c r="DQ162">
        <v>1762037734.25</v>
      </c>
      <c r="DR162">
        <v>414.5380333333334</v>
      </c>
      <c r="DS162">
        <v>420.1312</v>
      </c>
      <c r="DT162">
        <v>25.70297333333334</v>
      </c>
      <c r="DU162">
        <v>22.93255666666666</v>
      </c>
      <c r="DV162">
        <v>417.0116000000001</v>
      </c>
      <c r="DW162">
        <v>25.66136</v>
      </c>
      <c r="DX162">
        <v>500.0040333333334</v>
      </c>
      <c r="DY162">
        <v>90.13406333333336</v>
      </c>
      <c r="DZ162">
        <v>0.1000109433333333</v>
      </c>
      <c r="EA162">
        <v>42.37188333333333</v>
      </c>
      <c r="EB162">
        <v>42.02396666666666</v>
      </c>
      <c r="EC162">
        <v>999.9000000000002</v>
      </c>
      <c r="ED162">
        <v>0</v>
      </c>
      <c r="EE162">
        <v>0</v>
      </c>
      <c r="EF162">
        <v>10001.495</v>
      </c>
      <c r="EG162">
        <v>0</v>
      </c>
      <c r="EH162">
        <v>956.1445666666666</v>
      </c>
      <c r="EI162">
        <v>-5.593132666666667</v>
      </c>
      <c r="EJ162">
        <v>425.4739333333333</v>
      </c>
      <c r="EK162">
        <v>429.9920333333333</v>
      </c>
      <c r="EL162">
        <v>2.770422333333333</v>
      </c>
      <c r="EM162">
        <v>420.1312</v>
      </c>
      <c r="EN162">
        <v>22.93255666666666</v>
      </c>
      <c r="EO162">
        <v>2.316714333333334</v>
      </c>
      <c r="EP162">
        <v>2.067005333333333</v>
      </c>
      <c r="EQ162">
        <v>19.79308</v>
      </c>
      <c r="ER162">
        <v>17.96715333333334</v>
      </c>
      <c r="ES162">
        <v>599.9857666666666</v>
      </c>
      <c r="ET162">
        <v>0.9330116666666665</v>
      </c>
      <c r="EU162">
        <v>0.06698812</v>
      </c>
      <c r="EV162">
        <v>0</v>
      </c>
      <c r="EW162">
        <v>1056.832333333333</v>
      </c>
      <c r="EX162">
        <v>5.000969999999999</v>
      </c>
      <c r="EY162">
        <v>7111.390333333333</v>
      </c>
      <c r="EZ162">
        <v>4906.376666666667</v>
      </c>
      <c r="FA162">
        <v>57.70379999999998</v>
      </c>
      <c r="FB162">
        <v>60.18699999999998</v>
      </c>
      <c r="FC162">
        <v>58.75</v>
      </c>
      <c r="FD162">
        <v>59.875</v>
      </c>
      <c r="FE162">
        <v>58.375</v>
      </c>
      <c r="FF162">
        <v>555.128</v>
      </c>
      <c r="FG162">
        <v>39.85999999999999</v>
      </c>
      <c r="FH162">
        <v>0</v>
      </c>
      <c r="FI162">
        <v>84.20000004768372</v>
      </c>
      <c r="FJ162">
        <v>0</v>
      </c>
      <c r="FK162">
        <v>1056.8192</v>
      </c>
      <c r="FL162">
        <v>1.517692322913552</v>
      </c>
      <c r="FM162">
        <v>10.63076923199161</v>
      </c>
      <c r="FN162">
        <v>7111.3388</v>
      </c>
      <c r="FO162">
        <v>15</v>
      </c>
      <c r="FP162">
        <v>0</v>
      </c>
      <c r="FQ162" t="s">
        <v>441</v>
      </c>
      <c r="FR162">
        <v>1760210915.6</v>
      </c>
      <c r="FS162">
        <v>0</v>
      </c>
      <c r="FT162">
        <v>0</v>
      </c>
      <c r="FU162">
        <v>-0.215</v>
      </c>
      <c r="FV162">
        <v>0</v>
      </c>
      <c r="FW162">
        <v>-0.6919999999999999</v>
      </c>
      <c r="FX162">
        <v>0</v>
      </c>
      <c r="FY162">
        <v>400</v>
      </c>
      <c r="FZ162">
        <v>0</v>
      </c>
      <c r="GA162">
        <v>0.15</v>
      </c>
      <c r="GB162">
        <v>0</v>
      </c>
      <c r="GC162">
        <v>-5.587637</v>
      </c>
      <c r="GD162">
        <v>0.3784421763602233</v>
      </c>
      <c r="GE162">
        <v>0.1341811769250814</v>
      </c>
      <c r="GF162">
        <v>1</v>
      </c>
      <c r="GG162">
        <v>1056.795588235294</v>
      </c>
      <c r="GH162">
        <v>0.8065699100056415</v>
      </c>
      <c r="GI162">
        <v>0.216145255849626</v>
      </c>
      <c r="GJ162">
        <v>1</v>
      </c>
      <c r="GK162">
        <v>2.7713525</v>
      </c>
      <c r="GL162">
        <v>-0.01849058161351893</v>
      </c>
      <c r="GM162">
        <v>0.002014241482543728</v>
      </c>
      <c r="GN162">
        <v>1</v>
      </c>
      <c r="GO162">
        <v>3</v>
      </c>
      <c r="GP162">
        <v>3</v>
      </c>
      <c r="GQ162" t="s">
        <v>459</v>
      </c>
      <c r="GR162">
        <v>3.13171</v>
      </c>
      <c r="GS162">
        <v>2.76032</v>
      </c>
      <c r="GT162">
        <v>0.0883153</v>
      </c>
      <c r="GU162">
        <v>0.0879712</v>
      </c>
      <c r="GV162">
        <v>0.106181</v>
      </c>
      <c r="GW162">
        <v>0.096584</v>
      </c>
      <c r="GX162">
        <v>27850.6</v>
      </c>
      <c r="GY162">
        <v>27902.9</v>
      </c>
      <c r="GZ162">
        <v>28533.5</v>
      </c>
      <c r="HA162">
        <v>28366.3</v>
      </c>
      <c r="HB162">
        <v>33745.2</v>
      </c>
      <c r="HC162">
        <v>33931.8</v>
      </c>
      <c r="HD162">
        <v>40145.7</v>
      </c>
      <c r="HE162">
        <v>40271.7</v>
      </c>
      <c r="HF162">
        <v>1.75397</v>
      </c>
      <c r="HG162">
        <v>1.63063</v>
      </c>
      <c r="HH162">
        <v>-0.0250563</v>
      </c>
      <c r="HI162">
        <v>0</v>
      </c>
      <c r="HJ162">
        <v>42.4454</v>
      </c>
      <c r="HK162">
        <v>999.9</v>
      </c>
      <c r="HL162">
        <v>52.3</v>
      </c>
      <c r="HM162">
        <v>29.5</v>
      </c>
      <c r="HN162">
        <v>24.0198</v>
      </c>
      <c r="HO162">
        <v>61.8248</v>
      </c>
      <c r="HP162">
        <v>25.7131</v>
      </c>
      <c r="HQ162">
        <v>1</v>
      </c>
      <c r="HR162">
        <v>2.10008</v>
      </c>
      <c r="HS162">
        <v>5.02283</v>
      </c>
      <c r="HT162">
        <v>20.2529</v>
      </c>
      <c r="HU162">
        <v>5.21924</v>
      </c>
      <c r="HV162">
        <v>12.0234</v>
      </c>
      <c r="HW162">
        <v>4.9828</v>
      </c>
      <c r="HX162">
        <v>3.28813</v>
      </c>
      <c r="HY162">
        <v>9999</v>
      </c>
      <c r="HZ162">
        <v>9999</v>
      </c>
      <c r="IA162">
        <v>9999</v>
      </c>
      <c r="IB162">
        <v>999.9</v>
      </c>
      <c r="IC162">
        <v>4.97282</v>
      </c>
      <c r="ID162">
        <v>1.86655</v>
      </c>
      <c r="IE162">
        <v>1.86584</v>
      </c>
      <c r="IF162">
        <v>1.86584</v>
      </c>
      <c r="IG162">
        <v>1.86768</v>
      </c>
      <c r="IH162">
        <v>1.87014</v>
      </c>
      <c r="II162">
        <v>1.86878</v>
      </c>
      <c r="IJ162">
        <v>1.87027</v>
      </c>
      <c r="IK162">
        <v>0</v>
      </c>
      <c r="IL162">
        <v>0</v>
      </c>
      <c r="IM162">
        <v>0</v>
      </c>
      <c r="IN162">
        <v>0</v>
      </c>
      <c r="IO162" t="s">
        <v>443</v>
      </c>
      <c r="IP162" t="s">
        <v>444</v>
      </c>
      <c r="IQ162" t="s">
        <v>445</v>
      </c>
      <c r="IR162" t="s">
        <v>445</v>
      </c>
      <c r="IS162" t="s">
        <v>445</v>
      </c>
      <c r="IT162" t="s">
        <v>445</v>
      </c>
      <c r="IU162">
        <v>0</v>
      </c>
      <c r="IV162">
        <v>100</v>
      </c>
      <c r="IW162">
        <v>100</v>
      </c>
      <c r="IX162">
        <v>-2.474</v>
      </c>
      <c r="IY162">
        <v>0.0416</v>
      </c>
      <c r="IZ162">
        <v>-1.334877760090603</v>
      </c>
      <c r="JA162">
        <v>-0.002906724542475788</v>
      </c>
      <c r="JB162">
        <v>4.90054637287143E-07</v>
      </c>
      <c r="JC162">
        <v>-1.635893620003365E-10</v>
      </c>
      <c r="JD162">
        <v>0.04162617382575957</v>
      </c>
      <c r="JE162">
        <v>0</v>
      </c>
      <c r="JF162">
        <v>0</v>
      </c>
      <c r="JG162">
        <v>0</v>
      </c>
      <c r="JH162">
        <v>7</v>
      </c>
      <c r="JI162">
        <v>2371</v>
      </c>
      <c r="JJ162">
        <v>0</v>
      </c>
      <c r="JK162">
        <v>24</v>
      </c>
      <c r="JL162">
        <v>30447.1</v>
      </c>
      <c r="JM162">
        <v>29367295.7</v>
      </c>
      <c r="JN162">
        <v>0.654297</v>
      </c>
      <c r="JO162">
        <v>2.28271</v>
      </c>
      <c r="JP162">
        <v>1.39648</v>
      </c>
      <c r="JQ162">
        <v>2.35596</v>
      </c>
      <c r="JR162">
        <v>1.49536</v>
      </c>
      <c r="JS162">
        <v>2.65625</v>
      </c>
      <c r="JT162">
        <v>35.3827</v>
      </c>
      <c r="JU162">
        <v>24.0262</v>
      </c>
      <c r="JV162">
        <v>18</v>
      </c>
      <c r="JW162">
        <v>526.501</v>
      </c>
      <c r="JX162">
        <v>426.8</v>
      </c>
      <c r="JY162">
        <v>37.7194</v>
      </c>
      <c r="JZ162">
        <v>51.0501</v>
      </c>
      <c r="KA162">
        <v>30.0025</v>
      </c>
      <c r="KB162">
        <v>50.2994</v>
      </c>
      <c r="KC162">
        <v>50.1137</v>
      </c>
      <c r="KD162">
        <v>13.0921</v>
      </c>
      <c r="KE162">
        <v>0</v>
      </c>
      <c r="KF162">
        <v>100</v>
      </c>
      <c r="KG162">
        <v>37.7238</v>
      </c>
      <c r="KH162">
        <v>420</v>
      </c>
      <c r="KI162">
        <v>23.6634</v>
      </c>
      <c r="KJ162">
        <v>97.51000000000001</v>
      </c>
      <c r="KK162">
        <v>96.8683</v>
      </c>
    </row>
    <row r="163" spans="1:297">
      <c r="A163">
        <v>147</v>
      </c>
      <c r="B163">
        <v>1762037841.5</v>
      </c>
      <c r="C163">
        <v>23849.40000009537</v>
      </c>
      <c r="D163" t="s">
        <v>1029</v>
      </c>
      <c r="E163" t="s">
        <v>1030</v>
      </c>
      <c r="F163">
        <v>5</v>
      </c>
      <c r="G163" t="s">
        <v>607</v>
      </c>
      <c r="H163" t="s">
        <v>436</v>
      </c>
      <c r="I163">
        <v>1762037833.75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429.8039409416261</v>
      </c>
      <c r="AK163">
        <v>425.7331757575756</v>
      </c>
      <c r="AL163">
        <v>0.003941501439027322</v>
      </c>
      <c r="AM163">
        <v>65.04697534107684</v>
      </c>
      <c r="AN163">
        <f>(AP163 - AO163 + DY163*1E3/(8.314*(EA163+273.15)) * AR163/DX163 * AQ163) * DX163/(100*DL163) * 1000/(1000 - AP163)</f>
        <v>0</v>
      </c>
      <c r="AO163">
        <v>22.95599447587742</v>
      </c>
      <c r="AP163">
        <v>25.59838</v>
      </c>
      <c r="AQ163">
        <v>-9.093374150877118E-06</v>
      </c>
      <c r="AR163">
        <v>103.1249483539443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1004</v>
      </c>
      <c r="AY163">
        <v>5146.51</v>
      </c>
      <c r="AZ163">
        <v>825.4799999999999</v>
      </c>
      <c r="BA163">
        <v>1469.603457259335</v>
      </c>
      <c r="BB163">
        <f>1-AZ163/BA163</f>
        <v>0</v>
      </c>
      <c r="BC163">
        <v>-0.6388448309306436</v>
      </c>
      <c r="BD163" t="s">
        <v>1031</v>
      </c>
      <c r="BE163">
        <v>5146.32</v>
      </c>
      <c r="BF163">
        <v>925.4701600000001</v>
      </c>
      <c r="BG163">
        <v>1287.652395147163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1032</v>
      </c>
      <c r="BQ163">
        <v>732.53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BZ163">
        <v>2470</v>
      </c>
      <c r="CA163">
        <v>290.0000000000001</v>
      </c>
      <c r="CB163">
        <v>1255.83</v>
      </c>
      <c r="CC163">
        <v>295</v>
      </c>
      <c r="CD163">
        <v>5146.32</v>
      </c>
      <c r="CE163">
        <v>1255.83</v>
      </c>
      <c r="CF163">
        <v>0</v>
      </c>
      <c r="CG163">
        <v>300.0000000000001</v>
      </c>
      <c r="CH163">
        <v>23.9</v>
      </c>
      <c r="CI163">
        <v>1287.652395147163</v>
      </c>
      <c r="CJ163">
        <v>1.617135838075649</v>
      </c>
      <c r="CK163">
        <v>-16.37640051615613</v>
      </c>
      <c r="CL163">
        <v>0.7281284696017414</v>
      </c>
      <c r="CM163">
        <v>0.9475507099015471</v>
      </c>
      <c r="CN163">
        <v>-0.004001674082313679</v>
      </c>
      <c r="CO163">
        <v>289.9999999999999</v>
      </c>
      <c r="CP163">
        <v>1256.29</v>
      </c>
      <c r="CQ163">
        <v>715</v>
      </c>
      <c r="CR163">
        <v>5143.29</v>
      </c>
      <c r="CS163">
        <v>1255.81</v>
      </c>
      <c r="CT163">
        <v>0.48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440</v>
      </c>
      <c r="DO163">
        <v>2</v>
      </c>
      <c r="DP163" t="b">
        <v>1</v>
      </c>
      <c r="DQ163">
        <v>1762037833.75</v>
      </c>
      <c r="DR163">
        <v>414.8495000000001</v>
      </c>
      <c r="DS163">
        <v>419.7979999999999</v>
      </c>
      <c r="DT163">
        <v>25.60209333333333</v>
      </c>
      <c r="DU163">
        <v>22.95540666666666</v>
      </c>
      <c r="DV163">
        <v>417.3239333333333</v>
      </c>
      <c r="DW163">
        <v>25.56046333333334</v>
      </c>
      <c r="DX163">
        <v>500.0089666666667</v>
      </c>
      <c r="DY163">
        <v>90.14558333333333</v>
      </c>
      <c r="DZ163">
        <v>0.09999455333333333</v>
      </c>
      <c r="EA163">
        <v>42.42420666666666</v>
      </c>
      <c r="EB163">
        <v>41.98128666666666</v>
      </c>
      <c r="EC163">
        <v>999.9000000000002</v>
      </c>
      <c r="ED163">
        <v>0</v>
      </c>
      <c r="EE163">
        <v>0</v>
      </c>
      <c r="EF163">
        <v>9999.75</v>
      </c>
      <c r="EG163">
        <v>0</v>
      </c>
      <c r="EH163">
        <v>955.4047000000002</v>
      </c>
      <c r="EI163">
        <v>-4.948481999999999</v>
      </c>
      <c r="EJ163">
        <v>425.7494666666666</v>
      </c>
      <c r="EK163">
        <v>429.6609</v>
      </c>
      <c r="EL163">
        <v>2.646690333333333</v>
      </c>
      <c r="EM163">
        <v>419.7979999999999</v>
      </c>
      <c r="EN163">
        <v>22.95540666666666</v>
      </c>
      <c r="EO163">
        <v>2.307915</v>
      </c>
      <c r="EP163">
        <v>2.069327333333333</v>
      </c>
      <c r="EQ163">
        <v>19.73176333333333</v>
      </c>
      <c r="ER163">
        <v>17.98502666666667</v>
      </c>
      <c r="ES163">
        <v>300.0016333333333</v>
      </c>
      <c r="ET163">
        <v>0.8999728</v>
      </c>
      <c r="EU163">
        <v>0.1000272033333333</v>
      </c>
      <c r="EV163">
        <v>0</v>
      </c>
      <c r="EW163">
        <v>925.4293</v>
      </c>
      <c r="EX163">
        <v>5.000969999999999</v>
      </c>
      <c r="EY163">
        <v>3384.383666666667</v>
      </c>
      <c r="EZ163">
        <v>2405.985</v>
      </c>
      <c r="FA163">
        <v>57.32466666666665</v>
      </c>
      <c r="FB163">
        <v>60.28306666666666</v>
      </c>
      <c r="FC163">
        <v>58.6208</v>
      </c>
      <c r="FD163">
        <v>60</v>
      </c>
      <c r="FE163">
        <v>58.22059999999998</v>
      </c>
      <c r="FF163">
        <v>265.4923333333333</v>
      </c>
      <c r="FG163">
        <v>29.511</v>
      </c>
      <c r="FH163">
        <v>0</v>
      </c>
      <c r="FI163">
        <v>97.20000004768372</v>
      </c>
      <c r="FJ163">
        <v>0</v>
      </c>
      <c r="FK163">
        <v>925.4701600000001</v>
      </c>
      <c r="FL163">
        <v>3.553615380127297</v>
      </c>
      <c r="FM163">
        <v>7.814615359980619</v>
      </c>
      <c r="FN163">
        <v>3384.4456</v>
      </c>
      <c r="FO163">
        <v>15</v>
      </c>
      <c r="FP163">
        <v>0</v>
      </c>
      <c r="FQ163" t="s">
        <v>441</v>
      </c>
      <c r="FR163">
        <v>1760210915.6</v>
      </c>
      <c r="FS163">
        <v>0</v>
      </c>
      <c r="FT163">
        <v>0</v>
      </c>
      <c r="FU163">
        <v>-0.215</v>
      </c>
      <c r="FV163">
        <v>0</v>
      </c>
      <c r="FW163">
        <v>-0.6919999999999999</v>
      </c>
      <c r="FX163">
        <v>0</v>
      </c>
      <c r="FY163">
        <v>400</v>
      </c>
      <c r="FZ163">
        <v>0</v>
      </c>
      <c r="GA163">
        <v>0.15</v>
      </c>
      <c r="GB163">
        <v>0</v>
      </c>
      <c r="GC163">
        <v>-4.821147000000001</v>
      </c>
      <c r="GD163">
        <v>-2.536275647279544</v>
      </c>
      <c r="GE163">
        <v>0.274386279496625</v>
      </c>
      <c r="GF163">
        <v>0</v>
      </c>
      <c r="GG163">
        <v>925.2890294117648</v>
      </c>
      <c r="GH163">
        <v>3.932574481712894</v>
      </c>
      <c r="GI163">
        <v>0.4652993650704383</v>
      </c>
      <c r="GJ163">
        <v>0</v>
      </c>
      <c r="GK163">
        <v>2.64860825</v>
      </c>
      <c r="GL163">
        <v>-0.04709819887430389</v>
      </c>
      <c r="GM163">
        <v>0.004642153534460109</v>
      </c>
      <c r="GN163">
        <v>1</v>
      </c>
      <c r="GO163">
        <v>1</v>
      </c>
      <c r="GP163">
        <v>3</v>
      </c>
      <c r="GQ163" t="s">
        <v>454</v>
      </c>
      <c r="GR163">
        <v>3.13162</v>
      </c>
      <c r="GS163">
        <v>2.76013</v>
      </c>
      <c r="GT163">
        <v>0.08833240000000001</v>
      </c>
      <c r="GU163">
        <v>0.08798309999999999</v>
      </c>
      <c r="GV163">
        <v>0.105844</v>
      </c>
      <c r="GW163">
        <v>0.0966186</v>
      </c>
      <c r="GX163">
        <v>27831.7</v>
      </c>
      <c r="GY163">
        <v>27885.2</v>
      </c>
      <c r="GZ163">
        <v>28516.3</v>
      </c>
      <c r="HA163">
        <v>28349.8</v>
      </c>
      <c r="HB163">
        <v>33737.9</v>
      </c>
      <c r="HC163">
        <v>33910.6</v>
      </c>
      <c r="HD163">
        <v>40121.5</v>
      </c>
      <c r="HE163">
        <v>40247.9</v>
      </c>
      <c r="HF163">
        <v>1.7517</v>
      </c>
      <c r="HG163">
        <v>1.62798</v>
      </c>
      <c r="HH163">
        <v>-0.0463426</v>
      </c>
      <c r="HI163">
        <v>0</v>
      </c>
      <c r="HJ163">
        <v>42.7363</v>
      </c>
      <c r="HK163">
        <v>999.9</v>
      </c>
      <c r="HL163">
        <v>52.4</v>
      </c>
      <c r="HM163">
        <v>29.5</v>
      </c>
      <c r="HN163">
        <v>24.0631</v>
      </c>
      <c r="HO163">
        <v>61.7949</v>
      </c>
      <c r="HP163">
        <v>25.6971</v>
      </c>
      <c r="HQ163">
        <v>1</v>
      </c>
      <c r="HR163">
        <v>2.12254</v>
      </c>
      <c r="HS163">
        <v>4.27782</v>
      </c>
      <c r="HT163">
        <v>20.2742</v>
      </c>
      <c r="HU163">
        <v>5.22148</v>
      </c>
      <c r="HV163">
        <v>12.0227</v>
      </c>
      <c r="HW163">
        <v>4.9826</v>
      </c>
      <c r="HX163">
        <v>3.28823</v>
      </c>
      <c r="HY163">
        <v>9999</v>
      </c>
      <c r="HZ163">
        <v>9999</v>
      </c>
      <c r="IA163">
        <v>9999</v>
      </c>
      <c r="IB163">
        <v>999.9</v>
      </c>
      <c r="IC163">
        <v>4.97284</v>
      </c>
      <c r="ID163">
        <v>1.86657</v>
      </c>
      <c r="IE163">
        <v>1.86586</v>
      </c>
      <c r="IF163">
        <v>1.86584</v>
      </c>
      <c r="IG163">
        <v>1.86768</v>
      </c>
      <c r="IH163">
        <v>1.87013</v>
      </c>
      <c r="II163">
        <v>1.86878</v>
      </c>
      <c r="IJ163">
        <v>1.87027</v>
      </c>
      <c r="IK163">
        <v>0</v>
      </c>
      <c r="IL163">
        <v>0</v>
      </c>
      <c r="IM163">
        <v>0</v>
      </c>
      <c r="IN163">
        <v>0</v>
      </c>
      <c r="IO163" t="s">
        <v>443</v>
      </c>
      <c r="IP163" t="s">
        <v>444</v>
      </c>
      <c r="IQ163" t="s">
        <v>445</v>
      </c>
      <c r="IR163" t="s">
        <v>445</v>
      </c>
      <c r="IS163" t="s">
        <v>445</v>
      </c>
      <c r="IT163" t="s">
        <v>445</v>
      </c>
      <c r="IU163">
        <v>0</v>
      </c>
      <c r="IV163">
        <v>100</v>
      </c>
      <c r="IW163">
        <v>100</v>
      </c>
      <c r="IX163">
        <v>-2.475</v>
      </c>
      <c r="IY163">
        <v>0.0416</v>
      </c>
      <c r="IZ163">
        <v>-1.334877760090603</v>
      </c>
      <c r="JA163">
        <v>-0.002906724542475788</v>
      </c>
      <c r="JB163">
        <v>4.90054637287143E-07</v>
      </c>
      <c r="JC163">
        <v>-1.635893620003365E-10</v>
      </c>
      <c r="JD163">
        <v>0.04162617382575957</v>
      </c>
      <c r="JE163">
        <v>0</v>
      </c>
      <c r="JF163">
        <v>0</v>
      </c>
      <c r="JG163">
        <v>0</v>
      </c>
      <c r="JH163">
        <v>7</v>
      </c>
      <c r="JI163">
        <v>2371</v>
      </c>
      <c r="JJ163">
        <v>0</v>
      </c>
      <c r="JK163">
        <v>24</v>
      </c>
      <c r="JL163">
        <v>30448.8</v>
      </c>
      <c r="JM163">
        <v>29367297.4</v>
      </c>
      <c r="JN163">
        <v>0.651855</v>
      </c>
      <c r="JO163">
        <v>2.27783</v>
      </c>
      <c r="JP163">
        <v>1.39648</v>
      </c>
      <c r="JQ163">
        <v>2.35474</v>
      </c>
      <c r="JR163">
        <v>1.49536</v>
      </c>
      <c r="JS163">
        <v>2.65869</v>
      </c>
      <c r="JT163">
        <v>35.4059</v>
      </c>
      <c r="JU163">
        <v>24.0437</v>
      </c>
      <c r="JV163">
        <v>18</v>
      </c>
      <c r="JW163">
        <v>526.078</v>
      </c>
      <c r="JX163">
        <v>426.012</v>
      </c>
      <c r="JY163">
        <v>38.2449</v>
      </c>
      <c r="JZ163">
        <v>51.3313</v>
      </c>
      <c r="KA163">
        <v>30.0008</v>
      </c>
      <c r="KB163">
        <v>50.5062</v>
      </c>
      <c r="KC163">
        <v>50.3068</v>
      </c>
      <c r="KD163">
        <v>13.0526</v>
      </c>
      <c r="KE163">
        <v>0</v>
      </c>
      <c r="KF163">
        <v>100</v>
      </c>
      <c r="KG163">
        <v>38.2526</v>
      </c>
      <c r="KH163">
        <v>420</v>
      </c>
      <c r="KI163">
        <v>23.6634</v>
      </c>
      <c r="KJ163">
        <v>97.4512</v>
      </c>
      <c r="KK163">
        <v>96.81140000000001</v>
      </c>
    </row>
    <row r="164" spans="1:297">
      <c r="A164">
        <v>148</v>
      </c>
      <c r="B164">
        <v>1762037941</v>
      </c>
      <c r="C164">
        <v>23948.90000009537</v>
      </c>
      <c r="D164" t="s">
        <v>1033</v>
      </c>
      <c r="E164" t="s">
        <v>1034</v>
      </c>
      <c r="F164">
        <v>5</v>
      </c>
      <c r="G164" t="s">
        <v>607</v>
      </c>
      <c r="H164" t="s">
        <v>436</v>
      </c>
      <c r="I164">
        <v>1762037933.25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429.4215864092166</v>
      </c>
      <c r="AK164">
        <v>427.3421696969696</v>
      </c>
      <c r="AL164">
        <v>-0.1825020670373147</v>
      </c>
      <c r="AM164">
        <v>65.04697534107684</v>
      </c>
      <c r="AN164">
        <f>(AP164 - AO164 + DY164*1E3/(8.314*(EA164+273.15)) * AR164/DX164 * AQ164) * DX164/(100*DL164) * 1000/(1000 - AP164)</f>
        <v>0</v>
      </c>
      <c r="AO164">
        <v>22.97716119304734</v>
      </c>
      <c r="AP164">
        <v>25.52018969696969</v>
      </c>
      <c r="AQ164">
        <v>-2.659212073894252E-06</v>
      </c>
      <c r="AR164">
        <v>103.1249483539443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1004</v>
      </c>
      <c r="AY164">
        <v>5146.51</v>
      </c>
      <c r="AZ164">
        <v>825.4799999999999</v>
      </c>
      <c r="BA164">
        <v>1469.603457259335</v>
      </c>
      <c r="BB164">
        <f>1-AZ164/BA164</f>
        <v>0</v>
      </c>
      <c r="BC164">
        <v>-0.6388448309306436</v>
      </c>
      <c r="BD164" t="s">
        <v>1035</v>
      </c>
      <c r="BE164">
        <v>5135.13</v>
      </c>
      <c r="BF164">
        <v>794.93056</v>
      </c>
      <c r="BG164">
        <v>1371.241216329281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1036</v>
      </c>
      <c r="BQ164">
        <v>712.13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BZ164">
        <v>2472</v>
      </c>
      <c r="CA164">
        <v>290.0000000000001</v>
      </c>
      <c r="CB164">
        <v>1326</v>
      </c>
      <c r="CC164">
        <v>275</v>
      </c>
      <c r="CD164">
        <v>5135.13</v>
      </c>
      <c r="CE164">
        <v>1325.88</v>
      </c>
      <c r="CF164">
        <v>0.12</v>
      </c>
      <c r="CG164">
        <v>300.0000000000001</v>
      </c>
      <c r="CH164">
        <v>23.9</v>
      </c>
      <c r="CI164">
        <v>1371.241216329281</v>
      </c>
      <c r="CJ164">
        <v>1.701746014917876</v>
      </c>
      <c r="CK164">
        <v>-23.29421605882608</v>
      </c>
      <c r="CL164">
        <v>0.7608282525974536</v>
      </c>
      <c r="CM164">
        <v>0.9709963475965584</v>
      </c>
      <c r="CN164">
        <v>-0.004118728364849834</v>
      </c>
      <c r="CO164">
        <v>289.9999999999999</v>
      </c>
      <c r="CP164">
        <v>1324.59</v>
      </c>
      <c r="CQ164">
        <v>665</v>
      </c>
      <c r="CR164">
        <v>5132.72</v>
      </c>
      <c r="CS164">
        <v>1325.86</v>
      </c>
      <c r="CT164">
        <v>-1.27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440</v>
      </c>
      <c r="DO164">
        <v>2</v>
      </c>
      <c r="DP164" t="b">
        <v>1</v>
      </c>
      <c r="DQ164">
        <v>1762037933.25</v>
      </c>
      <c r="DR164">
        <v>416.6969</v>
      </c>
      <c r="DS164">
        <v>420.8265000000001</v>
      </c>
      <c r="DT164">
        <v>25.52096666666666</v>
      </c>
      <c r="DU164">
        <v>22.97641</v>
      </c>
      <c r="DV164">
        <v>419.1760666666667</v>
      </c>
      <c r="DW164">
        <v>25.47933666666667</v>
      </c>
      <c r="DX164">
        <v>499.9872666666667</v>
      </c>
      <c r="DY164">
        <v>90.14116</v>
      </c>
      <c r="DZ164">
        <v>0.09998026666666666</v>
      </c>
      <c r="EA164">
        <v>42.5299</v>
      </c>
      <c r="EB164">
        <v>41.93591666666666</v>
      </c>
      <c r="EC164">
        <v>999.9000000000002</v>
      </c>
      <c r="ED164">
        <v>0</v>
      </c>
      <c r="EE164">
        <v>0</v>
      </c>
      <c r="EF164">
        <v>9995.221</v>
      </c>
      <c r="EG164">
        <v>0</v>
      </c>
      <c r="EH164">
        <v>956.0800333333334</v>
      </c>
      <c r="EI164">
        <v>-4.129747</v>
      </c>
      <c r="EJ164">
        <v>427.6098666666667</v>
      </c>
      <c r="EK164">
        <v>430.7231</v>
      </c>
      <c r="EL164">
        <v>2.544556666666667</v>
      </c>
      <c r="EM164">
        <v>420.8265000000001</v>
      </c>
      <c r="EN164">
        <v>22.97641</v>
      </c>
      <c r="EO164">
        <v>2.300489333333333</v>
      </c>
      <c r="EP164">
        <v>2.071120666666667</v>
      </c>
      <c r="EQ164">
        <v>19.67982666666667</v>
      </c>
      <c r="ER164">
        <v>17.99879</v>
      </c>
      <c r="ES164">
        <v>149.9928666666666</v>
      </c>
      <c r="ET164">
        <v>0.8999919999999997</v>
      </c>
      <c r="EU164">
        <v>0.1000079866666667</v>
      </c>
      <c r="EV164">
        <v>0</v>
      </c>
      <c r="EW164">
        <v>794.8811666666668</v>
      </c>
      <c r="EX164">
        <v>5.000969999999999</v>
      </c>
      <c r="EY164">
        <v>1734.447333333333</v>
      </c>
      <c r="EZ164">
        <v>1182.543333333334</v>
      </c>
      <c r="FA164">
        <v>56.5539</v>
      </c>
      <c r="FB164">
        <v>59.8936</v>
      </c>
      <c r="FC164">
        <v>58.07883333333331</v>
      </c>
      <c r="FD164">
        <v>59.627</v>
      </c>
      <c r="FE164">
        <v>57.66223333333333</v>
      </c>
      <c r="FF164">
        <v>130.491</v>
      </c>
      <c r="FG164">
        <v>14.5</v>
      </c>
      <c r="FH164">
        <v>0</v>
      </c>
      <c r="FI164">
        <v>97.20000004768372</v>
      </c>
      <c r="FJ164">
        <v>0</v>
      </c>
      <c r="FK164">
        <v>794.93056</v>
      </c>
      <c r="FL164">
        <v>3.030692287347935</v>
      </c>
      <c r="FM164">
        <v>0.8407691616300348</v>
      </c>
      <c r="FN164">
        <v>1734.4572</v>
      </c>
      <c r="FO164">
        <v>15</v>
      </c>
      <c r="FP164">
        <v>0</v>
      </c>
      <c r="FQ164" t="s">
        <v>441</v>
      </c>
      <c r="FR164">
        <v>1760210915.6</v>
      </c>
      <c r="FS164">
        <v>0</v>
      </c>
      <c r="FT164">
        <v>0</v>
      </c>
      <c r="FU164">
        <v>-0.215</v>
      </c>
      <c r="FV164">
        <v>0</v>
      </c>
      <c r="FW164">
        <v>-0.6919999999999999</v>
      </c>
      <c r="FX164">
        <v>0</v>
      </c>
      <c r="FY164">
        <v>400</v>
      </c>
      <c r="FZ164">
        <v>0</v>
      </c>
      <c r="GA164">
        <v>0.15</v>
      </c>
      <c r="GB164">
        <v>0</v>
      </c>
      <c r="GC164">
        <v>-4.220257999999999</v>
      </c>
      <c r="GD164">
        <v>4.531626191369603</v>
      </c>
      <c r="GE164">
        <v>0.9891572940847173</v>
      </c>
      <c r="GF164">
        <v>0</v>
      </c>
      <c r="GG164">
        <v>794.7152352941177</v>
      </c>
      <c r="GH164">
        <v>3.118410990730792</v>
      </c>
      <c r="GI164">
        <v>0.4093249865775043</v>
      </c>
      <c r="GJ164">
        <v>0</v>
      </c>
      <c r="GK164">
        <v>2.54529775</v>
      </c>
      <c r="GL164">
        <v>-0.01402953095685083</v>
      </c>
      <c r="GM164">
        <v>0.001729345956568537</v>
      </c>
      <c r="GN164">
        <v>1</v>
      </c>
      <c r="GO164">
        <v>1</v>
      </c>
      <c r="GP164">
        <v>3</v>
      </c>
      <c r="GQ164" t="s">
        <v>454</v>
      </c>
      <c r="GR164">
        <v>3.1316</v>
      </c>
      <c r="GS164">
        <v>2.76018</v>
      </c>
      <c r="GT164">
        <v>0.08855830000000001</v>
      </c>
      <c r="GU164">
        <v>0.08774700000000001</v>
      </c>
      <c r="GV164">
        <v>0.105606</v>
      </c>
      <c r="GW164">
        <v>0.0966694</v>
      </c>
      <c r="GX164">
        <v>27832.2</v>
      </c>
      <c r="GY164">
        <v>27901.2</v>
      </c>
      <c r="GZ164">
        <v>28524.3</v>
      </c>
      <c r="HA164">
        <v>28359</v>
      </c>
      <c r="HB164">
        <v>33756.4</v>
      </c>
      <c r="HC164">
        <v>33919.8</v>
      </c>
      <c r="HD164">
        <v>40133</v>
      </c>
      <c r="HE164">
        <v>40261</v>
      </c>
      <c r="HF164">
        <v>1.75145</v>
      </c>
      <c r="HG164">
        <v>1.62865</v>
      </c>
      <c r="HH164">
        <v>-0.0425577</v>
      </c>
      <c r="HI164">
        <v>0</v>
      </c>
      <c r="HJ164">
        <v>42.6278</v>
      </c>
      <c r="HK164">
        <v>999.9</v>
      </c>
      <c r="HL164">
        <v>52.4</v>
      </c>
      <c r="HM164">
        <v>29.6</v>
      </c>
      <c r="HN164">
        <v>24.2046</v>
      </c>
      <c r="HO164">
        <v>61.9648</v>
      </c>
      <c r="HP164">
        <v>25.5409</v>
      </c>
      <c r="HQ164">
        <v>1</v>
      </c>
      <c r="HR164">
        <v>2.10666</v>
      </c>
      <c r="HS164">
        <v>3.17445</v>
      </c>
      <c r="HT164">
        <v>20.2961</v>
      </c>
      <c r="HU164">
        <v>5.21759</v>
      </c>
      <c r="HV164">
        <v>12.0227</v>
      </c>
      <c r="HW164">
        <v>4.9819</v>
      </c>
      <c r="HX164">
        <v>3.2874</v>
      </c>
      <c r="HY164">
        <v>9999</v>
      </c>
      <c r="HZ164">
        <v>9999</v>
      </c>
      <c r="IA164">
        <v>9999</v>
      </c>
      <c r="IB164">
        <v>999.9</v>
      </c>
      <c r="IC164">
        <v>4.97285</v>
      </c>
      <c r="ID164">
        <v>1.86656</v>
      </c>
      <c r="IE164">
        <v>1.86584</v>
      </c>
      <c r="IF164">
        <v>1.86584</v>
      </c>
      <c r="IG164">
        <v>1.86768</v>
      </c>
      <c r="IH164">
        <v>1.87013</v>
      </c>
      <c r="II164">
        <v>1.86878</v>
      </c>
      <c r="IJ164">
        <v>1.87027</v>
      </c>
      <c r="IK164">
        <v>0</v>
      </c>
      <c r="IL164">
        <v>0</v>
      </c>
      <c r="IM164">
        <v>0</v>
      </c>
      <c r="IN164">
        <v>0</v>
      </c>
      <c r="IO164" t="s">
        <v>443</v>
      </c>
      <c r="IP164" t="s">
        <v>444</v>
      </c>
      <c r="IQ164" t="s">
        <v>445</v>
      </c>
      <c r="IR164" t="s">
        <v>445</v>
      </c>
      <c r="IS164" t="s">
        <v>445</v>
      </c>
      <c r="IT164" t="s">
        <v>445</v>
      </c>
      <c r="IU164">
        <v>0</v>
      </c>
      <c r="IV164">
        <v>100</v>
      </c>
      <c r="IW164">
        <v>100</v>
      </c>
      <c r="IX164">
        <v>-2.478</v>
      </c>
      <c r="IY164">
        <v>0.0416</v>
      </c>
      <c r="IZ164">
        <v>-1.334877760090603</v>
      </c>
      <c r="JA164">
        <v>-0.002906724542475788</v>
      </c>
      <c r="JB164">
        <v>4.90054637287143E-07</v>
      </c>
      <c r="JC164">
        <v>-1.635893620003365E-10</v>
      </c>
      <c r="JD164">
        <v>0.04162617382575957</v>
      </c>
      <c r="JE164">
        <v>0</v>
      </c>
      <c r="JF164">
        <v>0</v>
      </c>
      <c r="JG164">
        <v>0</v>
      </c>
      <c r="JH164">
        <v>7</v>
      </c>
      <c r="JI164">
        <v>2371</v>
      </c>
      <c r="JJ164">
        <v>0</v>
      </c>
      <c r="JK164">
        <v>24</v>
      </c>
      <c r="JL164">
        <v>30450.4</v>
      </c>
      <c r="JM164">
        <v>29367299</v>
      </c>
      <c r="JN164">
        <v>0.646973</v>
      </c>
      <c r="JO164">
        <v>2.2937</v>
      </c>
      <c r="JP164">
        <v>1.39648</v>
      </c>
      <c r="JQ164">
        <v>2.35352</v>
      </c>
      <c r="JR164">
        <v>1.49536</v>
      </c>
      <c r="JS164">
        <v>2.55249</v>
      </c>
      <c r="JT164">
        <v>35.4059</v>
      </c>
      <c r="JU164">
        <v>24.0437</v>
      </c>
      <c r="JV164">
        <v>18</v>
      </c>
      <c r="JW164">
        <v>526.145</v>
      </c>
      <c r="JX164">
        <v>426.535</v>
      </c>
      <c r="JY164">
        <v>39.245</v>
      </c>
      <c r="JZ164">
        <v>51.3926</v>
      </c>
      <c r="KA164">
        <v>29.999</v>
      </c>
      <c r="KB164">
        <v>50.547</v>
      </c>
      <c r="KC164">
        <v>50.3204</v>
      </c>
      <c r="KD164">
        <v>12.9518</v>
      </c>
      <c r="KE164">
        <v>0</v>
      </c>
      <c r="KF164">
        <v>100</v>
      </c>
      <c r="KG164">
        <v>39.2785</v>
      </c>
      <c r="KH164">
        <v>420</v>
      </c>
      <c r="KI164">
        <v>23.6634</v>
      </c>
      <c r="KJ164">
        <v>97.4789</v>
      </c>
      <c r="KK164">
        <v>96.8429</v>
      </c>
    </row>
    <row r="165" spans="1:297">
      <c r="A165">
        <v>149</v>
      </c>
      <c r="B165">
        <v>1762038040.5</v>
      </c>
      <c r="C165">
        <v>24048.40000009537</v>
      </c>
      <c r="D165" t="s">
        <v>1037</v>
      </c>
      <c r="E165" t="s">
        <v>1038</v>
      </c>
      <c r="F165">
        <v>5</v>
      </c>
      <c r="G165" t="s">
        <v>607</v>
      </c>
      <c r="H165" t="s">
        <v>436</v>
      </c>
      <c r="I165">
        <v>1762038032.75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429.7683019409344</v>
      </c>
      <c r="AK165">
        <v>430.3731999999999</v>
      </c>
      <c r="AL165">
        <v>-0.3800445334183039</v>
      </c>
      <c r="AM165">
        <v>65.04697534107684</v>
      </c>
      <c r="AN165">
        <f>(AP165 - AO165 + DY165*1E3/(8.314*(EA165+273.15)) * AR165/DX165 * AQ165) * DX165/(100*DL165) * 1000/(1000 - AP165)</f>
        <v>0</v>
      </c>
      <c r="AO165">
        <v>23.00307651668274</v>
      </c>
      <c r="AP165">
        <v>25.4806393939394</v>
      </c>
      <c r="AQ165">
        <v>-3.715800346257414E-06</v>
      </c>
      <c r="AR165">
        <v>103.1249483539443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1004</v>
      </c>
      <c r="AY165">
        <v>5146.51</v>
      </c>
      <c r="AZ165">
        <v>825.4799999999999</v>
      </c>
      <c r="BA165">
        <v>1469.603457259335</v>
      </c>
      <c r="BB165">
        <f>1-AZ165/BA165</f>
        <v>0</v>
      </c>
      <c r="BC165">
        <v>-0.6388448309306436</v>
      </c>
      <c r="BD165" t="s">
        <v>1039</v>
      </c>
      <c r="BE165">
        <v>5128.54</v>
      </c>
      <c r="BF165">
        <v>744.8708800000001</v>
      </c>
      <c r="BG165">
        <v>1502.653910027741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1040</v>
      </c>
      <c r="BQ165">
        <v>715.4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BZ165">
        <v>2474</v>
      </c>
      <c r="CA165">
        <v>290.0000000000001</v>
      </c>
      <c r="CB165">
        <v>1457.3</v>
      </c>
      <c r="CC165">
        <v>295</v>
      </c>
      <c r="CD165">
        <v>5128.54</v>
      </c>
      <c r="CE165">
        <v>1456.96</v>
      </c>
      <c r="CF165">
        <v>0.34</v>
      </c>
      <c r="CG165">
        <v>300.0000000000001</v>
      </c>
      <c r="CH165">
        <v>23.9</v>
      </c>
      <c r="CI165">
        <v>1502.653910027741</v>
      </c>
      <c r="CJ165">
        <v>1.395872519985212</v>
      </c>
      <c r="CK165">
        <v>-23.43598569231118</v>
      </c>
      <c r="CL165">
        <v>0.6212604747454963</v>
      </c>
      <c r="CM165">
        <v>0.9807035778756823</v>
      </c>
      <c r="CN165">
        <v>-0.004198103003337036</v>
      </c>
      <c r="CO165">
        <v>289.9999999999999</v>
      </c>
      <c r="CP165">
        <v>1455.5</v>
      </c>
      <c r="CQ165">
        <v>625</v>
      </c>
      <c r="CR165">
        <v>5127.26</v>
      </c>
      <c r="CS165">
        <v>1456.95</v>
      </c>
      <c r="CT165">
        <v>-1.45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440</v>
      </c>
      <c r="DO165">
        <v>2</v>
      </c>
      <c r="DP165" t="b">
        <v>1</v>
      </c>
      <c r="DQ165">
        <v>1762038032.75</v>
      </c>
      <c r="DR165">
        <v>418.6924333333333</v>
      </c>
      <c r="DS165">
        <v>421.6897333333333</v>
      </c>
      <c r="DT165">
        <v>25.48175666666667</v>
      </c>
      <c r="DU165">
        <v>23.00251333333333</v>
      </c>
      <c r="DV165">
        <v>421.1769</v>
      </c>
      <c r="DW165">
        <v>25.44011666666666</v>
      </c>
      <c r="DX165">
        <v>500.0050000000001</v>
      </c>
      <c r="DY165">
        <v>90.13835000000002</v>
      </c>
      <c r="DZ165">
        <v>0.1000069533333333</v>
      </c>
      <c r="EA165">
        <v>42.70043666666666</v>
      </c>
      <c r="EB165">
        <v>41.98842666666666</v>
      </c>
      <c r="EC165">
        <v>999.9000000000002</v>
      </c>
      <c r="ED165">
        <v>0</v>
      </c>
      <c r="EE165">
        <v>0</v>
      </c>
      <c r="EF165">
        <v>10000.107</v>
      </c>
      <c r="EG165">
        <v>0</v>
      </c>
      <c r="EH165">
        <v>956.9563666666669</v>
      </c>
      <c r="EI165">
        <v>-2.9972869</v>
      </c>
      <c r="EJ165">
        <v>429.6403666666667</v>
      </c>
      <c r="EK165">
        <v>431.6180666666666</v>
      </c>
      <c r="EL165">
        <v>2.479235333333333</v>
      </c>
      <c r="EM165">
        <v>421.6897333333333</v>
      </c>
      <c r="EN165">
        <v>23.00251333333333</v>
      </c>
      <c r="EO165">
        <v>2.296882333333333</v>
      </c>
      <c r="EP165">
        <v>2.073408666666666</v>
      </c>
      <c r="EQ165">
        <v>19.65455</v>
      </c>
      <c r="ER165">
        <v>18.01634333333333</v>
      </c>
      <c r="ES165">
        <v>50.02175666666668</v>
      </c>
      <c r="ET165">
        <v>0.9000440000000002</v>
      </c>
      <c r="EU165">
        <v>0.09995559999999998</v>
      </c>
      <c r="EV165">
        <v>0</v>
      </c>
      <c r="EW165">
        <v>744.8410333333336</v>
      </c>
      <c r="EX165">
        <v>5.000969999999999</v>
      </c>
      <c r="EY165">
        <v>863.4259999999999</v>
      </c>
      <c r="EZ165">
        <v>367.1922000000001</v>
      </c>
      <c r="FA165">
        <v>55.79136666666667</v>
      </c>
      <c r="FB165">
        <v>59.34349999999998</v>
      </c>
      <c r="FC165">
        <v>57.42056666666667</v>
      </c>
      <c r="FD165">
        <v>59.12076666666667</v>
      </c>
      <c r="FE165">
        <v>57.0476</v>
      </c>
      <c r="FF165">
        <v>40.52066666666666</v>
      </c>
      <c r="FG165">
        <v>4.5</v>
      </c>
      <c r="FH165">
        <v>0</v>
      </c>
      <c r="FI165">
        <v>97.20000004768372</v>
      </c>
      <c r="FJ165">
        <v>0</v>
      </c>
      <c r="FK165">
        <v>744.8708800000001</v>
      </c>
      <c r="FL165">
        <v>9.471153864035507</v>
      </c>
      <c r="FM165">
        <v>-0.3630000057573802</v>
      </c>
      <c r="FN165">
        <v>863.42372</v>
      </c>
      <c r="FO165">
        <v>15</v>
      </c>
      <c r="FP165">
        <v>0</v>
      </c>
      <c r="FQ165" t="s">
        <v>441</v>
      </c>
      <c r="FR165">
        <v>1760210915.6</v>
      </c>
      <c r="FS165">
        <v>0</v>
      </c>
      <c r="FT165">
        <v>0</v>
      </c>
      <c r="FU165">
        <v>-0.215</v>
      </c>
      <c r="FV165">
        <v>0</v>
      </c>
      <c r="FW165">
        <v>-0.6919999999999999</v>
      </c>
      <c r="FX165">
        <v>0</v>
      </c>
      <c r="FY165">
        <v>400</v>
      </c>
      <c r="FZ165">
        <v>0</v>
      </c>
      <c r="GA165">
        <v>0.15</v>
      </c>
      <c r="GB165">
        <v>0</v>
      </c>
      <c r="GC165">
        <v>-2.707364925</v>
      </c>
      <c r="GD165">
        <v>3.47400746341464</v>
      </c>
      <c r="GE165">
        <v>2.814516691227265</v>
      </c>
      <c r="GF165">
        <v>0</v>
      </c>
      <c r="GG165">
        <v>744.417823529412</v>
      </c>
      <c r="GH165">
        <v>9.860718116579253</v>
      </c>
      <c r="GI165">
        <v>0.9892075399497481</v>
      </c>
      <c r="GJ165">
        <v>0</v>
      </c>
      <c r="GK165">
        <v>2.4801955</v>
      </c>
      <c r="GL165">
        <v>-0.0256347467166996</v>
      </c>
      <c r="GM165">
        <v>0.002709348584069625</v>
      </c>
      <c r="GN165">
        <v>1</v>
      </c>
      <c r="GO165">
        <v>1</v>
      </c>
      <c r="GP165">
        <v>3</v>
      </c>
      <c r="GQ165" t="s">
        <v>454</v>
      </c>
      <c r="GR165">
        <v>3.13174</v>
      </c>
      <c r="GS165">
        <v>2.76022</v>
      </c>
      <c r="GT165">
        <v>0.089029</v>
      </c>
      <c r="GU165">
        <v>0.087377</v>
      </c>
      <c r="GV165">
        <v>0.105517</v>
      </c>
      <c r="GW165">
        <v>0.0967734</v>
      </c>
      <c r="GX165">
        <v>27835.6</v>
      </c>
      <c r="GY165">
        <v>27931.6</v>
      </c>
      <c r="GZ165">
        <v>28541.5</v>
      </c>
      <c r="HA165">
        <v>28377.5</v>
      </c>
      <c r="HB165">
        <v>33779.2</v>
      </c>
      <c r="HC165">
        <v>33938.6</v>
      </c>
      <c r="HD165">
        <v>40156.8</v>
      </c>
      <c r="HE165">
        <v>40287.8</v>
      </c>
      <c r="HF165">
        <v>1.75305</v>
      </c>
      <c r="HG165">
        <v>1.6309</v>
      </c>
      <c r="HH165">
        <v>-0.0317246</v>
      </c>
      <c r="HI165">
        <v>0</v>
      </c>
      <c r="HJ165">
        <v>42.5007</v>
      </c>
      <c r="HK165">
        <v>999.9</v>
      </c>
      <c r="HL165">
        <v>52.4</v>
      </c>
      <c r="HM165">
        <v>29.5</v>
      </c>
      <c r="HN165">
        <v>24.0654</v>
      </c>
      <c r="HO165">
        <v>61.8148</v>
      </c>
      <c r="HP165">
        <v>25.6891</v>
      </c>
      <c r="HQ165">
        <v>1</v>
      </c>
      <c r="HR165">
        <v>2.07802</v>
      </c>
      <c r="HS165">
        <v>2.95279</v>
      </c>
      <c r="HT165">
        <v>20.3012</v>
      </c>
      <c r="HU165">
        <v>5.21729</v>
      </c>
      <c r="HV165">
        <v>12.0219</v>
      </c>
      <c r="HW165">
        <v>4.9792</v>
      </c>
      <c r="HX165">
        <v>3.28835</v>
      </c>
      <c r="HY165">
        <v>9999</v>
      </c>
      <c r="HZ165">
        <v>9999</v>
      </c>
      <c r="IA165">
        <v>9999</v>
      </c>
      <c r="IB165">
        <v>999.9</v>
      </c>
      <c r="IC165">
        <v>4.97286</v>
      </c>
      <c r="ID165">
        <v>1.86656</v>
      </c>
      <c r="IE165">
        <v>1.86586</v>
      </c>
      <c r="IF165">
        <v>1.86584</v>
      </c>
      <c r="IG165">
        <v>1.86768</v>
      </c>
      <c r="IH165">
        <v>1.87013</v>
      </c>
      <c r="II165">
        <v>1.86875</v>
      </c>
      <c r="IJ165">
        <v>1.87027</v>
      </c>
      <c r="IK165">
        <v>0</v>
      </c>
      <c r="IL165">
        <v>0</v>
      </c>
      <c r="IM165">
        <v>0</v>
      </c>
      <c r="IN165">
        <v>0</v>
      </c>
      <c r="IO165" t="s">
        <v>443</v>
      </c>
      <c r="IP165" t="s">
        <v>444</v>
      </c>
      <c r="IQ165" t="s">
        <v>445</v>
      </c>
      <c r="IR165" t="s">
        <v>445</v>
      </c>
      <c r="IS165" t="s">
        <v>445</v>
      </c>
      <c r="IT165" t="s">
        <v>445</v>
      </c>
      <c r="IU165">
        <v>0</v>
      </c>
      <c r="IV165">
        <v>100</v>
      </c>
      <c r="IW165">
        <v>100</v>
      </c>
      <c r="IX165">
        <v>-2.486</v>
      </c>
      <c r="IY165">
        <v>0.0416</v>
      </c>
      <c r="IZ165">
        <v>-1.334877760090603</v>
      </c>
      <c r="JA165">
        <v>-0.002906724542475788</v>
      </c>
      <c r="JB165">
        <v>4.90054637287143E-07</v>
      </c>
      <c r="JC165">
        <v>-1.635893620003365E-10</v>
      </c>
      <c r="JD165">
        <v>0.04162617382575957</v>
      </c>
      <c r="JE165">
        <v>0</v>
      </c>
      <c r="JF165">
        <v>0</v>
      </c>
      <c r="JG165">
        <v>0</v>
      </c>
      <c r="JH165">
        <v>7</v>
      </c>
      <c r="JI165">
        <v>2371</v>
      </c>
      <c r="JJ165">
        <v>0</v>
      </c>
      <c r="JK165">
        <v>24</v>
      </c>
      <c r="JL165">
        <v>30452.1</v>
      </c>
      <c r="JM165">
        <v>29367300.7</v>
      </c>
      <c r="JN165">
        <v>0.640869</v>
      </c>
      <c r="JO165">
        <v>2.28882</v>
      </c>
      <c r="JP165">
        <v>1.39648</v>
      </c>
      <c r="JQ165">
        <v>2.35229</v>
      </c>
      <c r="JR165">
        <v>1.49536</v>
      </c>
      <c r="JS165">
        <v>2.53784</v>
      </c>
      <c r="JT165">
        <v>35.3827</v>
      </c>
      <c r="JU165">
        <v>24.0612</v>
      </c>
      <c r="JV165">
        <v>18</v>
      </c>
      <c r="JW165">
        <v>526.603</v>
      </c>
      <c r="JX165">
        <v>427.418</v>
      </c>
      <c r="JY165">
        <v>39.7363</v>
      </c>
      <c r="JZ165">
        <v>51.2051</v>
      </c>
      <c r="KA165">
        <v>29.9988</v>
      </c>
      <c r="KB165">
        <v>50.427</v>
      </c>
      <c r="KC165">
        <v>50.198</v>
      </c>
      <c r="KD165">
        <v>12.8363</v>
      </c>
      <c r="KE165">
        <v>0</v>
      </c>
      <c r="KF165">
        <v>100</v>
      </c>
      <c r="KG165">
        <v>39.7305</v>
      </c>
      <c r="KH165">
        <v>420</v>
      </c>
      <c r="KI165">
        <v>23.6634</v>
      </c>
      <c r="KJ165">
        <v>97.53700000000001</v>
      </c>
      <c r="KK165">
        <v>96.90689999999999</v>
      </c>
    </row>
    <row r="166" spans="1:297">
      <c r="A166">
        <v>150</v>
      </c>
      <c r="B166">
        <v>1762038140</v>
      </c>
      <c r="C166">
        <v>24147.90000009537</v>
      </c>
      <c r="D166" t="s">
        <v>1041</v>
      </c>
      <c r="E166" t="s">
        <v>1042</v>
      </c>
      <c r="F166">
        <v>5</v>
      </c>
      <c r="G166" t="s">
        <v>607</v>
      </c>
      <c r="H166" t="s">
        <v>436</v>
      </c>
      <c r="I166">
        <v>1762038132.25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429.1239027159335</v>
      </c>
      <c r="AK166">
        <v>429.9290909090905</v>
      </c>
      <c r="AL166">
        <v>-0.04236553860719364</v>
      </c>
      <c r="AM166">
        <v>65.04697534107684</v>
      </c>
      <c r="AN166">
        <f>(AP166 - AO166 + DY166*1E3/(8.314*(EA166+273.15)) * AR166/DX166 * AQ166) * DX166/(100*DL166) * 1000/(1000 - AP166)</f>
        <v>0</v>
      </c>
      <c r="AO166">
        <v>23.03378782694853</v>
      </c>
      <c r="AP166">
        <v>25.43002666666666</v>
      </c>
      <c r="AQ166">
        <v>-2.72738427514745E-05</v>
      </c>
      <c r="AR166">
        <v>103.1249483539443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1043</v>
      </c>
      <c r="AY166">
        <v>5127.89</v>
      </c>
      <c r="AZ166">
        <v>734.404</v>
      </c>
      <c r="BA166">
        <v>1503.04</v>
      </c>
      <c r="BB166">
        <f>1-AZ166/BA166</f>
        <v>0</v>
      </c>
      <c r="BC166">
        <v>-0.5015373826998247</v>
      </c>
      <c r="BD166" t="s">
        <v>484</v>
      </c>
      <c r="BE166" t="s">
        <v>484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484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BZ166">
        <v>2476</v>
      </c>
      <c r="CA166">
        <v>290.0000000000001</v>
      </c>
      <c r="CB166">
        <v>1503.04</v>
      </c>
      <c r="CC166">
        <v>295</v>
      </c>
      <c r="CD166">
        <v>5127.89</v>
      </c>
      <c r="CE166">
        <v>1502.86</v>
      </c>
      <c r="CF166">
        <v>0.18</v>
      </c>
      <c r="CG166">
        <v>300.0000000000001</v>
      </c>
      <c r="CH166">
        <v>23.9</v>
      </c>
      <c r="CI166">
        <v>1488.07100246907</v>
      </c>
      <c r="CJ166">
        <v>1.413682112933765</v>
      </c>
      <c r="CK166">
        <v>7.584846955607357</v>
      </c>
      <c r="CL166">
        <v>0.6281631885113788</v>
      </c>
      <c r="CM166">
        <v>0.8388925296229257</v>
      </c>
      <c r="CN166">
        <v>-0.004236016017797553</v>
      </c>
      <c r="CO166">
        <v>289.9999999999999</v>
      </c>
      <c r="CP166">
        <v>1524.93</v>
      </c>
      <c r="CQ166">
        <v>855</v>
      </c>
      <c r="CR166">
        <v>5123.64</v>
      </c>
      <c r="CS166">
        <v>1502.87</v>
      </c>
      <c r="CT166">
        <v>22.06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440</v>
      </c>
      <c r="DO166">
        <v>2</v>
      </c>
      <c r="DP166" t="b">
        <v>1</v>
      </c>
      <c r="DQ166">
        <v>1762038132.25</v>
      </c>
      <c r="DR166">
        <v>419.0445333333333</v>
      </c>
      <c r="DS166">
        <v>419.5086666666666</v>
      </c>
      <c r="DT166">
        <v>25.43587666666667</v>
      </c>
      <c r="DU166">
        <v>23.03270333333334</v>
      </c>
      <c r="DV166">
        <v>421.53</v>
      </c>
      <c r="DW166">
        <v>25.39424</v>
      </c>
      <c r="DX166">
        <v>499.9953</v>
      </c>
      <c r="DY166">
        <v>90.13569666666666</v>
      </c>
      <c r="DZ166">
        <v>0.09999521666666665</v>
      </c>
      <c r="EA166">
        <v>42.75575666666667</v>
      </c>
      <c r="EB166">
        <v>42.01055</v>
      </c>
      <c r="EC166">
        <v>999.9000000000002</v>
      </c>
      <c r="ED166">
        <v>0</v>
      </c>
      <c r="EE166">
        <v>0</v>
      </c>
      <c r="EF166">
        <v>10003.87066666667</v>
      </c>
      <c r="EG166">
        <v>0</v>
      </c>
      <c r="EH166">
        <v>957.5744333333333</v>
      </c>
      <c r="EI166">
        <v>-0.4642038666666666</v>
      </c>
      <c r="EJ166">
        <v>429.9814333333334</v>
      </c>
      <c r="EK166">
        <v>429.3990666666667</v>
      </c>
      <c r="EL166">
        <v>2.403167</v>
      </c>
      <c r="EM166">
        <v>419.5086666666666</v>
      </c>
      <c r="EN166">
        <v>23.03270333333334</v>
      </c>
      <c r="EO166">
        <v>2.29268</v>
      </c>
      <c r="EP166">
        <v>2.076068333333333</v>
      </c>
      <c r="EQ166">
        <v>19.62505666666667</v>
      </c>
      <c r="ER166">
        <v>18.03674</v>
      </c>
      <c r="ES166">
        <v>0.005000969999999999</v>
      </c>
      <c r="ET166">
        <v>0</v>
      </c>
      <c r="EU166">
        <v>0</v>
      </c>
      <c r="EV166">
        <v>0</v>
      </c>
      <c r="EW166">
        <v>734.4799999999999</v>
      </c>
      <c r="EX166">
        <v>0.005000969999999999</v>
      </c>
      <c r="EY166">
        <v>472.2033333333333</v>
      </c>
      <c r="EZ166">
        <v>-16.47666666666667</v>
      </c>
      <c r="FA166">
        <v>55.12486666666666</v>
      </c>
      <c r="FB166">
        <v>58.7956</v>
      </c>
      <c r="FC166">
        <v>56.83299999999998</v>
      </c>
      <c r="FD166">
        <v>58.53926666666666</v>
      </c>
      <c r="FE166">
        <v>56.32046666666665</v>
      </c>
      <c r="FF166">
        <v>0</v>
      </c>
      <c r="FG166">
        <v>0</v>
      </c>
      <c r="FH166">
        <v>0</v>
      </c>
      <c r="FI166">
        <v>97.20000004768372</v>
      </c>
      <c r="FJ166">
        <v>0</v>
      </c>
      <c r="FK166">
        <v>734.404</v>
      </c>
      <c r="FL166">
        <v>58.83846074801407</v>
      </c>
      <c r="FM166">
        <v>-72.71538505187291</v>
      </c>
      <c r="FN166">
        <v>472.212</v>
      </c>
      <c r="FO166">
        <v>15</v>
      </c>
      <c r="FP166">
        <v>0</v>
      </c>
      <c r="FQ166" t="s">
        <v>441</v>
      </c>
      <c r="FR166">
        <v>1760210915.6</v>
      </c>
      <c r="FS166">
        <v>0</v>
      </c>
      <c r="FT166">
        <v>0</v>
      </c>
      <c r="FU166">
        <v>-0.215</v>
      </c>
      <c r="FV166">
        <v>0</v>
      </c>
      <c r="FW166">
        <v>-0.6919999999999999</v>
      </c>
      <c r="FX166">
        <v>0</v>
      </c>
      <c r="FY166">
        <v>400</v>
      </c>
      <c r="FZ166">
        <v>0</v>
      </c>
      <c r="GA166">
        <v>0.15</v>
      </c>
      <c r="GB166">
        <v>0</v>
      </c>
      <c r="GC166">
        <v>-0.5322757560975611</v>
      </c>
      <c r="GD166">
        <v>1.771253602787454</v>
      </c>
      <c r="GE166">
        <v>0.2109482185994515</v>
      </c>
      <c r="GF166">
        <v>0</v>
      </c>
      <c r="GG166">
        <v>732.685294117647</v>
      </c>
      <c r="GH166">
        <v>31.79984692459945</v>
      </c>
      <c r="GI166">
        <v>8.18201515351312</v>
      </c>
      <c r="GJ166">
        <v>0</v>
      </c>
      <c r="GK166">
        <v>2.405028536585366</v>
      </c>
      <c r="GL166">
        <v>-0.04381756097559938</v>
      </c>
      <c r="GM166">
        <v>0.004422863855884062</v>
      </c>
      <c r="GN166">
        <v>1</v>
      </c>
      <c r="GO166">
        <v>1</v>
      </c>
      <c r="GP166">
        <v>3</v>
      </c>
      <c r="GQ166" t="s">
        <v>454</v>
      </c>
      <c r="GR166">
        <v>3.13172</v>
      </c>
      <c r="GS166">
        <v>2.76022</v>
      </c>
      <c r="GT166">
        <v>0.0890551</v>
      </c>
      <c r="GU166">
        <v>0.0878998</v>
      </c>
      <c r="GV166">
        <v>0.105402</v>
      </c>
      <c r="GW166">
        <v>0.09689680000000001</v>
      </c>
      <c r="GX166">
        <v>27853.7</v>
      </c>
      <c r="GY166">
        <v>27933.1</v>
      </c>
      <c r="GZ166">
        <v>28559.1</v>
      </c>
      <c r="HA166">
        <v>28394.2</v>
      </c>
      <c r="HB166">
        <v>33803.6</v>
      </c>
      <c r="HC166">
        <v>33954.5</v>
      </c>
      <c r="HD166">
        <v>40181.4</v>
      </c>
      <c r="HE166">
        <v>40312.3</v>
      </c>
      <c r="HF166">
        <v>1.75495</v>
      </c>
      <c r="HG166">
        <v>1.63352</v>
      </c>
      <c r="HH166">
        <v>-0.0286251</v>
      </c>
      <c r="HI166">
        <v>0</v>
      </c>
      <c r="HJ166">
        <v>42.4634</v>
      </c>
      <c r="HK166">
        <v>999.9</v>
      </c>
      <c r="HL166">
        <v>52.5</v>
      </c>
      <c r="HM166">
        <v>29.5</v>
      </c>
      <c r="HN166">
        <v>24.1122</v>
      </c>
      <c r="HO166">
        <v>61.8648</v>
      </c>
      <c r="HP166">
        <v>25.605</v>
      </c>
      <c r="HQ166">
        <v>1</v>
      </c>
      <c r="HR166">
        <v>2.05039</v>
      </c>
      <c r="HS166">
        <v>3.18789</v>
      </c>
      <c r="HT166">
        <v>20.299</v>
      </c>
      <c r="HU166">
        <v>5.22208</v>
      </c>
      <c r="HV166">
        <v>12.0221</v>
      </c>
      <c r="HW166">
        <v>4.98405</v>
      </c>
      <c r="HX166">
        <v>3.2884</v>
      </c>
      <c r="HY166">
        <v>9999</v>
      </c>
      <c r="HZ166">
        <v>9999</v>
      </c>
      <c r="IA166">
        <v>9999</v>
      </c>
      <c r="IB166">
        <v>999.9</v>
      </c>
      <c r="IC166">
        <v>4.97285</v>
      </c>
      <c r="ID166">
        <v>1.86656</v>
      </c>
      <c r="IE166">
        <v>1.86585</v>
      </c>
      <c r="IF166">
        <v>1.86584</v>
      </c>
      <c r="IG166">
        <v>1.86768</v>
      </c>
      <c r="IH166">
        <v>1.87015</v>
      </c>
      <c r="II166">
        <v>1.86876</v>
      </c>
      <c r="IJ166">
        <v>1.87027</v>
      </c>
      <c r="IK166">
        <v>0</v>
      </c>
      <c r="IL166">
        <v>0</v>
      </c>
      <c r="IM166">
        <v>0</v>
      </c>
      <c r="IN166">
        <v>0</v>
      </c>
      <c r="IO166" t="s">
        <v>443</v>
      </c>
      <c r="IP166" t="s">
        <v>444</v>
      </c>
      <c r="IQ166" t="s">
        <v>445</v>
      </c>
      <c r="IR166" t="s">
        <v>445</v>
      </c>
      <c r="IS166" t="s">
        <v>445</v>
      </c>
      <c r="IT166" t="s">
        <v>445</v>
      </c>
      <c r="IU166">
        <v>0</v>
      </c>
      <c r="IV166">
        <v>100</v>
      </c>
      <c r="IW166">
        <v>100</v>
      </c>
      <c r="IX166">
        <v>-2.485</v>
      </c>
      <c r="IY166">
        <v>0.0416</v>
      </c>
      <c r="IZ166">
        <v>-1.334877760090603</v>
      </c>
      <c r="JA166">
        <v>-0.002906724542475788</v>
      </c>
      <c r="JB166">
        <v>4.90054637287143E-07</v>
      </c>
      <c r="JC166">
        <v>-1.635893620003365E-10</v>
      </c>
      <c r="JD166">
        <v>0.04162617382575957</v>
      </c>
      <c r="JE166">
        <v>0</v>
      </c>
      <c r="JF166">
        <v>0</v>
      </c>
      <c r="JG166">
        <v>0</v>
      </c>
      <c r="JH166">
        <v>7</v>
      </c>
      <c r="JI166">
        <v>2371</v>
      </c>
      <c r="JJ166">
        <v>0</v>
      </c>
      <c r="JK166">
        <v>24</v>
      </c>
      <c r="JL166">
        <v>30453.7</v>
      </c>
      <c r="JM166">
        <v>29367302.3</v>
      </c>
      <c r="JN166">
        <v>0.653076</v>
      </c>
      <c r="JO166">
        <v>2.27783</v>
      </c>
      <c r="JP166">
        <v>1.39648</v>
      </c>
      <c r="JQ166">
        <v>2.35718</v>
      </c>
      <c r="JR166">
        <v>1.49536</v>
      </c>
      <c r="JS166">
        <v>2.69775</v>
      </c>
      <c r="JT166">
        <v>35.3827</v>
      </c>
      <c r="JU166">
        <v>24.0525</v>
      </c>
      <c r="JV166">
        <v>18</v>
      </c>
      <c r="JW166">
        <v>526.845</v>
      </c>
      <c r="JX166">
        <v>428.276</v>
      </c>
      <c r="JY166">
        <v>39.5801</v>
      </c>
      <c r="JZ166">
        <v>50.9354</v>
      </c>
      <c r="KA166">
        <v>29.999</v>
      </c>
      <c r="KB166">
        <v>50.2367</v>
      </c>
      <c r="KC166">
        <v>50.0221</v>
      </c>
      <c r="KD166">
        <v>13.0836</v>
      </c>
      <c r="KE166">
        <v>0</v>
      </c>
      <c r="KF166">
        <v>100</v>
      </c>
      <c r="KG166">
        <v>39.569</v>
      </c>
      <c r="KH166">
        <v>420</v>
      </c>
      <c r="KI166">
        <v>23.6634</v>
      </c>
      <c r="KJ166">
        <v>97.5971</v>
      </c>
      <c r="KK166">
        <v>96.965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2025-10-31T23:03:20Z</dcterms:created>
  <dcterms:modified xsi:type="dcterms:W3CDTF">2025-10-31T23:03:20Z</dcterms:modified>
</cp:coreProperties>
</file>