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<sst xmlns="http://schemas.openxmlformats.org/spreadsheetml/2006/main" count="3759" uniqueCount="965">
  <si>
    <t>File opened</t>
  </si>
  <si>
    <t>2025-11-07 10:43:57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</si>
  <si>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</si>
  <si>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</si>
  <si>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</si>
  <si>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</si>
  <si>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</si>
  <si>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</si>
  <si>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</si>
  <si>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</si>
  <si>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</si>
  <si>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</si>
  <si>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</si>
  <si>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</si>
  <si>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</si>
  <si>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</si>
  <si>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</si>
  <si>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Thu Nov  6 12:51</t>
  </si>
  <si>
    <t>H2O rangematch</t>
  </si>
  <si>
    <t>Thu Nov  6 13:05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</si>
  <si>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</si>
  <si>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</si>
  <si>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</si>
  <si>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</si>
  <si>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</si>
  <si>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</si>
  <si>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</si>
  <si>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</si>
  <si>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</si>
  <si>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10:43:57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</si>
  <si>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</si>
  <si>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</si>
  <si>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</si>
  <si>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</si>
  <si>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</si>
  <si>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</si>
  <si>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</si>
  <si>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</si>
  <si>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</si>
  <si>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</si>
  <si>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</si>
  <si>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</si>
  <si>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</si>
  <si>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</si>
  <si>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</si>
  <si>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</si>
  <si>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</si>
  <si>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</si>
  <si>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</si>
  <si>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</si>
  <si>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</si>
  <si>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</si>
  <si>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</si>
  <si>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</si>
  <si>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</si>
  <si>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</si>
  <si>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</si>
  <si>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</si>
  <si>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</si>
  <si>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</si>
  <si>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</si>
  <si>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</si>
  <si>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</si>
  <si>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</si>
  <si>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</si>
  <si>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</si>
  <si>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</si>
  <si>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</si>
  <si>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</si>
  <si>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</si>
  <si>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</si>
  <si>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</si>
  <si>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</si>
  <si>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</si>
  <si>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</si>
  <si>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</si>
  <si>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</si>
  <si>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</si>
  <si>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</si>
  <si>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</si>
  <si>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</si>
  <si>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</si>
  <si>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2.35413 177.733 344.119 612.095 856.047 1067.18 1258.91 1423.19</t>
  </si>
  <si>
    <t>Fs_true</t>
  </si>
  <si>
    <t>-1.27279 215.495 382.514 606.684 801.02 1002.85 1201.15 1401.39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</si>
  <si>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</si>
  <si>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</si>
  <si>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</si>
  <si>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</si>
  <si>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</si>
  <si>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</si>
  <si>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</si>
  <si>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</si>
  <si>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</si>
  <si>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</si>
  <si>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</si>
  <si>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</si>
  <si>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</si>
  <si>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</si>
  <si>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</si>
  <si>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</si>
  <si>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</si>
  <si>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</si>
  <si>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</si>
  <si>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</si>
  <si>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</si>
  <si>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</si>
  <si>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</si>
  <si>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</si>
  <si>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</si>
  <si>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</si>
  <si>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</si>
  <si>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</si>
  <si>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</si>
  <si>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</si>
  <si>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</si>
  <si>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</si>
  <si>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</si>
  <si>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</si>
  <si>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</si>
  <si>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</si>
  <si>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</si>
  <si>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</si>
  <si>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</si>
  <si>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</si>
  <si>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</si>
  <si>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</si>
  <si>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</si>
  <si>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</si>
  <si>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</si>
  <si>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</si>
  <si>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</si>
  <si>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</si>
  <si>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</si>
  <si>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</si>
  <si>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</si>
  <si>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</si>
  <si>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</si>
  <si>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</si>
  <si>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</si>
  <si>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</si>
  <si>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</si>
  <si>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</si>
  <si>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</si>
  <si>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</si>
  <si>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</si>
  <si>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</si>
  <si>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</si>
  <si>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</si>
  <si>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</si>
  <si>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</si>
  <si>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</si>
  <si>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</si>
  <si>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</si>
  <si>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</si>
  <si>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</si>
  <si>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</si>
  <si>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</si>
  <si>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</si>
  <si>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</si>
  <si>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</si>
  <si>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</si>
  <si>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</si>
  <si>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</si>
  <si>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</si>
  <si>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</si>
  <si>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</si>
  <si>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</si>
  <si>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</si>
  <si>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</si>
  <si>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</si>
  <si>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</si>
  <si>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</si>
  <si>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</si>
  <si>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</si>
  <si>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</si>
  <si>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</si>
  <si>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</si>
  <si>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</si>
  <si>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</si>
  <si>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</si>
  <si>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</si>
  <si>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</si>
  <si>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</si>
  <si>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</si>
  <si>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</si>
  <si>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</si>
  <si>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</si>
  <si>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</si>
  <si>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</si>
  <si>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</si>
  <si>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</si>
  <si>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</si>
  <si>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</si>
  <si>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</si>
  <si>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</si>
  <si>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</si>
  <si>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</si>
  <si>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</si>
  <si>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</si>
  <si>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</si>
  <si>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</si>
  <si>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</si>
  <si>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</si>
  <si>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</si>
  <si>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</si>
  <si>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</si>
  <si>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</si>
  <si>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</si>
  <si>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</si>
  <si>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</si>
  <si>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</si>
  <si>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</si>
  <si>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</si>
  <si>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</si>
  <si>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</si>
  <si>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</si>
  <si>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</si>
  <si>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</si>
  <si>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</si>
  <si>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</si>
  <si>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</si>
  <si>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</si>
  <si>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</si>
  <si>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</si>
  <si>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</si>
  <si>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</si>
  <si>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</si>
  <si>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</si>
  <si>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</si>
  <si>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</si>
  <si>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</si>
  <si>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</si>
  <si>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</si>
  <si>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</si>
  <si>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</si>
  <si>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</si>
  <si>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</si>
  <si>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</si>
  <si>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</si>
  <si>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</si>
  <si>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</si>
  <si>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</si>
  <si>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</si>
  <si>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</si>
  <si>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</si>
  <si>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</si>
  <si>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</si>
  <si>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</si>
  <si>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</si>
  <si>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</si>
  <si>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</si>
  <si>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</si>
  <si>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</si>
  <si>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</si>
  <si>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</si>
  <si>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</si>
  <si>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</si>
  <si>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</si>
  <si>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</si>
  <si>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</si>
  <si>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</si>
  <si>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</si>
  <si>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</si>
  <si>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</si>
  <si>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</si>
  <si>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</si>
  <si>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</si>
  <si>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</si>
  <si>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</si>
  <si>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</si>
  <si>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</si>
  <si>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</si>
  <si>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</si>
  <si>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</si>
  <si>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</si>
  <si>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</si>
  <si>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</si>
  <si>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</si>
  <si>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</si>
  <si>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</si>
  <si>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</si>
  <si>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</si>
  <si>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</si>
  <si>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</si>
  <si>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</si>
  <si>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</si>
  <si>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</si>
  <si>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</si>
  <si>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</si>
  <si>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</si>
  <si>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</si>
  <si>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</si>
  <si>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</si>
  <si>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</si>
  <si>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</si>
  <si>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</si>
  <si>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</si>
  <si>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</si>
  <si>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</si>
  <si>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</si>
  <si>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</si>
  <si>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</si>
  <si>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</si>
  <si>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</si>
  <si>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</si>
  <si>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</si>
  <si>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</si>
  <si>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</si>
  <si>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</si>
  <si>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</si>
  <si>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</si>
  <si>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</si>
  <si>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</si>
  <si>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</si>
  <si>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</si>
  <si>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</si>
  <si>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</si>
  <si>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</si>
  <si>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</si>
  <si>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</si>
  <si>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</si>
  <si>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</si>
  <si>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</si>
  <si>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</si>
  <si>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</si>
  <si>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</si>
  <si>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</si>
  <si>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</si>
  <si>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</si>
  <si>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</si>
  <si>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</si>
  <si>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</si>
  <si>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</si>
  <si>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</si>
  <si>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</si>
  <si>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</si>
  <si>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</si>
  <si>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</si>
  <si>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</si>
  <si>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</si>
  <si>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</si>
  <si>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</si>
  <si>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</si>
  <si>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</si>
  <si>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</si>
  <si>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</si>
  <si>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</si>
  <si>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</si>
  <si>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</si>
  <si>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</si>
  <si>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</si>
  <si>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</si>
  <si>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</si>
  <si>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</si>
  <si>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</si>
  <si>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</si>
  <si>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</si>
  <si>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</si>
  <si>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</si>
  <si>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</si>
  <si>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</si>
  <si>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</si>
  <si>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</si>
  <si>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</si>
  <si>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</si>
  <si>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</si>
  <si>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</si>
  <si>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</si>
  <si>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</si>
  <si>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</si>
  <si>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</si>
  <si>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</si>
  <si>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</si>
  <si>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</si>
  <si>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</si>
  <si>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</si>
  <si>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</si>
  <si>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</si>
  <si>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</si>
  <si>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</si>
  <si>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</si>
  <si>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</si>
  <si>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</si>
  <si>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</si>
  <si>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</si>
  <si>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</si>
  <si>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</si>
  <si>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</si>
  <si>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</si>
  <si>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</si>
  <si>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</si>
  <si>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</si>
  <si>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</si>
  <si>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</si>
  <si>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</si>
  <si>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</si>
  <si>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</si>
  <si>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</si>
  <si>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</si>
  <si>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</si>
  <si>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</si>
  <si>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</si>
  <si>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</si>
  <si>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</si>
  <si>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</si>
  <si>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</si>
  <si>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</si>
  <si>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</si>
  <si>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</si>
  <si>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</si>
  <si>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</si>
  <si>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</si>
  <si>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</si>
  <si>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</si>
  <si>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</si>
  <si>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</si>
  <si>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</si>
  <si>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</si>
  <si>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</si>
  <si>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</si>
  <si>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</si>
  <si>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</si>
  <si>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</si>
  <si>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</si>
  <si>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</si>
  <si>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</si>
  <si>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</si>
  <si>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</si>
  <si>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</si>
  <si>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</si>
  <si>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</si>
  <si>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</si>
  <si>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20251107 11:15:51</t>
  </si>
  <si>
    <t>11:15:51</t>
  </si>
  <si>
    <t>gg_19</t>
  </si>
  <si>
    <t>stan</t>
  </si>
  <si>
    <t>MPF-473-20251106-17_55_45</t>
  </si>
  <si>
    <t>MPF-474-20251107-11_15_43</t>
  </si>
  <si>
    <t>DARK-475-20251107-11_15_50</t>
  </si>
  <si>
    <t>0: Broadleaf</t>
  </si>
  <si>
    <t>--:--:--</t>
  </si>
  <si>
    <t>1/3</t>
  </si>
  <si>
    <t>11111111</t>
  </si>
  <si>
    <t>oooooooo</t>
  </si>
  <si>
    <t>on</t>
  </si>
  <si>
    <t>20251107 11:17:30</t>
  </si>
  <si>
    <t>11:17:30</t>
  </si>
  <si>
    <t>MPF-476-20251107-11_17_23</t>
  </si>
  <si>
    <t>DARK-477-20251107-11_17_30</t>
  </si>
  <si>
    <t>2/3</t>
  </si>
  <si>
    <t>20251107 11:19:10</t>
  </si>
  <si>
    <t>11:19:10</t>
  </si>
  <si>
    <t>MPF-478-20251107-11_19_02</t>
  </si>
  <si>
    <t>DARK-479-20251107-11_19_09</t>
  </si>
  <si>
    <t>20251107 11:20:38</t>
  </si>
  <si>
    <t>11:20:38</t>
  </si>
  <si>
    <t>MPF-480-20251107-11_20_30</t>
  </si>
  <si>
    <t>DARK-481-20251107-11_20_37</t>
  </si>
  <si>
    <t>3/3</t>
  </si>
  <si>
    <t>20251107 11:22:01</t>
  </si>
  <si>
    <t>11:22:01</t>
  </si>
  <si>
    <t>MPF-482-20251107-11_21_53</t>
  </si>
  <si>
    <t>DARK-483-20251107-11_22_00</t>
  </si>
  <si>
    <t>20251107 11:23:40</t>
  </si>
  <si>
    <t>11:23:40</t>
  </si>
  <si>
    <t>MPF-484-20251107-11_23_33</t>
  </si>
  <si>
    <t>DARK-485-20251107-11_23_40</t>
  </si>
  <si>
    <t>20251107 11:25:20</t>
  </si>
  <si>
    <t>11:25:20</t>
  </si>
  <si>
    <t>MPF-486-20251107-11_25_12</t>
  </si>
  <si>
    <t>DARK-487-20251107-11_25_19</t>
  </si>
  <si>
    <t>20251107 11:26:50</t>
  </si>
  <si>
    <t>11:26:50</t>
  </si>
  <si>
    <t>MPF-488-20251107-11_26_43</t>
  </si>
  <si>
    <t>DARK-489-20251107-11_26_50</t>
  </si>
  <si>
    <t>20251107 11:28:29</t>
  </si>
  <si>
    <t>11:28:29</t>
  </si>
  <si>
    <t>MPF-490-20251107-11_28_22</t>
  </si>
  <si>
    <t>DARK-491-20251107-11_28_29</t>
  </si>
  <si>
    <t>20251107 11:30:09</t>
  </si>
  <si>
    <t>11:30:09</t>
  </si>
  <si>
    <t>MPF-492-20251107-11_30_01</t>
  </si>
  <si>
    <t>-</t>
  </si>
  <si>
    <t>20251107 11:41:00</t>
  </si>
  <si>
    <t>11:41:00</t>
  </si>
  <si>
    <t>gg_37</t>
  </si>
  <si>
    <t>MPF-493-20251107-11_40_53</t>
  </si>
  <si>
    <t>DARK-494-20251107-11_41_00</t>
  </si>
  <si>
    <t>20251107 11:42:40</t>
  </si>
  <si>
    <t>11:42:40</t>
  </si>
  <si>
    <t>MPF-495-20251107-11_42_32</t>
  </si>
  <si>
    <t>DARK-496-20251107-11_42_39</t>
  </si>
  <si>
    <t>20251107 11:44:19</t>
  </si>
  <si>
    <t>11:44:19</t>
  </si>
  <si>
    <t>MPF-497-20251107-11_44_12</t>
  </si>
  <si>
    <t>DARK-498-20251107-11_44_19</t>
  </si>
  <si>
    <t>20251107 11:45:46</t>
  </si>
  <si>
    <t>11:45:46</t>
  </si>
  <si>
    <t>MPF-499-20251107-11_45_38</t>
  </si>
  <si>
    <t>DARK-500-20251107-11_45_46</t>
  </si>
  <si>
    <t>20251107 11:46:55</t>
  </si>
  <si>
    <t>11:46:55</t>
  </si>
  <si>
    <t>MPF-501-20251107-11_46_48</t>
  </si>
  <si>
    <t>DARK-502-20251107-11_46_55</t>
  </si>
  <si>
    <t>20251107 11:48:35</t>
  </si>
  <si>
    <t>11:48:35</t>
  </si>
  <si>
    <t>MPF-503-20251107-11_48_27</t>
  </si>
  <si>
    <t>DARK-504-20251107-11_48_34</t>
  </si>
  <si>
    <t>20251107 11:50:14</t>
  </si>
  <si>
    <t>11:50:14</t>
  </si>
  <si>
    <t>MPF-505-20251107-11_50_07</t>
  </si>
  <si>
    <t>DARK-506-20251107-11_50_14</t>
  </si>
  <si>
    <t>20251107 11:51:54</t>
  </si>
  <si>
    <t>11:51:54</t>
  </si>
  <si>
    <t>MPF-507-20251107-11_51_46</t>
  </si>
  <si>
    <t>DARK-508-20251107-11_51_53</t>
  </si>
  <si>
    <t>20251107 11:53:33</t>
  </si>
  <si>
    <t>11:53:33</t>
  </si>
  <si>
    <t>MPF-509-20251107-11_53_26</t>
  </si>
  <si>
    <t>DARK-510-20251107-11_53_33</t>
  </si>
  <si>
    <t>20251107 11:55:13</t>
  </si>
  <si>
    <t>11:55:13</t>
  </si>
  <si>
    <t>MPF-511-20251107-11_55_05</t>
  </si>
  <si>
    <t>20251107 12:03:29</t>
  </si>
  <si>
    <t>12:03:29</t>
  </si>
  <si>
    <t>gg_33</t>
  </si>
  <si>
    <t>MPF-512-20251107-12_03_22</t>
  </si>
  <si>
    <t>DARK-513-20251107-12_03_29</t>
  </si>
  <si>
    <t>20251107 12:05:09</t>
  </si>
  <si>
    <t>12:05:09</t>
  </si>
  <si>
    <t>MPF-514-20251107-12_05_01</t>
  </si>
  <si>
    <t>DARK-515-20251107-12_05_08</t>
  </si>
  <si>
    <t>20251107 12:06:48</t>
  </si>
  <si>
    <t>12:06:48</t>
  </si>
  <si>
    <t>MPF-516-20251107-12_06_41</t>
  </si>
  <si>
    <t>DARK-517-20251107-12_06_48</t>
  </si>
  <si>
    <t>20251107 12:08:28</t>
  </si>
  <si>
    <t>12:08:28</t>
  </si>
  <si>
    <t>MPF-518-20251107-12_08_20</t>
  </si>
  <si>
    <t>DARK-519-20251107-12_08_27</t>
  </si>
  <si>
    <t>20251107 12:10:07</t>
  </si>
  <si>
    <t>12:10:07</t>
  </si>
  <si>
    <t>MPF-520-20251107-12_10_00</t>
  </si>
  <si>
    <t>DARK-521-20251107-12_10_07</t>
  </si>
  <si>
    <t>20251107 12:11:47</t>
  </si>
  <si>
    <t>12:11:47</t>
  </si>
  <si>
    <t>MPF-522-20251107-12_11_39</t>
  </si>
  <si>
    <t>DARK-523-20251107-12_11_47</t>
  </si>
  <si>
    <t>20251107 12:13:26</t>
  </si>
  <si>
    <t>12:13:26</t>
  </si>
  <si>
    <t>MPF-524-20251107-12_13_19</t>
  </si>
  <si>
    <t>DARK-525-20251107-12_13_26</t>
  </si>
  <si>
    <t>20251107 12:14:45</t>
  </si>
  <si>
    <t>12:14:45</t>
  </si>
  <si>
    <t>MPF-526-20251107-12_14_38</t>
  </si>
  <si>
    <t>DARK-527-20251107-12_14_45</t>
  </si>
  <si>
    <t>20251107 12:16:25</t>
  </si>
  <si>
    <t>12:16:25</t>
  </si>
  <si>
    <t>MPF-528-20251107-12_16_17</t>
  </si>
  <si>
    <t>DARK-529-20251107-12_16_25</t>
  </si>
  <si>
    <t>0/3</t>
  </si>
  <si>
    <t>20251107 12:18:04</t>
  </si>
  <si>
    <t>12:18:04</t>
  </si>
  <si>
    <t>MPF-530-20251107-12_17_57</t>
  </si>
  <si>
    <t>20251107 12:26:03</t>
  </si>
  <si>
    <t>12:26:03</t>
  </si>
  <si>
    <t>gg_23</t>
  </si>
  <si>
    <t>MPF-531-20251107-12_25_55</t>
  </si>
  <si>
    <t>DARK-532-20251107-12_26_03</t>
  </si>
  <si>
    <t>20251107 12:27:42</t>
  </si>
  <si>
    <t>12:27:42</t>
  </si>
  <si>
    <t>MPF-533-20251107-12_27_35</t>
  </si>
  <si>
    <t>DARK-534-20251107-12_27_42</t>
  </si>
  <si>
    <t>20251107 12:29:22</t>
  </si>
  <si>
    <t>12:29:22</t>
  </si>
  <si>
    <t>MPF-535-20251107-12_29_14</t>
  </si>
  <si>
    <t>DARK-536-20251107-12_29_22</t>
  </si>
  <si>
    <t>20251107 12:31:01</t>
  </si>
  <si>
    <t>12:31:01</t>
  </si>
  <si>
    <t>MPF-537-20251107-12_30_54</t>
  </si>
  <si>
    <t>DARK-538-20251107-12_31_01</t>
  </si>
  <si>
    <t>20251107 12:32:28</t>
  </si>
  <si>
    <t>12:32:28</t>
  </si>
  <si>
    <t>MPF-539-20251107-12_32_20</t>
  </si>
  <si>
    <t>DARK-540-20251107-12_32_28</t>
  </si>
  <si>
    <t>20251107 12:34:07</t>
  </si>
  <si>
    <t>12:34:07</t>
  </si>
  <si>
    <t>MPF-541-20251107-12_34_00</t>
  </si>
  <si>
    <t>DARK-542-20251107-12_34_07</t>
  </si>
  <si>
    <t>20251107 12:35:47</t>
  </si>
  <si>
    <t>12:35:47</t>
  </si>
  <si>
    <t>MPF-543-20251107-12_35_39</t>
  </si>
  <si>
    <t>DARK-544-20251107-12_35_47</t>
  </si>
  <si>
    <t>20251107 12:37:26</t>
  </si>
  <si>
    <t>12:37:26</t>
  </si>
  <si>
    <t>MPF-545-20251107-12_37_19</t>
  </si>
  <si>
    <t>DARK-546-20251107-12_37_26</t>
  </si>
  <si>
    <t>20251107 12:39:06</t>
  </si>
  <si>
    <t>12:39:06</t>
  </si>
  <si>
    <t>MPF-547-20251107-12_38_58</t>
  </si>
  <si>
    <t>DARK-548-20251107-12_39_06</t>
  </si>
  <si>
    <t>20251107 12:40:45</t>
  </si>
  <si>
    <t>12:40:45</t>
  </si>
  <si>
    <t>MPF-549-20251107-12_40_38</t>
  </si>
  <si>
    <t>20251107 12:52:40</t>
  </si>
  <si>
    <t>12:52:40</t>
  </si>
  <si>
    <t>gg_9</t>
  </si>
  <si>
    <t>MPF-550-20251107-12_52_33</t>
  </si>
  <si>
    <t>DARK-551-20251107-12_52_40</t>
  </si>
  <si>
    <t>20251107 12:54:20</t>
  </si>
  <si>
    <t>12:54:20</t>
  </si>
  <si>
    <t>MPF-552-20251107-12_54_12</t>
  </si>
  <si>
    <t>DARK-553-20251107-12_54_20</t>
  </si>
  <si>
    <t>20251107 12:55:59</t>
  </si>
  <si>
    <t>12:55:59</t>
  </si>
  <si>
    <t>MPF-554-20251107-12_55_52</t>
  </si>
  <si>
    <t>DARK-555-20251107-12_55_59</t>
  </si>
  <si>
    <t>20251107 12:57:39</t>
  </si>
  <si>
    <t>12:57:39</t>
  </si>
  <si>
    <t>MPF-556-20251107-12_57_31</t>
  </si>
  <si>
    <t>DARK-557-20251107-12_57_39</t>
  </si>
  <si>
    <t>20251107 12:59:14</t>
  </si>
  <si>
    <t>12:59:14</t>
  </si>
  <si>
    <t>MPF-558-20251107-12_59_07</t>
  </si>
  <si>
    <t>DARK-559-20251107-12_59_14</t>
  </si>
  <si>
    <t>20251107 13:00:53</t>
  </si>
  <si>
    <t>13:00:53</t>
  </si>
  <si>
    <t>MPF-560-20251107-13_00_45</t>
  </si>
  <si>
    <t>DARK-561-20251107-13_00_53</t>
  </si>
  <si>
    <t>20251107 13:02:14</t>
  </si>
  <si>
    <t>13:02:14</t>
  </si>
  <si>
    <t>MPF-562-20251107-13_02_06</t>
  </si>
  <si>
    <t>DARK-563-20251107-13_02_14</t>
  </si>
  <si>
    <t>20251107 13:03:49</t>
  </si>
  <si>
    <t>13:03:49</t>
  </si>
  <si>
    <t>MPF-564-20251107-13_03_41</t>
  </si>
  <si>
    <t>DARK-565-20251107-13_03_49</t>
  </si>
  <si>
    <t>20251107 13:05:28</t>
  </si>
  <si>
    <t>13:05:28</t>
  </si>
  <si>
    <t>MPF-566-20251107-13_05_21</t>
  </si>
  <si>
    <t>DARK-567-20251107-13_05_28</t>
  </si>
  <si>
    <t>20251107 13:07:08</t>
  </si>
  <si>
    <t>13:07:08</t>
  </si>
  <si>
    <t>MPF-568-20251107-13_07_00</t>
  </si>
  <si>
    <t>20251107 13:38:37</t>
  </si>
  <si>
    <t>13:38:37</t>
  </si>
  <si>
    <t>gg_3</t>
  </si>
  <si>
    <t>MPF-569-20251107-13_38_30</t>
  </si>
  <si>
    <t>DARK-570-20251107-13_38_37</t>
  </si>
  <si>
    <t>20251107 13:40:17</t>
  </si>
  <si>
    <t>13:40:17</t>
  </si>
  <si>
    <t>MPF-571-20251107-13_40_09</t>
  </si>
  <si>
    <t>DARK-572-20251107-13_40_17</t>
  </si>
  <si>
    <t>20251107 13:41:56</t>
  </si>
  <si>
    <t>13:41:56</t>
  </si>
  <si>
    <t>MPF-573-20251107-13_41_49</t>
  </si>
  <si>
    <t>DARK-574-20251107-13_41_56</t>
  </si>
  <si>
    <t>20251107 13:43:36</t>
  </si>
  <si>
    <t>13:43:36</t>
  </si>
  <si>
    <t>MPF-575-20251107-13_43_28</t>
  </si>
  <si>
    <t>DARK-576-20251107-13_43_36</t>
  </si>
  <si>
    <t>20251107 13:45:15</t>
  </si>
  <si>
    <t>13:45:15</t>
  </si>
  <si>
    <t>MPF-577-20251107-13_45_08</t>
  </si>
  <si>
    <t>DARK-578-20251107-13_45_15</t>
  </si>
  <si>
    <t>20251107 13:46:55</t>
  </si>
  <si>
    <t>13:46:55</t>
  </si>
  <si>
    <t>MPF-579-20251107-13_46_47</t>
  </si>
  <si>
    <t>DARK-580-20251107-13_46_55</t>
  </si>
  <si>
    <t>20251107 13:48:19</t>
  </si>
  <si>
    <t>13:48:19</t>
  </si>
  <si>
    <t>MPF-581-20251107-13_48_12</t>
  </si>
  <si>
    <t>DARK-582-20251107-13_48_19</t>
  </si>
  <si>
    <t>20251107 13:49:59</t>
  </si>
  <si>
    <t>13:49:59</t>
  </si>
  <si>
    <t>MPF-583-20251107-13_49_51</t>
  </si>
  <si>
    <t>DARK-584-20251107-13_49_59</t>
  </si>
  <si>
    <t>20251107 13:51:38</t>
  </si>
  <si>
    <t>13:51:38</t>
  </si>
  <si>
    <t>MPF-585-20251107-13_51_31</t>
  </si>
  <si>
    <t>DARK-586-20251107-13_51_38</t>
  </si>
  <si>
    <t>20251107 13:53:18</t>
  </si>
  <si>
    <t>13:53:18</t>
  </si>
  <si>
    <t>MPF-587-20251107-13_53_10</t>
  </si>
  <si>
    <t>20251107 14:04:39</t>
  </si>
  <si>
    <t>14:04:39</t>
  </si>
  <si>
    <t>gg_35</t>
  </si>
  <si>
    <t>MPF-588-20251107-14_04_31</t>
  </si>
  <si>
    <t>DARK-589-20251107-14_04_39</t>
  </si>
  <si>
    <t>20251107 14:06:18</t>
  </si>
  <si>
    <t>14:06:18</t>
  </si>
  <si>
    <t>MPF-590-20251107-14_06_11</t>
  </si>
  <si>
    <t>DARK-591-20251107-14_06_18</t>
  </si>
  <si>
    <t>20251107 14:07:58</t>
  </si>
  <si>
    <t>14:07:58</t>
  </si>
  <si>
    <t>MPF-592-20251107-14_07_50</t>
  </si>
  <si>
    <t>DARK-593-20251107-14_07_58</t>
  </si>
  <si>
    <t>20251107 14:09:37</t>
  </si>
  <si>
    <t>14:09:37</t>
  </si>
  <si>
    <t>MPF-594-20251107-14_09_30</t>
  </si>
  <si>
    <t>DARK-595-20251107-14_09_37</t>
  </si>
  <si>
    <t>20251107 14:11:17</t>
  </si>
  <si>
    <t>14:11:17</t>
  </si>
  <si>
    <t>MPF-596-20251107-14_11_09</t>
  </si>
  <si>
    <t>DARK-597-20251107-14_11_17</t>
  </si>
  <si>
    <t>20251107 14:12:38</t>
  </si>
  <si>
    <t>14:12:38</t>
  </si>
  <si>
    <t>MPF-598-20251107-14_12_30</t>
  </si>
  <si>
    <t>DARK-599-20251107-14_12_38</t>
  </si>
  <si>
    <t>20251107 14:14:17</t>
  </si>
  <si>
    <t>14:14:17</t>
  </si>
  <si>
    <t>MPF-600-20251107-14_14_10</t>
  </si>
  <si>
    <t>DARK-601-20251107-14_14_17</t>
  </si>
  <si>
    <t>20251107 14:15:57</t>
  </si>
  <si>
    <t>14:15:57</t>
  </si>
  <si>
    <t>MPF-602-20251107-14_15_49</t>
  </si>
  <si>
    <t>DARK-603-20251107-14_15_57</t>
  </si>
  <si>
    <t>20251107 14:17:36</t>
  </si>
  <si>
    <t>14:17:36</t>
  </si>
  <si>
    <t>MPF-604-20251107-14_17_29</t>
  </si>
  <si>
    <t>DARK-605-20251107-14_17_36</t>
  </si>
  <si>
    <t>20251107 14:19:16</t>
  </si>
  <si>
    <t>14:19:16</t>
  </si>
  <si>
    <t>MPF-606-20251107-14_19_08</t>
  </si>
  <si>
    <t>20251107 14:27:01</t>
  </si>
  <si>
    <t>14:27:01</t>
  </si>
  <si>
    <t>gg_7</t>
  </si>
  <si>
    <t>MPF-607-20251107-14_26_53</t>
  </si>
  <si>
    <t>DARK-608-20251107-14_27_01</t>
  </si>
  <si>
    <t>20251107 14:28:40</t>
  </si>
  <si>
    <t>14:28:40</t>
  </si>
  <si>
    <t>MPF-609-20251107-14_28_33</t>
  </si>
  <si>
    <t>DARK-610-20251107-14_28_40</t>
  </si>
  <si>
    <t>20251107 14:30:20</t>
  </si>
  <si>
    <t>14:30:20</t>
  </si>
  <si>
    <t>MPF-611-20251107-14_30_12</t>
  </si>
  <si>
    <t>DARK-612-20251107-14_30_20</t>
  </si>
  <si>
    <t>20251107 14:31:59</t>
  </si>
  <si>
    <t>14:31:59</t>
  </si>
  <si>
    <t>MPF-613-20251107-14_31_52</t>
  </si>
  <si>
    <t>DARK-614-20251107-14_31_59</t>
  </si>
  <si>
    <t>20251107 14:33:39</t>
  </si>
  <si>
    <t>14:33:39</t>
  </si>
  <si>
    <t>MPF-615-20251107-14_33_32</t>
  </si>
  <si>
    <t>DARK-616-20251107-14_33_39</t>
  </si>
  <si>
    <t>20251107 14:35:19</t>
  </si>
  <si>
    <t>14:35:19</t>
  </si>
  <si>
    <t>MPF-617-20251107-14_35_11</t>
  </si>
  <si>
    <t>DARK-618-20251107-14_35_19</t>
  </si>
  <si>
    <t>20251107 14:36:37</t>
  </si>
  <si>
    <t>14:36:37</t>
  </si>
  <si>
    <t>MPF-619-20251107-14_36_29</t>
  </si>
  <si>
    <t>DARK-620-20251107-14_36_37</t>
  </si>
  <si>
    <t>20251107 14:38:16</t>
  </si>
  <si>
    <t>14:38:16</t>
  </si>
  <si>
    <t>MPF-621-20251107-14_38_09</t>
  </si>
  <si>
    <t>DARK-622-20251107-14_38_16</t>
  </si>
  <si>
    <t>20251107 14:39:56</t>
  </si>
  <si>
    <t>14:39:56</t>
  </si>
  <si>
    <t>MPF-623-20251107-14_39_48</t>
  </si>
  <si>
    <t>DARK-624-20251107-14_39_56</t>
  </si>
  <si>
    <t>20251107 14:41:35</t>
  </si>
  <si>
    <t>14:41:35</t>
  </si>
  <si>
    <t>MPF-625-20251107-14_41_28</t>
  </si>
  <si>
    <t>20251107 14:50:00</t>
  </si>
  <si>
    <t>14:50:00</t>
  </si>
  <si>
    <t>gg_31</t>
  </si>
  <si>
    <t>MPF-626-20251107-14_49_53</t>
  </si>
  <si>
    <t>DARK-627-20251107-14_50_00</t>
  </si>
  <si>
    <t>20251107 14:51:40</t>
  </si>
  <si>
    <t>14:51:40</t>
  </si>
  <si>
    <t>MPF-628-20251107-14_51_32</t>
  </si>
  <si>
    <t>DARK-629-20251107-14_51_40</t>
  </si>
  <si>
    <t>20251107 14:53:19</t>
  </si>
  <si>
    <t>14:53:19</t>
  </si>
  <si>
    <t>MPF-630-20251107-14_53_12</t>
  </si>
  <si>
    <t>DARK-631-20251107-14_53_19</t>
  </si>
  <si>
    <t>20251107 14:54:53</t>
  </si>
  <si>
    <t>14:54:53</t>
  </si>
  <si>
    <t>MPF-632-20251107-14_54_46</t>
  </si>
  <si>
    <t>DARK-633-20251107-14_54_53</t>
  </si>
  <si>
    <t>20251107 14:56:33</t>
  </si>
  <si>
    <t>14:56:33</t>
  </si>
  <si>
    <t>MPF-634-20251107-14_56_25</t>
  </si>
  <si>
    <t>DARK-635-20251107-14_56_33</t>
  </si>
  <si>
    <t>20251107 14:57:44</t>
  </si>
  <si>
    <t>14:57:44</t>
  </si>
  <si>
    <t>MPF-636-20251107-14_57_36</t>
  </si>
  <si>
    <t>DARK-637-20251107-14_57_44</t>
  </si>
  <si>
    <t>20251107 14:59:23</t>
  </si>
  <si>
    <t>14:59:23</t>
  </si>
  <si>
    <t>MPF-638-20251107-14_59_16</t>
  </si>
  <si>
    <t>DARK-639-20251107-14_59_23</t>
  </si>
  <si>
    <t>20251107 15:00:37</t>
  </si>
  <si>
    <t>15:00:37</t>
  </si>
  <si>
    <t>MPF-640-20251107-15_00_30</t>
  </si>
  <si>
    <t>DARK-641-20251107-15_00_37</t>
  </si>
  <si>
    <t>20251107 15:02:17</t>
  </si>
  <si>
    <t>15:02:17</t>
  </si>
  <si>
    <t>MPF-642-20251107-15_02_09</t>
  </si>
  <si>
    <t>DARK-643-20251107-15_02_17</t>
  </si>
  <si>
    <t>20251107 15:03:56</t>
  </si>
  <si>
    <t>15:03:56</t>
  </si>
  <si>
    <t>MPF-644-20251107-15_03_49</t>
  </si>
  <si>
    <t>20251107 15:27:08</t>
  </si>
  <si>
    <t>15:27:08</t>
  </si>
  <si>
    <t>gg_15</t>
  </si>
  <si>
    <t>MPF-645-20251107-15_27_01</t>
  </si>
  <si>
    <t>DARK-646-20251107-15_27_08</t>
  </si>
  <si>
    <t>20251107 15:28:48</t>
  </si>
  <si>
    <t>15:28:48</t>
  </si>
  <si>
    <t>MPF-647-20251107-15_28_41</t>
  </si>
  <si>
    <t>DARK-648-20251107-15_28_48</t>
  </si>
  <si>
    <t>20251107 15:30:27</t>
  </si>
  <si>
    <t>15:30:27</t>
  </si>
  <si>
    <t>MPF-649-20251107-15_30_20</t>
  </si>
  <si>
    <t>DARK-650-20251107-15_30_27</t>
  </si>
  <si>
    <t>20251107 15:32:07</t>
  </si>
  <si>
    <t>15:32:07</t>
  </si>
  <si>
    <t>MPF-651-20251107-15_32_00</t>
  </si>
  <si>
    <t>DARK-652-20251107-15_32_07</t>
  </si>
  <si>
    <t>20251107 15:33:47</t>
  </si>
  <si>
    <t>15:33:47</t>
  </si>
  <si>
    <t>MPF-653-20251107-15_33_40</t>
  </si>
  <si>
    <t>DARK-654-20251107-15_33_47</t>
  </si>
  <si>
    <t>20251107 15:35:26</t>
  </si>
  <si>
    <t>15:35:26</t>
  </si>
  <si>
    <t>MPF-655-20251107-15_35_19</t>
  </si>
  <si>
    <t>DARK-656-20251107-15_35_26</t>
  </si>
  <si>
    <t>20251107 15:37:06</t>
  </si>
  <si>
    <t>15:37:06</t>
  </si>
  <si>
    <t>MPF-657-20251107-15_36_59</t>
  </si>
  <si>
    <t>DARK-658-20251107-15_37_06</t>
  </si>
  <si>
    <t>20251107 15:38:45</t>
  </si>
  <si>
    <t>15:38:45</t>
  </si>
  <si>
    <t>MPF-659-20251107-15_38_38</t>
  </si>
  <si>
    <t>DARK-660-20251107-15_38_45</t>
  </si>
  <si>
    <t>20251107 15:40:25</t>
  </si>
  <si>
    <t>15:40:25</t>
  </si>
  <si>
    <t>MPF-661-20251107-15_40_18</t>
  </si>
  <si>
    <t>DARK-662-20251107-15_40_25</t>
  </si>
  <si>
    <t>20251107 15:42:04</t>
  </si>
  <si>
    <t>15:42:04</t>
  </si>
  <si>
    <t>MPF-663-20251107-15_41_57</t>
  </si>
  <si>
    <t>20251107 16:00:31</t>
  </si>
  <si>
    <t>16:00:31</t>
  </si>
  <si>
    <t>gg_39</t>
  </si>
  <si>
    <t>MPF-664-20251107-16_00_24</t>
  </si>
  <si>
    <t>DARK-665-20251107-16_00_31</t>
  </si>
  <si>
    <t>20251107 16:02:11</t>
  </si>
  <si>
    <t>16:02:11</t>
  </si>
  <si>
    <t>MPF-666-20251107-16_02_03</t>
  </si>
  <si>
    <t>DARK-667-20251107-16_02_11</t>
  </si>
  <si>
    <t>20251107 16:03:50</t>
  </si>
  <si>
    <t>16:03:50</t>
  </si>
  <si>
    <t>MPF-668-20251107-16_03_43</t>
  </si>
  <si>
    <t>DARK-669-20251107-16_03_50</t>
  </si>
  <si>
    <t>20251107 16:05:07</t>
  </si>
  <si>
    <t>16:05:07</t>
  </si>
  <si>
    <t>MPF-670-20251107-16_05_00</t>
  </si>
  <si>
    <t>DARK-671-20251107-16_05_07</t>
  </si>
  <si>
    <t>20251107 16:06:47</t>
  </si>
  <si>
    <t>16:06:47</t>
  </si>
  <si>
    <t>MPF-672-20251107-16_06_40</t>
  </si>
  <si>
    <t>DARK-673-20251107-16_06_47</t>
  </si>
  <si>
    <t>20251107 16:08:26</t>
  </si>
  <si>
    <t>16:08:26</t>
  </si>
  <si>
    <t>MPF-674-20251107-16_08_19</t>
  </si>
  <si>
    <t>DARK-675-20251107-16_08_26</t>
  </si>
  <si>
    <t>20251107 16:10:06</t>
  </si>
  <si>
    <t>16:10:06</t>
  </si>
  <si>
    <t>MPF-676-20251107-16_09_59</t>
  </si>
  <si>
    <t>DARK-677-20251107-16_10_06</t>
  </si>
  <si>
    <t>20251107 16:11:45</t>
  </si>
  <si>
    <t>16:11:45</t>
  </si>
  <si>
    <t>MPF-678-20251107-16_11_38</t>
  </si>
  <si>
    <t>DARK-679-20251107-16_11_45</t>
  </si>
  <si>
    <t>20251107 16:13:25</t>
  </si>
  <si>
    <t>16:13:25</t>
  </si>
  <si>
    <t>MPF-680-20251107-16_13_18</t>
  </si>
  <si>
    <t>DARK-681-20251107-16_13_25</t>
  </si>
  <si>
    <t>20251107 16:15:04</t>
  </si>
  <si>
    <t>16:15:04</t>
  </si>
  <si>
    <t>MPF-682-20251107-16_14_57</t>
  </si>
  <si>
    <t>20251107 16:23:41</t>
  </si>
  <si>
    <t>16:23:41</t>
  </si>
  <si>
    <t>gg_21</t>
  </si>
  <si>
    <t>MPF-683-20251107-16_23_34</t>
  </si>
  <si>
    <t>DARK-684-20251107-16_23_41</t>
  </si>
  <si>
    <t>20251107 16:25:21</t>
  </si>
  <si>
    <t>16:25:21</t>
  </si>
  <si>
    <t>MPF-685-20251107-16_25_14</t>
  </si>
  <si>
    <t>DARK-686-20251107-16_25_21</t>
  </si>
  <si>
    <t>20251107 16:26:46</t>
  </si>
  <si>
    <t>16:26:46</t>
  </si>
  <si>
    <t>MPF-687-20251107-16_26_39</t>
  </si>
  <si>
    <t>DARK-688-20251107-16_26_46</t>
  </si>
  <si>
    <t>20251107 16:28:25</t>
  </si>
  <si>
    <t>16:28:25</t>
  </si>
  <si>
    <t>MPF-689-20251107-16_28_18</t>
  </si>
  <si>
    <t>DARK-690-20251107-16_28_25</t>
  </si>
  <si>
    <t>20251107 16:30:05</t>
  </si>
  <si>
    <t>16:30:05</t>
  </si>
  <si>
    <t>MPF-691-20251107-16_29_58</t>
  </si>
  <si>
    <t>DARK-692-20251107-16_30_05</t>
  </si>
  <si>
    <t>20251107 16:31:44</t>
  </si>
  <si>
    <t>16:31:44</t>
  </si>
  <si>
    <t>MPF-693-20251107-16_31_37</t>
  </si>
  <si>
    <t>DARK-694-20251107-16_31_44</t>
  </si>
  <si>
    <t>20251107 16:33:24</t>
  </si>
  <si>
    <t>16:33:24</t>
  </si>
  <si>
    <t>MPF-695-20251107-16_33_17</t>
  </si>
  <si>
    <t>DARK-696-20251107-16_33_24</t>
  </si>
  <si>
    <t>20251107 16:34:41</t>
  </si>
  <si>
    <t>16:34:41</t>
  </si>
  <si>
    <t>MPF-697-20251107-16_34_34</t>
  </si>
  <si>
    <t>DARK-698-20251107-16_34_41</t>
  </si>
  <si>
    <t>20251107 16:36:01</t>
  </si>
  <si>
    <t>16:36:01</t>
  </si>
  <si>
    <t>MPF-699-20251107-16_35_54</t>
  </si>
  <si>
    <t>DARK-700-20251107-16_36_01</t>
  </si>
  <si>
    <t>20251107 16:37:41</t>
  </si>
  <si>
    <t>16:37:41</t>
  </si>
  <si>
    <t>MPF-701-20251107-16_37_34</t>
  </si>
  <si>
    <t>20251107 16:49:03</t>
  </si>
  <si>
    <t>16:49:03</t>
  </si>
  <si>
    <t>gg_5</t>
  </si>
  <si>
    <t>MPF-702-20251107-16_48_56</t>
  </si>
  <si>
    <t>DARK-703-20251107-16_49_03</t>
  </si>
  <si>
    <t>20251107 16:50:41</t>
  </si>
  <si>
    <t>16:50:41</t>
  </si>
  <si>
    <t>MPF-704-20251107-16_50_34</t>
  </si>
  <si>
    <t>DARK-705-20251107-16_50_41</t>
  </si>
  <si>
    <t>20251107 16:52:19</t>
  </si>
  <si>
    <t>16:52:19</t>
  </si>
  <si>
    <t>MPF-706-20251107-16_52_12</t>
  </si>
  <si>
    <t>DARK-707-20251107-16_52_19</t>
  </si>
  <si>
    <t>20251107 16:53:59</t>
  </si>
  <si>
    <t>16:53:59</t>
  </si>
  <si>
    <t>MPF-708-20251107-16_53_52</t>
  </si>
  <si>
    <t>DARK-709-20251107-16_53_59</t>
  </si>
  <si>
    <t>20251107 16:55:38</t>
  </si>
  <si>
    <t>16:55:38</t>
  </si>
  <si>
    <t>MPF-710-20251107-16_55_31</t>
  </si>
  <si>
    <t>DARK-711-20251107-16_55_38</t>
  </si>
  <si>
    <t>20251107 16:57:18</t>
  </si>
  <si>
    <t>16:57:18</t>
  </si>
  <si>
    <t>MPF-712-20251107-16_57_11</t>
  </si>
  <si>
    <t>DARK-713-20251107-16_57_18</t>
  </si>
  <si>
    <t>20251107 16:58:57</t>
  </si>
  <si>
    <t>16:58:57</t>
  </si>
  <si>
    <t>MPF-714-20251107-16_58_50</t>
  </si>
  <si>
    <t>DARK-715-20251107-16_58_58</t>
  </si>
  <si>
    <t>20251107 17:00:37</t>
  </si>
  <si>
    <t>17:00:37</t>
  </si>
  <si>
    <t>MPF-716-20251107-17_00_30</t>
  </si>
  <si>
    <t>DARK-717-20251107-17_00_37</t>
  </si>
  <si>
    <t>20251107 17:02:16</t>
  </si>
  <si>
    <t>17:02:16</t>
  </si>
  <si>
    <t>MPF-718-20251107-17_02_09</t>
  </si>
  <si>
    <t>DARK-719-20251107-17_02_17</t>
  </si>
  <si>
    <t>20251107 17:03:56</t>
  </si>
  <si>
    <t>17:03:56</t>
  </si>
  <si>
    <t>MPF-720-20251107-17_03_49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</si>
</sst>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1762535751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1762535743.25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427.7074003787877</v>
      </c>
      <c r="AK17">
        <v>419.8851636363638</v>
      </c>
      <c r="AL17">
        <v>-0.0007503712449204977</v>
      </c>
      <c r="AM17">
        <v>65.86</v>
      </c>
      <c r="AN17">
        <f>(AP17 - AO17 + DY17*1E3/(8.314*(EA17+273.15)) * AR17/DX17 * AQ17) * DX17/(100*DL17) * 1000/(1000 - AP17)</f>
        <v>0</v>
      </c>
      <c r="AO17">
        <v>19.22599568465874</v>
      </c>
      <c r="AP17">
        <v>23.87681636363637</v>
      </c>
      <c r="AQ17">
        <v>0.0001493270350179089</v>
      </c>
      <c r="AR17">
        <v>106.1003826816025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5229.22</v>
      </c>
      <c r="AZ17">
        <v>955.0120000000002</v>
      </c>
      <c r="BA17">
        <v>2069.487779469429</v>
      </c>
      <c r="BB17">
        <f>1-AZ17/BA17</f>
        <v>0</v>
      </c>
      <c r="BC17">
        <v>-2.625814735992299</v>
      </c>
      <c r="BD17" t="s">
        <v>438</v>
      </c>
      <c r="BE17">
        <v>5201.77</v>
      </c>
      <c r="BF17">
        <v>1486.493461538462</v>
      </c>
      <c r="BG17">
        <v>1640.060212968508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741.53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474</v>
      </c>
      <c r="CA17">
        <v>290.0000000000001</v>
      </c>
      <c r="CB17">
        <v>1576.02</v>
      </c>
      <c r="CC17">
        <v>175</v>
      </c>
      <c r="CD17">
        <v>5201.77</v>
      </c>
      <c r="CE17">
        <v>1574.41</v>
      </c>
      <c r="CF17">
        <v>1.61</v>
      </c>
      <c r="CG17">
        <v>300.0000000000001</v>
      </c>
      <c r="CH17">
        <v>23.4</v>
      </c>
      <c r="CI17">
        <v>1640.060212968508</v>
      </c>
      <c r="CJ17">
        <v>2.790251021620707</v>
      </c>
      <c r="CK17">
        <v>-34.14879182438397</v>
      </c>
      <c r="CL17">
        <v>1.33736410814155</v>
      </c>
      <c r="CM17">
        <v>0.9588238715255708</v>
      </c>
      <c r="CN17">
        <v>-0.002594617575083424</v>
      </c>
      <c r="CO17">
        <v>289.9999999999999</v>
      </c>
      <c r="CP17">
        <v>1573.27</v>
      </c>
      <c r="CQ17">
        <v>695</v>
      </c>
      <c r="CR17">
        <v>5199.07</v>
      </c>
      <c r="CS17">
        <v>1574.38</v>
      </c>
      <c r="CT17">
        <v>-1.11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1762535743.25</v>
      </c>
      <c r="DR17">
        <v>409.8560666666666</v>
      </c>
      <c r="DS17">
        <v>419.4923333333334</v>
      </c>
      <c r="DT17">
        <v>23.8645</v>
      </c>
      <c r="DU17">
        <v>19.22503</v>
      </c>
      <c r="DV17">
        <v>411.8359666666666</v>
      </c>
      <c r="DW17">
        <v>23.76264</v>
      </c>
      <c r="DX17">
        <v>500.0126</v>
      </c>
      <c r="DY17">
        <v>90.46682666666668</v>
      </c>
      <c r="DZ17">
        <v>0.10000513</v>
      </c>
      <c r="EA17">
        <v>30.26819666666667</v>
      </c>
      <c r="EB17">
        <v>29.98994</v>
      </c>
      <c r="EC17">
        <v>999.9000000000002</v>
      </c>
      <c r="ED17">
        <v>0</v>
      </c>
      <c r="EE17">
        <v>0</v>
      </c>
      <c r="EF17">
        <v>10003.41533333333</v>
      </c>
      <c r="EG17">
        <v>0</v>
      </c>
      <c r="EH17">
        <v>903.1814666666666</v>
      </c>
      <c r="EI17">
        <v>-9.636112333333333</v>
      </c>
      <c r="EJ17">
        <v>419.8762666666666</v>
      </c>
      <c r="EK17">
        <v>427.7150333333333</v>
      </c>
      <c r="EL17">
        <v>4.639465999999999</v>
      </c>
      <c r="EM17">
        <v>419.4923333333334</v>
      </c>
      <c r="EN17">
        <v>19.22503</v>
      </c>
      <c r="EO17">
        <v>2.158944666666666</v>
      </c>
      <c r="EP17">
        <v>1.739228</v>
      </c>
      <c r="EQ17">
        <v>18.66087666666667</v>
      </c>
      <c r="ER17">
        <v>15.25104333333334</v>
      </c>
      <c r="ES17">
        <v>2000.001666666667</v>
      </c>
      <c r="ET17">
        <v>0.9800055000000001</v>
      </c>
      <c r="EU17">
        <v>0.01999470333333333</v>
      </c>
      <c r="EV17">
        <v>0</v>
      </c>
      <c r="EW17">
        <v>1486.530333333334</v>
      </c>
      <c r="EX17">
        <v>5.000969999999999</v>
      </c>
      <c r="EY17">
        <v>30141.60333333334</v>
      </c>
      <c r="EZ17">
        <v>16707.60666666666</v>
      </c>
      <c r="FA17">
        <v>46.2059</v>
      </c>
      <c r="FB17">
        <v>47.06209999999999</v>
      </c>
      <c r="FC17">
        <v>46.12696666666666</v>
      </c>
      <c r="FD17">
        <v>46.72690000000001</v>
      </c>
      <c r="FE17">
        <v>46.28099999999998</v>
      </c>
      <c r="FF17">
        <v>1955.108666666667</v>
      </c>
      <c r="FG17">
        <v>39.89300000000001</v>
      </c>
      <c r="FH17">
        <v>0</v>
      </c>
      <c r="FI17">
        <v>1762535750.7</v>
      </c>
      <c r="FJ17">
        <v>0</v>
      </c>
      <c r="FK17">
        <v>1486.493461538462</v>
      </c>
      <c r="FL17">
        <v>-11.98324787873248</v>
      </c>
      <c r="FM17">
        <v>-205.558974446439</v>
      </c>
      <c r="FN17">
        <v>30140.8076923077</v>
      </c>
      <c r="FO17">
        <v>15</v>
      </c>
      <c r="FP17">
        <v>0</v>
      </c>
      <c r="FQ17" t="s">
        <v>441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-9.641196500000001</v>
      </c>
      <c r="GD17">
        <v>0.04276052532836718</v>
      </c>
      <c r="GE17">
        <v>0.05838086294112136</v>
      </c>
      <c r="GF17">
        <v>1</v>
      </c>
      <c r="GG17">
        <v>1487.12</v>
      </c>
      <c r="GH17">
        <v>-12.49717342389136</v>
      </c>
      <c r="GI17">
        <v>1.249451644428349</v>
      </c>
      <c r="GJ17">
        <v>0</v>
      </c>
      <c r="GK17">
        <v>4.63556825</v>
      </c>
      <c r="GL17">
        <v>0.1017117073170596</v>
      </c>
      <c r="GM17">
        <v>0.01008383307267134</v>
      </c>
      <c r="GN17">
        <v>0</v>
      </c>
      <c r="GO17">
        <v>1</v>
      </c>
      <c r="GP17">
        <v>3</v>
      </c>
      <c r="GQ17" t="s">
        <v>442</v>
      </c>
      <c r="GR17">
        <v>3.1336</v>
      </c>
      <c r="GS17">
        <v>2.76039</v>
      </c>
      <c r="GT17">
        <v>0.0905977</v>
      </c>
      <c r="GU17">
        <v>0.0910026</v>
      </c>
      <c r="GV17">
        <v>0.103967</v>
      </c>
      <c r="GW17">
        <v>0.0881171</v>
      </c>
      <c r="GX17">
        <v>28509.4</v>
      </c>
      <c r="GY17">
        <v>28491.7</v>
      </c>
      <c r="GZ17">
        <v>29199.5</v>
      </c>
      <c r="HA17">
        <v>29005.1</v>
      </c>
      <c r="HB17">
        <v>34598.1</v>
      </c>
      <c r="HC17">
        <v>35022.4</v>
      </c>
      <c r="HD17">
        <v>41098.7</v>
      </c>
      <c r="HE17">
        <v>41190.5</v>
      </c>
      <c r="HF17">
        <v>1.84763</v>
      </c>
      <c r="HG17">
        <v>1.77105</v>
      </c>
      <c r="HH17">
        <v>-0.0145733</v>
      </c>
      <c r="HI17">
        <v>0</v>
      </c>
      <c r="HJ17">
        <v>30.2221</v>
      </c>
      <c r="HK17">
        <v>999.9</v>
      </c>
      <c r="HL17">
        <v>67.59999999999999</v>
      </c>
      <c r="HM17">
        <v>26.5</v>
      </c>
      <c r="HN17">
        <v>25.97</v>
      </c>
      <c r="HO17">
        <v>62.2203</v>
      </c>
      <c r="HP17">
        <v>29.3109</v>
      </c>
      <c r="HQ17">
        <v>1</v>
      </c>
      <c r="HR17">
        <v>0.865414</v>
      </c>
      <c r="HS17">
        <v>4.66565</v>
      </c>
      <c r="HT17">
        <v>20.2756</v>
      </c>
      <c r="HU17">
        <v>5.22463</v>
      </c>
      <c r="HV17">
        <v>12.0212</v>
      </c>
      <c r="HW17">
        <v>4.98915</v>
      </c>
      <c r="HX17">
        <v>3.289</v>
      </c>
      <c r="HY17">
        <v>9999</v>
      </c>
      <c r="HZ17">
        <v>9999</v>
      </c>
      <c r="IA17">
        <v>9999</v>
      </c>
      <c r="IB17">
        <v>999.9</v>
      </c>
      <c r="IC17">
        <v>4.97275</v>
      </c>
      <c r="ID17">
        <v>1.86636</v>
      </c>
      <c r="IE17">
        <v>1.86578</v>
      </c>
      <c r="IF17">
        <v>1.8657</v>
      </c>
      <c r="IG17">
        <v>1.86754</v>
      </c>
      <c r="IH17">
        <v>1.87012</v>
      </c>
      <c r="II17">
        <v>1.86867</v>
      </c>
      <c r="IJ17">
        <v>1.87014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-1.979</v>
      </c>
      <c r="IY17">
        <v>0.1019</v>
      </c>
      <c r="IZ17">
        <v>-1.275056082101945</v>
      </c>
      <c r="JA17">
        <v>-0.001770237124387795</v>
      </c>
      <c r="JB17">
        <v>1.822828361372165E-07</v>
      </c>
      <c r="JC17">
        <v>-9.355415908072097E-11</v>
      </c>
      <c r="JD17">
        <v>0.1018545292487993</v>
      </c>
      <c r="JE17">
        <v>0</v>
      </c>
      <c r="JF17">
        <v>0</v>
      </c>
      <c r="JG17">
        <v>0</v>
      </c>
      <c r="JH17">
        <v>6</v>
      </c>
      <c r="JI17">
        <v>2366</v>
      </c>
      <c r="JJ17">
        <v>1</v>
      </c>
      <c r="JK17">
        <v>23</v>
      </c>
      <c r="JL17">
        <v>38747.3</v>
      </c>
      <c r="JM17">
        <v>29375595.9</v>
      </c>
      <c r="JN17">
        <v>0.996094</v>
      </c>
      <c r="JO17">
        <v>2.23511</v>
      </c>
      <c r="JP17">
        <v>1.39648</v>
      </c>
      <c r="JQ17">
        <v>2.34863</v>
      </c>
      <c r="JR17">
        <v>1.49536</v>
      </c>
      <c r="JS17">
        <v>2.67334</v>
      </c>
      <c r="JT17">
        <v>32.6204</v>
      </c>
      <c r="JU17">
        <v>24.035</v>
      </c>
      <c r="JV17">
        <v>18</v>
      </c>
      <c r="JW17">
        <v>506.278</v>
      </c>
      <c r="JX17">
        <v>444.204</v>
      </c>
      <c r="JY17">
        <v>25.0195</v>
      </c>
      <c r="JZ17">
        <v>37.824</v>
      </c>
      <c r="KA17">
        <v>30.0004</v>
      </c>
      <c r="KB17">
        <v>37.2633</v>
      </c>
      <c r="KC17">
        <v>37.1242</v>
      </c>
      <c r="KD17">
        <v>19.9567</v>
      </c>
      <c r="KE17">
        <v>33.0397</v>
      </c>
      <c r="KF17">
        <v>91.687</v>
      </c>
      <c r="KG17">
        <v>25.0229</v>
      </c>
      <c r="KH17">
        <v>420</v>
      </c>
      <c r="KI17">
        <v>19.1544</v>
      </c>
      <c r="KJ17">
        <v>99.8087</v>
      </c>
      <c r="KK17">
        <v>99.06659999999999</v>
      </c>
    </row>
    <row r="18" spans="1:297">
      <c r="A18">
        <v>2</v>
      </c>
      <c r="B18">
        <v>1762535850.5</v>
      </c>
      <c r="C18">
        <v>99.5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1762535842.75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427.9885670454548</v>
      </c>
      <c r="AK18">
        <v>420.2826545454545</v>
      </c>
      <c r="AL18">
        <v>0.0001225066996463264</v>
      </c>
      <c r="AM18">
        <v>65.86</v>
      </c>
      <c r="AN18">
        <f>(AP18 - AO18 + DY18*1E3/(8.314*(EA18+273.15)) * AR18/DX18 * AQ18) * DX18/(100*DL18) * 1000/(1000 - AP18)</f>
        <v>0</v>
      </c>
      <c r="AO18">
        <v>19.37659299302608</v>
      </c>
      <c r="AP18">
        <v>23.9316606060606</v>
      </c>
      <c r="AQ18">
        <v>-7.024654848999941E-06</v>
      </c>
      <c r="AR18">
        <v>106.1003826816025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5229.22</v>
      </c>
      <c r="AZ18">
        <v>955.0120000000002</v>
      </c>
      <c r="BA18">
        <v>2069.487779469429</v>
      </c>
      <c r="BB18">
        <f>1-AZ18/BA18</f>
        <v>0</v>
      </c>
      <c r="BC18">
        <v>-2.625814735992299</v>
      </c>
      <c r="BD18" t="s">
        <v>448</v>
      </c>
      <c r="BE18">
        <v>5201.78</v>
      </c>
      <c r="BF18">
        <v>1457.2012</v>
      </c>
      <c r="BG18">
        <v>1628.838474017937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734.73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476</v>
      </c>
      <c r="CA18">
        <v>290.0000000000001</v>
      </c>
      <c r="CB18">
        <v>1561.08</v>
      </c>
      <c r="CC18">
        <v>135</v>
      </c>
      <c r="CD18">
        <v>5201.78</v>
      </c>
      <c r="CE18">
        <v>1560.2</v>
      </c>
      <c r="CF18">
        <v>0.88</v>
      </c>
      <c r="CG18">
        <v>300.0000000000001</v>
      </c>
      <c r="CH18">
        <v>23.5</v>
      </c>
      <c r="CI18">
        <v>1628.838474017937</v>
      </c>
      <c r="CJ18">
        <v>2.149308762438834</v>
      </c>
      <c r="CK18">
        <v>-35.70366049300386</v>
      </c>
      <c r="CL18">
        <v>1.023942172107295</v>
      </c>
      <c r="CM18">
        <v>0.9774889749514925</v>
      </c>
      <c r="CN18">
        <v>-0.002764979087875413</v>
      </c>
      <c r="CO18">
        <v>289.9999999999999</v>
      </c>
      <c r="CP18">
        <v>1557.79</v>
      </c>
      <c r="CQ18">
        <v>785</v>
      </c>
      <c r="CR18">
        <v>5197.39</v>
      </c>
      <c r="CS18">
        <v>1560.14</v>
      </c>
      <c r="CT18">
        <v>-2.35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1762535842.75</v>
      </c>
      <c r="DR18">
        <v>410.2388333333333</v>
      </c>
      <c r="DS18">
        <v>419.7091333333334</v>
      </c>
      <c r="DT18">
        <v>23.92969666666666</v>
      </c>
      <c r="DU18">
        <v>19.37657666666667</v>
      </c>
      <c r="DV18">
        <v>412.2190666666667</v>
      </c>
      <c r="DW18">
        <v>23.82783</v>
      </c>
      <c r="DX18">
        <v>500.0302333333333</v>
      </c>
      <c r="DY18">
        <v>90.47496666666665</v>
      </c>
      <c r="DZ18">
        <v>0.09999875333333333</v>
      </c>
      <c r="EA18">
        <v>30.30633333333333</v>
      </c>
      <c r="EB18">
        <v>30.03669666666667</v>
      </c>
      <c r="EC18">
        <v>999.9000000000002</v>
      </c>
      <c r="ED18">
        <v>0</v>
      </c>
      <c r="EE18">
        <v>0</v>
      </c>
      <c r="EF18">
        <v>10000.72633333333</v>
      </c>
      <c r="EG18">
        <v>0</v>
      </c>
      <c r="EH18">
        <v>903.1474333333334</v>
      </c>
      <c r="EI18">
        <v>-9.470339000000001</v>
      </c>
      <c r="EJ18">
        <v>420.2963666666667</v>
      </c>
      <c r="EK18">
        <v>428.0023333333334</v>
      </c>
      <c r="EL18">
        <v>4.553116333333333</v>
      </c>
      <c r="EM18">
        <v>419.7091333333334</v>
      </c>
      <c r="EN18">
        <v>19.37657666666667</v>
      </c>
      <c r="EO18">
        <v>2.165038333333333</v>
      </c>
      <c r="EP18">
        <v>1.753094666666667</v>
      </c>
      <c r="EQ18">
        <v>18.70592666666667</v>
      </c>
      <c r="ER18">
        <v>15.37473</v>
      </c>
      <c r="ES18">
        <v>1800.003333333333</v>
      </c>
      <c r="ET18">
        <v>0.9779959</v>
      </c>
      <c r="EU18">
        <v>0.02200362666666666</v>
      </c>
      <c r="EV18">
        <v>0</v>
      </c>
      <c r="EW18">
        <v>1457.254333333333</v>
      </c>
      <c r="EX18">
        <v>5.000969999999999</v>
      </c>
      <c r="EY18">
        <v>26623.95</v>
      </c>
      <c r="EZ18">
        <v>15022.82</v>
      </c>
      <c r="FA18">
        <v>46.43699999999998</v>
      </c>
      <c r="FB18">
        <v>47.45169999999998</v>
      </c>
      <c r="FC18">
        <v>46.5</v>
      </c>
      <c r="FD18">
        <v>47.07459999999998</v>
      </c>
      <c r="FE18">
        <v>46.56409999999997</v>
      </c>
      <c r="FF18">
        <v>1755.503333333333</v>
      </c>
      <c r="FG18">
        <v>39.5</v>
      </c>
      <c r="FH18">
        <v>0</v>
      </c>
      <c r="FI18">
        <v>97.19999980926514</v>
      </c>
      <c r="FJ18">
        <v>0</v>
      </c>
      <c r="FK18">
        <v>1457.2012</v>
      </c>
      <c r="FL18">
        <v>-5.033846155844738</v>
      </c>
      <c r="FM18">
        <v>-60.68461551206889</v>
      </c>
      <c r="FN18">
        <v>26623.524</v>
      </c>
      <c r="FO18">
        <v>15</v>
      </c>
      <c r="FP18">
        <v>0</v>
      </c>
      <c r="FQ18" t="s">
        <v>441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-9.456830975609758</v>
      </c>
      <c r="GD18">
        <v>-0.2380912891986089</v>
      </c>
      <c r="GE18">
        <v>0.03789687250142999</v>
      </c>
      <c r="GF18">
        <v>1</v>
      </c>
      <c r="GG18">
        <v>1457.429117647059</v>
      </c>
      <c r="GH18">
        <v>-4.17249808589082</v>
      </c>
      <c r="GI18">
        <v>0.521577740227031</v>
      </c>
      <c r="GJ18">
        <v>0</v>
      </c>
      <c r="GK18">
        <v>4.55063512195122</v>
      </c>
      <c r="GL18">
        <v>0.04534557491290506</v>
      </c>
      <c r="GM18">
        <v>0.004746633272557789</v>
      </c>
      <c r="GN18">
        <v>1</v>
      </c>
      <c r="GO18">
        <v>2</v>
      </c>
      <c r="GP18">
        <v>3</v>
      </c>
      <c r="GQ18" t="s">
        <v>450</v>
      </c>
      <c r="GR18">
        <v>3.13335</v>
      </c>
      <c r="GS18">
        <v>2.7602</v>
      </c>
      <c r="GT18">
        <v>0.0906423</v>
      </c>
      <c r="GU18">
        <v>0.0910122</v>
      </c>
      <c r="GV18">
        <v>0.104112</v>
      </c>
      <c r="GW18">
        <v>0.0885821</v>
      </c>
      <c r="GX18">
        <v>28504.9</v>
      </c>
      <c r="GY18">
        <v>28488.6</v>
      </c>
      <c r="GZ18">
        <v>29196.7</v>
      </c>
      <c r="HA18">
        <v>29002.5</v>
      </c>
      <c r="HB18">
        <v>34589.3</v>
      </c>
      <c r="HC18">
        <v>35001.6</v>
      </c>
      <c r="HD18">
        <v>41094.7</v>
      </c>
      <c r="HE18">
        <v>41187</v>
      </c>
      <c r="HF18">
        <v>1.84802</v>
      </c>
      <c r="HG18">
        <v>1.77052</v>
      </c>
      <c r="HH18">
        <v>-0.00856817</v>
      </c>
      <c r="HI18">
        <v>0</v>
      </c>
      <c r="HJ18">
        <v>30.1813</v>
      </c>
      <c r="HK18">
        <v>999.9</v>
      </c>
      <c r="HL18">
        <v>67.40000000000001</v>
      </c>
      <c r="HM18">
        <v>26.6</v>
      </c>
      <c r="HN18">
        <v>26.0445</v>
      </c>
      <c r="HO18">
        <v>62.3703</v>
      </c>
      <c r="HP18">
        <v>29.2548</v>
      </c>
      <c r="HQ18">
        <v>1</v>
      </c>
      <c r="HR18">
        <v>0.8692839999999999</v>
      </c>
      <c r="HS18">
        <v>4.71177</v>
      </c>
      <c r="HT18">
        <v>20.2752</v>
      </c>
      <c r="HU18">
        <v>5.22313</v>
      </c>
      <c r="HV18">
        <v>12.0212</v>
      </c>
      <c r="HW18">
        <v>4.9892</v>
      </c>
      <c r="HX18">
        <v>3.289</v>
      </c>
      <c r="HY18">
        <v>9999</v>
      </c>
      <c r="HZ18">
        <v>9999</v>
      </c>
      <c r="IA18">
        <v>9999</v>
      </c>
      <c r="IB18">
        <v>999.9</v>
      </c>
      <c r="IC18">
        <v>4.97275</v>
      </c>
      <c r="ID18">
        <v>1.86636</v>
      </c>
      <c r="IE18">
        <v>1.86574</v>
      </c>
      <c r="IF18">
        <v>1.8657</v>
      </c>
      <c r="IG18">
        <v>1.86752</v>
      </c>
      <c r="IH18">
        <v>1.87012</v>
      </c>
      <c r="II18">
        <v>1.86866</v>
      </c>
      <c r="IJ18">
        <v>1.87014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-1.981</v>
      </c>
      <c r="IY18">
        <v>0.1018</v>
      </c>
      <c r="IZ18">
        <v>-1.275056082101945</v>
      </c>
      <c r="JA18">
        <v>-0.001770237124387795</v>
      </c>
      <c r="JB18">
        <v>1.822828361372165E-07</v>
      </c>
      <c r="JC18">
        <v>-9.355415908072097E-11</v>
      </c>
      <c r="JD18">
        <v>0.1018545292487993</v>
      </c>
      <c r="JE18">
        <v>0</v>
      </c>
      <c r="JF18">
        <v>0</v>
      </c>
      <c r="JG18">
        <v>0</v>
      </c>
      <c r="JH18">
        <v>6</v>
      </c>
      <c r="JI18">
        <v>2366</v>
      </c>
      <c r="JJ18">
        <v>1</v>
      </c>
      <c r="JK18">
        <v>23</v>
      </c>
      <c r="JL18">
        <v>38748.9</v>
      </c>
      <c r="JM18">
        <v>29375597.5</v>
      </c>
      <c r="JN18">
        <v>1.01074</v>
      </c>
      <c r="JO18">
        <v>2.23389</v>
      </c>
      <c r="JP18">
        <v>1.39771</v>
      </c>
      <c r="JQ18">
        <v>2.36328</v>
      </c>
      <c r="JR18">
        <v>1.49536</v>
      </c>
      <c r="JS18">
        <v>2.67456</v>
      </c>
      <c r="JT18">
        <v>32.6869</v>
      </c>
      <c r="JU18">
        <v>24.0437</v>
      </c>
      <c r="JV18">
        <v>18</v>
      </c>
      <c r="JW18">
        <v>507.451</v>
      </c>
      <c r="JX18">
        <v>444.757</v>
      </c>
      <c r="JY18">
        <v>25.1864</v>
      </c>
      <c r="JZ18">
        <v>37.8651</v>
      </c>
      <c r="KA18">
        <v>30.0002</v>
      </c>
      <c r="KB18">
        <v>37.3881</v>
      </c>
      <c r="KC18">
        <v>37.2615</v>
      </c>
      <c r="KD18">
        <v>20.2446</v>
      </c>
      <c r="KE18">
        <v>32.7582</v>
      </c>
      <c r="KF18">
        <v>89.8177</v>
      </c>
      <c r="KG18">
        <v>25.154</v>
      </c>
      <c r="KH18">
        <v>420</v>
      </c>
      <c r="KI18">
        <v>19.3293</v>
      </c>
      <c r="KJ18">
        <v>99.79900000000001</v>
      </c>
      <c r="KK18">
        <v>99.0579</v>
      </c>
    </row>
    <row r="19" spans="1:297">
      <c r="A19">
        <v>3</v>
      </c>
      <c r="B19">
        <v>1762535950.1</v>
      </c>
      <c r="C19">
        <v>199.0999999046326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1762535942.319355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428.1342618181819</v>
      </c>
      <c r="AK19">
        <v>420.6754424242422</v>
      </c>
      <c r="AL19">
        <v>0.001755139146567333</v>
      </c>
      <c r="AM19">
        <v>65.86</v>
      </c>
      <c r="AN19">
        <f>(AP19 - AO19 + DY19*1E3/(8.314*(EA19+273.15)) * AR19/DX19 * AQ19) * DX19/(100*DL19) * 1000/(1000 - AP19)</f>
        <v>0</v>
      </c>
      <c r="AO19">
        <v>19.40658354748397</v>
      </c>
      <c r="AP19">
        <v>23.95025272727272</v>
      </c>
      <c r="AQ19">
        <v>6.067709976668169E-05</v>
      </c>
      <c r="AR19">
        <v>106.1003826816025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5229.22</v>
      </c>
      <c r="AZ19">
        <v>955.0120000000002</v>
      </c>
      <c r="BA19">
        <v>2069.487779469429</v>
      </c>
      <c r="BB19">
        <f>1-AZ19/BA19</f>
        <v>0</v>
      </c>
      <c r="BC19">
        <v>-2.625814735992299</v>
      </c>
      <c r="BD19" t="s">
        <v>453</v>
      </c>
      <c r="BE19">
        <v>5202.81</v>
      </c>
      <c r="BF19">
        <v>1424.9136</v>
      </c>
      <c r="BG19">
        <v>1624.113009159784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730.0700000000001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478</v>
      </c>
      <c r="CA19">
        <v>290.0000000000001</v>
      </c>
      <c r="CB19">
        <v>1556.93</v>
      </c>
      <c r="CC19">
        <v>165</v>
      </c>
      <c r="CD19">
        <v>5202.81</v>
      </c>
      <c r="CE19">
        <v>1556.53</v>
      </c>
      <c r="CF19">
        <v>0.4</v>
      </c>
      <c r="CG19">
        <v>300.0000000000001</v>
      </c>
      <c r="CH19">
        <v>23.6</v>
      </c>
      <c r="CI19">
        <v>1624.113009159784</v>
      </c>
      <c r="CJ19">
        <v>2.261291767626063</v>
      </c>
      <c r="CK19">
        <v>-35.16067626724119</v>
      </c>
      <c r="CL19">
        <v>1.068092964055828</v>
      </c>
      <c r="CM19">
        <v>0.974812628523403</v>
      </c>
      <c r="CN19">
        <v>-0.003021392436040043</v>
      </c>
      <c r="CO19">
        <v>289.9999999999999</v>
      </c>
      <c r="CP19">
        <v>1554.57</v>
      </c>
      <c r="CQ19">
        <v>815</v>
      </c>
      <c r="CR19">
        <v>5198.75</v>
      </c>
      <c r="CS19">
        <v>1556.48</v>
      </c>
      <c r="CT19">
        <v>-1.91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1762535942.319355</v>
      </c>
      <c r="DR19">
        <v>410.5507096774193</v>
      </c>
      <c r="DS19">
        <v>419.7793225806452</v>
      </c>
      <c r="DT19">
        <v>23.93988709677419</v>
      </c>
      <c r="DU19">
        <v>19.38874838709678</v>
      </c>
      <c r="DV19">
        <v>412.5316129032257</v>
      </c>
      <c r="DW19">
        <v>23.83802258064516</v>
      </c>
      <c r="DX19">
        <v>499.9683225806452</v>
      </c>
      <c r="DY19">
        <v>90.47245806451612</v>
      </c>
      <c r="DZ19">
        <v>0.09993797419354838</v>
      </c>
      <c r="EA19">
        <v>30.40888387096774</v>
      </c>
      <c r="EB19">
        <v>29.9947064516129</v>
      </c>
      <c r="EC19">
        <v>999.9000000000003</v>
      </c>
      <c r="ED19">
        <v>0</v>
      </c>
      <c r="EE19">
        <v>0</v>
      </c>
      <c r="EF19">
        <v>10002.84612903226</v>
      </c>
      <c r="EG19">
        <v>0</v>
      </c>
      <c r="EH19">
        <v>903.0890967741934</v>
      </c>
      <c r="EI19">
        <v>-9.228582580645158</v>
      </c>
      <c r="EJ19">
        <v>420.6203548387097</v>
      </c>
      <c r="EK19">
        <v>428.0792258064516</v>
      </c>
      <c r="EL19">
        <v>4.551132903225806</v>
      </c>
      <c r="EM19">
        <v>419.7793225806452</v>
      </c>
      <c r="EN19">
        <v>19.38874838709678</v>
      </c>
      <c r="EO19">
        <v>2.165899032258065</v>
      </c>
      <c r="EP19">
        <v>1.754147419354839</v>
      </c>
      <c r="EQ19">
        <v>18.7122935483871</v>
      </c>
      <c r="ER19">
        <v>15.38407419354839</v>
      </c>
      <c r="ES19">
        <v>1500.002580645161</v>
      </c>
      <c r="ET19">
        <v>0.9730083870967741</v>
      </c>
      <c r="EU19">
        <v>0.02699187096774194</v>
      </c>
      <c r="EV19">
        <v>0</v>
      </c>
      <c r="EW19">
        <v>1424.910322580645</v>
      </c>
      <c r="EX19">
        <v>5.000969999999999</v>
      </c>
      <c r="EY19">
        <v>21698.04516129032</v>
      </c>
      <c r="EZ19">
        <v>12491.64516129032</v>
      </c>
      <c r="FA19">
        <v>46.375</v>
      </c>
      <c r="FB19">
        <v>47.70732258064515</v>
      </c>
      <c r="FC19">
        <v>46.69919354838708</v>
      </c>
      <c r="FD19">
        <v>47.33232258064516</v>
      </c>
      <c r="FE19">
        <v>46.65299999999998</v>
      </c>
      <c r="FF19">
        <v>1454.649677419355</v>
      </c>
      <c r="FG19">
        <v>40.35290322580644</v>
      </c>
      <c r="FH19">
        <v>0</v>
      </c>
      <c r="FI19">
        <v>97.79999995231628</v>
      </c>
      <c r="FJ19">
        <v>0</v>
      </c>
      <c r="FK19">
        <v>1424.9136</v>
      </c>
      <c r="FL19">
        <v>-0.4238461667546807</v>
      </c>
      <c r="FM19">
        <v>-4.030769202125406</v>
      </c>
      <c r="FN19">
        <v>21698.028</v>
      </c>
      <c r="FO19">
        <v>15</v>
      </c>
      <c r="FP19">
        <v>0</v>
      </c>
      <c r="FQ19" t="s">
        <v>441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-9.179570243902438</v>
      </c>
      <c r="GD19">
        <v>-0.8710134901467598</v>
      </c>
      <c r="GE19">
        <v>0.1198320668530839</v>
      </c>
      <c r="GF19">
        <v>0</v>
      </c>
      <c r="GG19">
        <v>1425.02205882353</v>
      </c>
      <c r="GH19">
        <v>-1.427196344364664</v>
      </c>
      <c r="GI19">
        <v>0.3434323241130411</v>
      </c>
      <c r="GJ19">
        <v>0</v>
      </c>
      <c r="GK19">
        <v>4.549850243902439</v>
      </c>
      <c r="GL19">
        <v>0.03686356242636853</v>
      </c>
      <c r="GM19">
        <v>0.006094937318473524</v>
      </c>
      <c r="GN19">
        <v>1</v>
      </c>
      <c r="GO19">
        <v>1</v>
      </c>
      <c r="GP19">
        <v>3</v>
      </c>
      <c r="GQ19" t="s">
        <v>442</v>
      </c>
      <c r="GR19">
        <v>3.13353</v>
      </c>
      <c r="GS19">
        <v>2.76041</v>
      </c>
      <c r="GT19">
        <v>0.09067890000000001</v>
      </c>
      <c r="GU19">
        <v>0.0909928</v>
      </c>
      <c r="GV19">
        <v>0.104145</v>
      </c>
      <c r="GW19">
        <v>0.0887392</v>
      </c>
      <c r="GX19">
        <v>28503.1</v>
      </c>
      <c r="GY19">
        <v>28487.9</v>
      </c>
      <c r="GZ19">
        <v>29196.1</v>
      </c>
      <c r="HA19">
        <v>29001.2</v>
      </c>
      <c r="HB19">
        <v>34587.3</v>
      </c>
      <c r="HC19">
        <v>34994.4</v>
      </c>
      <c r="HD19">
        <v>41093.9</v>
      </c>
      <c r="HE19">
        <v>41185.5</v>
      </c>
      <c r="HF19">
        <v>1.8503</v>
      </c>
      <c r="HG19">
        <v>1.77085</v>
      </c>
      <c r="HH19">
        <v>-0.009890650000000001</v>
      </c>
      <c r="HI19">
        <v>0</v>
      </c>
      <c r="HJ19">
        <v>30.1693</v>
      </c>
      <c r="HK19">
        <v>999.9</v>
      </c>
      <c r="HL19">
        <v>67.09999999999999</v>
      </c>
      <c r="HM19">
        <v>26.7</v>
      </c>
      <c r="HN19">
        <v>26.0811</v>
      </c>
      <c r="HO19">
        <v>62.1149</v>
      </c>
      <c r="HP19">
        <v>29.1587</v>
      </c>
      <c r="HQ19">
        <v>1</v>
      </c>
      <c r="HR19">
        <v>0.86716</v>
      </c>
      <c r="HS19">
        <v>4.7754</v>
      </c>
      <c r="HT19">
        <v>20.2718</v>
      </c>
      <c r="HU19">
        <v>5.22163</v>
      </c>
      <c r="HV19">
        <v>12.021</v>
      </c>
      <c r="HW19">
        <v>4.9879</v>
      </c>
      <c r="HX19">
        <v>3.28833</v>
      </c>
      <c r="HY19">
        <v>9999</v>
      </c>
      <c r="HZ19">
        <v>9999</v>
      </c>
      <c r="IA19">
        <v>9999</v>
      </c>
      <c r="IB19">
        <v>999.9</v>
      </c>
      <c r="IC19">
        <v>4.97275</v>
      </c>
      <c r="ID19">
        <v>1.86638</v>
      </c>
      <c r="IE19">
        <v>1.86572</v>
      </c>
      <c r="IF19">
        <v>1.8657</v>
      </c>
      <c r="IG19">
        <v>1.86752</v>
      </c>
      <c r="IH19">
        <v>1.87011</v>
      </c>
      <c r="II19">
        <v>1.86866</v>
      </c>
      <c r="IJ19">
        <v>1.87015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-1.981</v>
      </c>
      <c r="IY19">
        <v>0.1019</v>
      </c>
      <c r="IZ19">
        <v>-1.275056082101945</v>
      </c>
      <c r="JA19">
        <v>-0.001770237124387795</v>
      </c>
      <c r="JB19">
        <v>1.822828361372165E-07</v>
      </c>
      <c r="JC19">
        <v>-9.355415908072097E-11</v>
      </c>
      <c r="JD19">
        <v>0.1018545292487993</v>
      </c>
      <c r="JE19">
        <v>0</v>
      </c>
      <c r="JF19">
        <v>0</v>
      </c>
      <c r="JG19">
        <v>0</v>
      </c>
      <c r="JH19">
        <v>6</v>
      </c>
      <c r="JI19">
        <v>2366</v>
      </c>
      <c r="JJ19">
        <v>1</v>
      </c>
      <c r="JK19">
        <v>23</v>
      </c>
      <c r="JL19">
        <v>38750.6</v>
      </c>
      <c r="JM19">
        <v>29375599.2</v>
      </c>
      <c r="JN19">
        <v>1.01929</v>
      </c>
      <c r="JO19">
        <v>2.229</v>
      </c>
      <c r="JP19">
        <v>1.39648</v>
      </c>
      <c r="JQ19">
        <v>2.34741</v>
      </c>
      <c r="JR19">
        <v>1.49536</v>
      </c>
      <c r="JS19">
        <v>2.59399</v>
      </c>
      <c r="JT19">
        <v>32.7313</v>
      </c>
      <c r="JU19">
        <v>24.0437</v>
      </c>
      <c r="JV19">
        <v>18</v>
      </c>
      <c r="JW19">
        <v>509.626</v>
      </c>
      <c r="JX19">
        <v>445.585</v>
      </c>
      <c r="JY19">
        <v>25.8534</v>
      </c>
      <c r="JZ19">
        <v>37.8832</v>
      </c>
      <c r="KA19">
        <v>30.0014</v>
      </c>
      <c r="KB19">
        <v>37.4738</v>
      </c>
      <c r="KC19">
        <v>37.3566</v>
      </c>
      <c r="KD19">
        <v>20.4236</v>
      </c>
      <c r="KE19">
        <v>32.179</v>
      </c>
      <c r="KF19">
        <v>87.5595</v>
      </c>
      <c r="KG19">
        <v>25.5196</v>
      </c>
      <c r="KH19">
        <v>420</v>
      </c>
      <c r="KI19">
        <v>19.5323</v>
      </c>
      <c r="KJ19">
        <v>99.797</v>
      </c>
      <c r="KK19">
        <v>99.05410000000001</v>
      </c>
    </row>
    <row r="20" spans="1:297">
      <c r="A20">
        <v>4</v>
      </c>
      <c r="B20">
        <v>1762536038.1</v>
      </c>
      <c r="C20">
        <v>287.0999999046326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1762536030.099999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428.268890757576</v>
      </c>
      <c r="AK20">
        <v>421.3520545454543</v>
      </c>
      <c r="AL20">
        <v>-0.001941638608313185</v>
      </c>
      <c r="AM20">
        <v>65.86</v>
      </c>
      <c r="AN20">
        <f>(AP20 - AO20 + DY20*1E3/(8.314*(EA20+273.15)) * AR20/DX20 * AQ20) * DX20/(100*DL20) * 1000/(1000 - AP20)</f>
        <v>0</v>
      </c>
      <c r="AO20">
        <v>19.64491541773281</v>
      </c>
      <c r="AP20">
        <v>24.04667878787878</v>
      </c>
      <c r="AQ20">
        <v>-3.088966756590467E-05</v>
      </c>
      <c r="AR20">
        <v>106.1003826816025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5229.22</v>
      </c>
      <c r="AZ20">
        <v>955.0120000000002</v>
      </c>
      <c r="BA20">
        <v>2069.487779469429</v>
      </c>
      <c r="BB20">
        <f>1-AZ20/BA20</f>
        <v>0</v>
      </c>
      <c r="BC20">
        <v>-2.625814735992299</v>
      </c>
      <c r="BD20" t="s">
        <v>457</v>
      </c>
      <c r="BE20">
        <v>5203.15</v>
      </c>
      <c r="BF20">
        <v>1387.834</v>
      </c>
      <c r="BG20">
        <v>1625.647752851968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727.87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480</v>
      </c>
      <c r="CA20">
        <v>290.0000000000001</v>
      </c>
      <c r="CB20">
        <v>1558.99</v>
      </c>
      <c r="CC20">
        <v>185</v>
      </c>
      <c r="CD20">
        <v>5203.15</v>
      </c>
      <c r="CE20">
        <v>1558.78</v>
      </c>
      <c r="CF20">
        <v>0.21</v>
      </c>
      <c r="CG20">
        <v>300.0000000000001</v>
      </c>
      <c r="CH20">
        <v>23.7</v>
      </c>
      <c r="CI20">
        <v>1625.647752851968</v>
      </c>
      <c r="CJ20">
        <v>1.925087939866676</v>
      </c>
      <c r="CK20">
        <v>-34.79030996363966</v>
      </c>
      <c r="CL20">
        <v>0.9012127134538367</v>
      </c>
      <c r="CM20">
        <v>0.9815578331120423</v>
      </c>
      <c r="CN20">
        <v>-0.003277461179087874</v>
      </c>
      <c r="CO20">
        <v>289.9999999999999</v>
      </c>
      <c r="CP20">
        <v>1557.6</v>
      </c>
      <c r="CQ20">
        <v>685</v>
      </c>
      <c r="CR20">
        <v>5200.26</v>
      </c>
      <c r="CS20">
        <v>1558.75</v>
      </c>
      <c r="CT20">
        <v>-1.15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1762536030.099999</v>
      </c>
      <c r="DR20">
        <v>411.2927741935485</v>
      </c>
      <c r="DS20">
        <v>419.8981612903225</v>
      </c>
      <c r="DT20">
        <v>24.05696774193548</v>
      </c>
      <c r="DU20">
        <v>19.64634838709677</v>
      </c>
      <c r="DV20">
        <v>413.274870967742</v>
      </c>
      <c r="DW20">
        <v>23.95511290322581</v>
      </c>
      <c r="DX20">
        <v>499.9961935483872</v>
      </c>
      <c r="DY20">
        <v>90.47197741935484</v>
      </c>
      <c r="DZ20">
        <v>0.09997333870967744</v>
      </c>
      <c r="EA20">
        <v>30.4572870967742</v>
      </c>
      <c r="EB20">
        <v>30.0058</v>
      </c>
      <c r="EC20">
        <v>999.9000000000003</v>
      </c>
      <c r="ED20">
        <v>0</v>
      </c>
      <c r="EE20">
        <v>0</v>
      </c>
      <c r="EF20">
        <v>10002.34161290322</v>
      </c>
      <c r="EG20">
        <v>0</v>
      </c>
      <c r="EH20">
        <v>903.0856774193549</v>
      </c>
      <c r="EI20">
        <v>-8.605347741935484</v>
      </c>
      <c r="EJ20">
        <v>421.4310967741936</v>
      </c>
      <c r="EK20">
        <v>428.3129354838709</v>
      </c>
      <c r="EL20">
        <v>4.410624516129031</v>
      </c>
      <c r="EM20">
        <v>419.8981612903225</v>
      </c>
      <c r="EN20">
        <v>19.64634838709677</v>
      </c>
      <c r="EO20">
        <v>2.176481290322581</v>
      </c>
      <c r="EP20">
        <v>1.777443870967742</v>
      </c>
      <c r="EQ20">
        <v>18.79024516129032</v>
      </c>
      <c r="ER20">
        <v>15.58982258064516</v>
      </c>
      <c r="ES20">
        <v>1200.013548387097</v>
      </c>
      <c r="ET20">
        <v>0.9669977419354838</v>
      </c>
      <c r="EU20">
        <v>0.03300256129032259</v>
      </c>
      <c r="EV20">
        <v>0</v>
      </c>
      <c r="EW20">
        <v>1387.865806451613</v>
      </c>
      <c r="EX20">
        <v>5.000969999999999</v>
      </c>
      <c r="EY20">
        <v>16914.34838709678</v>
      </c>
      <c r="EZ20">
        <v>9965.42</v>
      </c>
      <c r="FA20">
        <v>46.14900000000001</v>
      </c>
      <c r="FB20">
        <v>47.816064516129</v>
      </c>
      <c r="FC20">
        <v>46.70325806451611</v>
      </c>
      <c r="FD20">
        <v>47.43699999999997</v>
      </c>
      <c r="FE20">
        <v>46.59045161290321</v>
      </c>
      <c r="FF20">
        <v>1155.573548387096</v>
      </c>
      <c r="FG20">
        <v>39.44000000000001</v>
      </c>
      <c r="FH20">
        <v>0</v>
      </c>
      <c r="FI20">
        <v>85.79999995231628</v>
      </c>
      <c r="FJ20">
        <v>0</v>
      </c>
      <c r="FK20">
        <v>1387.834</v>
      </c>
      <c r="FL20">
        <v>0.8992307607942011</v>
      </c>
      <c r="FM20">
        <v>4.984615359599104</v>
      </c>
      <c r="FN20">
        <v>16914.328</v>
      </c>
      <c r="FO20">
        <v>15</v>
      </c>
      <c r="FP20">
        <v>0</v>
      </c>
      <c r="FQ20" t="s">
        <v>441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-8.590874249999999</v>
      </c>
      <c r="GD20">
        <v>-0.2515640150093634</v>
      </c>
      <c r="GE20">
        <v>0.03415978372937226</v>
      </c>
      <c r="GF20">
        <v>1</v>
      </c>
      <c r="GG20">
        <v>1387.903823529412</v>
      </c>
      <c r="GH20">
        <v>-0.5776929005817985</v>
      </c>
      <c r="GI20">
        <v>0.2914670267485733</v>
      </c>
      <c r="GJ20">
        <v>1</v>
      </c>
      <c r="GK20">
        <v>4.413121250000001</v>
      </c>
      <c r="GL20">
        <v>-0.0743082551594797</v>
      </c>
      <c r="GM20">
        <v>0.007910761716642723</v>
      </c>
      <c r="GN20">
        <v>1</v>
      </c>
      <c r="GO20">
        <v>3</v>
      </c>
      <c r="GP20">
        <v>3</v>
      </c>
      <c r="GQ20" t="s">
        <v>459</v>
      </c>
      <c r="GR20">
        <v>3.13347</v>
      </c>
      <c r="GS20">
        <v>2.76029</v>
      </c>
      <c r="GT20">
        <v>0.0907781</v>
      </c>
      <c r="GU20">
        <v>0.0910137</v>
      </c>
      <c r="GV20">
        <v>0.104432</v>
      </c>
      <c r="GW20">
        <v>0.08940919999999999</v>
      </c>
      <c r="GX20">
        <v>28499.1</v>
      </c>
      <c r="GY20">
        <v>28486.2</v>
      </c>
      <c r="GZ20">
        <v>29195.2</v>
      </c>
      <c r="HA20">
        <v>29000.2</v>
      </c>
      <c r="HB20">
        <v>34575.3</v>
      </c>
      <c r="HC20">
        <v>34967.8</v>
      </c>
      <c r="HD20">
        <v>41092.7</v>
      </c>
      <c r="HE20">
        <v>41184.4</v>
      </c>
      <c r="HF20">
        <v>1.85028</v>
      </c>
      <c r="HG20">
        <v>1.7699</v>
      </c>
      <c r="HH20">
        <v>-0.0122562</v>
      </c>
      <c r="HI20">
        <v>0</v>
      </c>
      <c r="HJ20">
        <v>30.2079</v>
      </c>
      <c r="HK20">
        <v>999.9</v>
      </c>
      <c r="HL20">
        <v>66.90000000000001</v>
      </c>
      <c r="HM20">
        <v>26.7</v>
      </c>
      <c r="HN20">
        <v>26.002</v>
      </c>
      <c r="HO20">
        <v>62.3448</v>
      </c>
      <c r="HP20">
        <v>29.3109</v>
      </c>
      <c r="HQ20">
        <v>1</v>
      </c>
      <c r="HR20">
        <v>0.868303</v>
      </c>
      <c r="HS20">
        <v>4.03133</v>
      </c>
      <c r="HT20">
        <v>20.2955</v>
      </c>
      <c r="HU20">
        <v>5.22328</v>
      </c>
      <c r="HV20">
        <v>12.02</v>
      </c>
      <c r="HW20">
        <v>4.9893</v>
      </c>
      <c r="HX20">
        <v>3.289</v>
      </c>
      <c r="HY20">
        <v>9999</v>
      </c>
      <c r="HZ20">
        <v>9999</v>
      </c>
      <c r="IA20">
        <v>9999</v>
      </c>
      <c r="IB20">
        <v>999.9</v>
      </c>
      <c r="IC20">
        <v>4.97275</v>
      </c>
      <c r="ID20">
        <v>1.86633</v>
      </c>
      <c r="IE20">
        <v>1.8658</v>
      </c>
      <c r="IF20">
        <v>1.8657</v>
      </c>
      <c r="IG20">
        <v>1.86752</v>
      </c>
      <c r="IH20">
        <v>1.87012</v>
      </c>
      <c r="II20">
        <v>1.86869</v>
      </c>
      <c r="IJ20">
        <v>1.87015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-1.982</v>
      </c>
      <c r="IY20">
        <v>0.1019</v>
      </c>
      <c r="IZ20">
        <v>-1.275056082101945</v>
      </c>
      <c r="JA20">
        <v>-0.001770237124387795</v>
      </c>
      <c r="JB20">
        <v>1.822828361372165E-07</v>
      </c>
      <c r="JC20">
        <v>-9.355415908072097E-11</v>
      </c>
      <c r="JD20">
        <v>0.1018545292487993</v>
      </c>
      <c r="JE20">
        <v>0</v>
      </c>
      <c r="JF20">
        <v>0</v>
      </c>
      <c r="JG20">
        <v>0</v>
      </c>
      <c r="JH20">
        <v>6</v>
      </c>
      <c r="JI20">
        <v>2366</v>
      </c>
      <c r="JJ20">
        <v>1</v>
      </c>
      <c r="JK20">
        <v>23</v>
      </c>
      <c r="JL20">
        <v>38752</v>
      </c>
      <c r="JM20">
        <v>29375600.6</v>
      </c>
      <c r="JN20">
        <v>1.02417</v>
      </c>
      <c r="JO20">
        <v>2.24854</v>
      </c>
      <c r="JP20">
        <v>1.39648</v>
      </c>
      <c r="JQ20">
        <v>2.36084</v>
      </c>
      <c r="JR20">
        <v>1.49536</v>
      </c>
      <c r="JS20">
        <v>2.55249</v>
      </c>
      <c r="JT20">
        <v>32.7758</v>
      </c>
      <c r="JU20">
        <v>24.0612</v>
      </c>
      <c r="JV20">
        <v>18</v>
      </c>
      <c r="JW20">
        <v>509.975</v>
      </c>
      <c r="JX20">
        <v>445.351</v>
      </c>
      <c r="JY20">
        <v>25.9133</v>
      </c>
      <c r="JZ20">
        <v>37.8832</v>
      </c>
      <c r="KA20">
        <v>29.9999</v>
      </c>
      <c r="KB20">
        <v>37.5245</v>
      </c>
      <c r="KC20">
        <v>37.4151</v>
      </c>
      <c r="KD20">
        <v>20.5081</v>
      </c>
      <c r="KE20">
        <v>31.5769</v>
      </c>
      <c r="KF20">
        <v>86.0654</v>
      </c>
      <c r="KG20">
        <v>25.933</v>
      </c>
      <c r="KH20">
        <v>420</v>
      </c>
      <c r="KI20">
        <v>19.6415</v>
      </c>
      <c r="KJ20">
        <v>99.7941</v>
      </c>
      <c r="KK20">
        <v>99.0509</v>
      </c>
    </row>
    <row r="21" spans="1:297">
      <c r="A21">
        <v>5</v>
      </c>
      <c r="B21">
        <v>1762536121.1</v>
      </c>
      <c r="C21">
        <v>370.0999999046326</v>
      </c>
      <c r="D21" t="s">
        <v>460</v>
      </c>
      <c r="E21" t="s">
        <v>461</v>
      </c>
      <c r="F21">
        <v>5</v>
      </c>
      <c r="G21" t="s">
        <v>435</v>
      </c>
      <c r="H21" t="s">
        <v>436</v>
      </c>
      <c r="I21">
        <v>1762536113.099999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428.3516535606061</v>
      </c>
      <c r="AK21">
        <v>422.0989454545453</v>
      </c>
      <c r="AL21">
        <v>-0.007529350649373312</v>
      </c>
      <c r="AM21">
        <v>65.86</v>
      </c>
      <c r="AN21">
        <f>(AP21 - AO21 + DY21*1E3/(8.314*(EA21+273.15)) * AR21/DX21 * AQ21) * DX21/(100*DL21) * 1000/(1000 - AP21)</f>
        <v>0</v>
      </c>
      <c r="AO21">
        <v>19.79921857630656</v>
      </c>
      <c r="AP21">
        <v>24.09501151515151</v>
      </c>
      <c r="AQ21">
        <v>-3.213945939171028E-05</v>
      </c>
      <c r="AR21">
        <v>106.1003826816025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5229.22</v>
      </c>
      <c r="AZ21">
        <v>955.0120000000002</v>
      </c>
      <c r="BA21">
        <v>2069.487779469429</v>
      </c>
      <c r="BB21">
        <f>1-AZ21/BA21</f>
        <v>0</v>
      </c>
      <c r="BC21">
        <v>-2.625814735992299</v>
      </c>
      <c r="BD21" t="s">
        <v>462</v>
      </c>
      <c r="BE21">
        <v>5204.65</v>
      </c>
      <c r="BF21">
        <v>1336.015</v>
      </c>
      <c r="BG21">
        <v>1634.195208722856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721.33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482</v>
      </c>
      <c r="CA21">
        <v>290.0000000000001</v>
      </c>
      <c r="CB21">
        <v>1567.44</v>
      </c>
      <c r="CC21">
        <v>215</v>
      </c>
      <c r="CD21">
        <v>5204.65</v>
      </c>
      <c r="CE21">
        <v>1567.29</v>
      </c>
      <c r="CF21">
        <v>0.15</v>
      </c>
      <c r="CG21">
        <v>300.0000000000001</v>
      </c>
      <c r="CH21">
        <v>23.7</v>
      </c>
      <c r="CI21">
        <v>1634.195208722856</v>
      </c>
      <c r="CJ21">
        <v>1.743551451362938</v>
      </c>
      <c r="CK21">
        <v>-34.82139897550996</v>
      </c>
      <c r="CL21">
        <v>0.8090681879679396</v>
      </c>
      <c r="CM21">
        <v>0.9851091258284183</v>
      </c>
      <c r="CN21">
        <v>-0.003533888320355953</v>
      </c>
      <c r="CO21">
        <v>289.9999999999999</v>
      </c>
      <c r="CP21">
        <v>1566.22</v>
      </c>
      <c r="CQ21">
        <v>705</v>
      </c>
      <c r="CR21">
        <v>5202.01</v>
      </c>
      <c r="CS21">
        <v>1567.26</v>
      </c>
      <c r="CT21">
        <v>-1.04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1762536113.099999</v>
      </c>
      <c r="DR21">
        <v>412.0202903225805</v>
      </c>
      <c r="DS21">
        <v>419.9386774193549</v>
      </c>
      <c r="DT21">
        <v>24.0976064516129</v>
      </c>
      <c r="DU21">
        <v>19.80300322580645</v>
      </c>
      <c r="DV21">
        <v>414.0036451612903</v>
      </c>
      <c r="DW21">
        <v>23.99574516129032</v>
      </c>
      <c r="DX21">
        <v>499.9974193548387</v>
      </c>
      <c r="DY21">
        <v>90.47968387096773</v>
      </c>
      <c r="DZ21">
        <v>0.1000031161290322</v>
      </c>
      <c r="EA21">
        <v>30.45159677419355</v>
      </c>
      <c r="EB21">
        <v>29.97758064516129</v>
      </c>
      <c r="EC21">
        <v>999.9000000000003</v>
      </c>
      <c r="ED21">
        <v>0</v>
      </c>
      <c r="EE21">
        <v>0</v>
      </c>
      <c r="EF21">
        <v>9998.464516129032</v>
      </c>
      <c r="EG21">
        <v>0</v>
      </c>
      <c r="EH21">
        <v>903.0697419354839</v>
      </c>
      <c r="EI21">
        <v>-7.918404193548387</v>
      </c>
      <c r="EJ21">
        <v>422.1940967741936</v>
      </c>
      <c r="EK21">
        <v>428.4227741935484</v>
      </c>
      <c r="EL21">
        <v>4.29459</v>
      </c>
      <c r="EM21">
        <v>419.9386774193549</v>
      </c>
      <c r="EN21">
        <v>19.80300322580645</v>
      </c>
      <c r="EO21">
        <v>2.180343870967742</v>
      </c>
      <c r="EP21">
        <v>1.79177129032258</v>
      </c>
      <c r="EQ21">
        <v>18.8186064516129</v>
      </c>
      <c r="ER21">
        <v>15.71517741935484</v>
      </c>
      <c r="ES21">
        <v>900.0066129032258</v>
      </c>
      <c r="ET21">
        <v>0.9560066774193551</v>
      </c>
      <c r="EU21">
        <v>0.04399360000000002</v>
      </c>
      <c r="EV21">
        <v>0</v>
      </c>
      <c r="EW21">
        <v>1335.984516129033</v>
      </c>
      <c r="EX21">
        <v>5.000969999999999</v>
      </c>
      <c r="EY21">
        <v>12221.46774193548</v>
      </c>
      <c r="EZ21">
        <v>7436.703225806451</v>
      </c>
      <c r="FA21">
        <v>45.80399999999998</v>
      </c>
      <c r="FB21">
        <v>47.81199999999997</v>
      </c>
      <c r="FC21">
        <v>46.59858064516127</v>
      </c>
      <c r="FD21">
        <v>47.49187096774193</v>
      </c>
      <c r="FE21">
        <v>46.39900000000001</v>
      </c>
      <c r="FF21">
        <v>855.6325806451615</v>
      </c>
      <c r="FG21">
        <v>39.3748387096774</v>
      </c>
      <c r="FH21">
        <v>0</v>
      </c>
      <c r="FI21">
        <v>81</v>
      </c>
      <c r="FJ21">
        <v>0</v>
      </c>
      <c r="FK21">
        <v>1336.015</v>
      </c>
      <c r="FL21">
        <v>2.46393162165696</v>
      </c>
      <c r="FM21">
        <v>6.341880340865077</v>
      </c>
      <c r="FN21">
        <v>12221.49615384615</v>
      </c>
      <c r="FO21">
        <v>15</v>
      </c>
      <c r="FP21">
        <v>0</v>
      </c>
      <c r="FQ21" t="s">
        <v>441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-7.899142499999999</v>
      </c>
      <c r="GD21">
        <v>-0.409663339587217</v>
      </c>
      <c r="GE21">
        <v>0.05494524309483039</v>
      </c>
      <c r="GF21">
        <v>1</v>
      </c>
      <c r="GG21">
        <v>1335.983529411765</v>
      </c>
      <c r="GH21">
        <v>0.209320090459402</v>
      </c>
      <c r="GI21">
        <v>0.284748416851889</v>
      </c>
      <c r="GJ21">
        <v>1</v>
      </c>
      <c r="GK21">
        <v>4.290321749999999</v>
      </c>
      <c r="GL21">
        <v>0.07312874296435037</v>
      </c>
      <c r="GM21">
        <v>0.007923079858079126</v>
      </c>
      <c r="GN21">
        <v>1</v>
      </c>
      <c r="GO21">
        <v>3</v>
      </c>
      <c r="GP21">
        <v>3</v>
      </c>
      <c r="GQ21" t="s">
        <v>459</v>
      </c>
      <c r="GR21">
        <v>3.13359</v>
      </c>
      <c r="GS21">
        <v>2.76017</v>
      </c>
      <c r="GT21">
        <v>0.09089469999999999</v>
      </c>
      <c r="GU21">
        <v>0.0910157</v>
      </c>
      <c r="GV21">
        <v>0.104578</v>
      </c>
      <c r="GW21">
        <v>0.08990960000000001</v>
      </c>
      <c r="GX21">
        <v>28496.4</v>
      </c>
      <c r="GY21">
        <v>28486.1</v>
      </c>
      <c r="GZ21">
        <v>29196.1</v>
      </c>
      <c r="HA21">
        <v>29000.1</v>
      </c>
      <c r="HB21">
        <v>34570.6</v>
      </c>
      <c r="HC21">
        <v>34949.1</v>
      </c>
      <c r="HD21">
        <v>41093.8</v>
      </c>
      <c r="HE21">
        <v>41184.9</v>
      </c>
      <c r="HF21">
        <v>1.85087</v>
      </c>
      <c r="HG21">
        <v>1.76978</v>
      </c>
      <c r="HH21">
        <v>-0.0145324</v>
      </c>
      <c r="HI21">
        <v>0</v>
      </c>
      <c r="HJ21">
        <v>30.2282</v>
      </c>
      <c r="HK21">
        <v>999.9</v>
      </c>
      <c r="HL21">
        <v>66.7</v>
      </c>
      <c r="HM21">
        <v>26.8</v>
      </c>
      <c r="HN21">
        <v>26.0769</v>
      </c>
      <c r="HO21">
        <v>62.3249</v>
      </c>
      <c r="HP21">
        <v>29.1266</v>
      </c>
      <c r="HQ21">
        <v>1</v>
      </c>
      <c r="HR21">
        <v>0.8633690000000001</v>
      </c>
      <c r="HS21">
        <v>3.46949</v>
      </c>
      <c r="HT21">
        <v>20.3102</v>
      </c>
      <c r="HU21">
        <v>5.22298</v>
      </c>
      <c r="HV21">
        <v>12.0177</v>
      </c>
      <c r="HW21">
        <v>4.9882</v>
      </c>
      <c r="HX21">
        <v>3.289</v>
      </c>
      <c r="HY21">
        <v>9999</v>
      </c>
      <c r="HZ21">
        <v>9999</v>
      </c>
      <c r="IA21">
        <v>9999</v>
      </c>
      <c r="IB21">
        <v>999.9</v>
      </c>
      <c r="IC21">
        <v>4.97275</v>
      </c>
      <c r="ID21">
        <v>1.86641</v>
      </c>
      <c r="IE21">
        <v>1.86581</v>
      </c>
      <c r="IF21">
        <v>1.8657</v>
      </c>
      <c r="IG21">
        <v>1.86752</v>
      </c>
      <c r="IH21">
        <v>1.87011</v>
      </c>
      <c r="II21">
        <v>1.86869</v>
      </c>
      <c r="IJ21">
        <v>1.87017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-1.983</v>
      </c>
      <c r="IY21">
        <v>0.1019</v>
      </c>
      <c r="IZ21">
        <v>-1.275056082101945</v>
      </c>
      <c r="JA21">
        <v>-0.001770237124387795</v>
      </c>
      <c r="JB21">
        <v>1.822828361372165E-07</v>
      </c>
      <c r="JC21">
        <v>-9.355415908072097E-11</v>
      </c>
      <c r="JD21">
        <v>0.1018545292487993</v>
      </c>
      <c r="JE21">
        <v>0</v>
      </c>
      <c r="JF21">
        <v>0</v>
      </c>
      <c r="JG21">
        <v>0</v>
      </c>
      <c r="JH21">
        <v>6</v>
      </c>
      <c r="JI21">
        <v>2366</v>
      </c>
      <c r="JJ21">
        <v>1</v>
      </c>
      <c r="JK21">
        <v>23</v>
      </c>
      <c r="JL21">
        <v>38753.4</v>
      </c>
      <c r="JM21">
        <v>29375602</v>
      </c>
      <c r="JN21">
        <v>1.02661</v>
      </c>
      <c r="JO21">
        <v>2.22778</v>
      </c>
      <c r="JP21">
        <v>1.39648</v>
      </c>
      <c r="JQ21">
        <v>2.36206</v>
      </c>
      <c r="JR21">
        <v>1.49536</v>
      </c>
      <c r="JS21">
        <v>2.66479</v>
      </c>
      <c r="JT21">
        <v>32.8202</v>
      </c>
      <c r="JU21">
        <v>24.07</v>
      </c>
      <c r="JV21">
        <v>18</v>
      </c>
      <c r="JW21">
        <v>510.624</v>
      </c>
      <c r="JX21">
        <v>445.521</v>
      </c>
      <c r="JY21">
        <v>26.398</v>
      </c>
      <c r="JZ21">
        <v>37.8796</v>
      </c>
      <c r="KA21">
        <v>30.0002</v>
      </c>
      <c r="KB21">
        <v>37.5573</v>
      </c>
      <c r="KC21">
        <v>37.4537</v>
      </c>
      <c r="KD21">
        <v>20.5669</v>
      </c>
      <c r="KE21">
        <v>30.9936</v>
      </c>
      <c r="KF21">
        <v>84.9405</v>
      </c>
      <c r="KG21">
        <v>26.4027</v>
      </c>
      <c r="KH21">
        <v>420</v>
      </c>
      <c r="KI21">
        <v>19.7608</v>
      </c>
      <c r="KJ21">
        <v>99.79689999999999</v>
      </c>
      <c r="KK21">
        <v>99.05159999999999</v>
      </c>
    </row>
    <row r="22" spans="1:297">
      <c r="A22">
        <v>6</v>
      </c>
      <c r="B22">
        <v>1762536220.6</v>
      </c>
      <c r="C22">
        <v>469.5999999046326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1762536212.849999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428.5706750000001</v>
      </c>
      <c r="AK22">
        <v>423.3446363636362</v>
      </c>
      <c r="AL22">
        <v>-0.001803599908864139</v>
      </c>
      <c r="AM22">
        <v>65.86</v>
      </c>
      <c r="AN22">
        <f>(AP22 - AO22 + DY22*1E3/(8.314*(EA22+273.15)) * AR22/DX22 * AQ22) * DX22/(100*DL22) * 1000/(1000 - AP22)</f>
        <v>0</v>
      </c>
      <c r="AO22">
        <v>20.09730750359487</v>
      </c>
      <c r="AP22">
        <v>24.22782303030303</v>
      </c>
      <c r="AQ22">
        <v>-0.0001160547715810485</v>
      </c>
      <c r="AR22">
        <v>106.1003826816025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5229.22</v>
      </c>
      <c r="AZ22">
        <v>955.0120000000002</v>
      </c>
      <c r="BA22">
        <v>2069.487779469429</v>
      </c>
      <c r="BB22">
        <f>1-AZ22/BA22</f>
        <v>0</v>
      </c>
      <c r="BC22">
        <v>-2.625814735992299</v>
      </c>
      <c r="BD22" t="s">
        <v>466</v>
      </c>
      <c r="BE22">
        <v>5207.71</v>
      </c>
      <c r="BF22">
        <v>1248.507692307692</v>
      </c>
      <c r="BG22">
        <v>1651.866474472593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712.33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484</v>
      </c>
      <c r="CA22">
        <v>290.0000000000001</v>
      </c>
      <c r="CB22">
        <v>1585.65</v>
      </c>
      <c r="CC22">
        <v>235</v>
      </c>
      <c r="CD22">
        <v>5207.71</v>
      </c>
      <c r="CE22">
        <v>1585.5</v>
      </c>
      <c r="CF22">
        <v>0.15</v>
      </c>
      <c r="CG22">
        <v>300.0000000000001</v>
      </c>
      <c r="CH22">
        <v>23.8</v>
      </c>
      <c r="CI22">
        <v>1651.866474472593</v>
      </c>
      <c r="CJ22">
        <v>1.965831539292513</v>
      </c>
      <c r="CK22">
        <v>-34.56231477326676</v>
      </c>
      <c r="CL22">
        <v>0.9042732353107896</v>
      </c>
      <c r="CM22">
        <v>0.9811935668467034</v>
      </c>
      <c r="CN22">
        <v>-0.003792193548387097</v>
      </c>
      <c r="CO22">
        <v>289.9999999999999</v>
      </c>
      <c r="CP22">
        <v>1583.38</v>
      </c>
      <c r="CQ22">
        <v>865</v>
      </c>
      <c r="CR22">
        <v>5204.25</v>
      </c>
      <c r="CS22">
        <v>1585.45</v>
      </c>
      <c r="CT22">
        <v>-2.07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1762536212.849999</v>
      </c>
      <c r="DR22">
        <v>413.1385333333333</v>
      </c>
      <c r="DS22">
        <v>419.9602333333333</v>
      </c>
      <c r="DT22">
        <v>24.23796666666668</v>
      </c>
      <c r="DU22">
        <v>20.127</v>
      </c>
      <c r="DV22">
        <v>415.1237000000001</v>
      </c>
      <c r="DW22">
        <v>24.13611000000001</v>
      </c>
      <c r="DX22">
        <v>500.0032333333334</v>
      </c>
      <c r="DY22">
        <v>90.47893666666667</v>
      </c>
      <c r="DZ22">
        <v>0.09998928999999999</v>
      </c>
      <c r="EA22">
        <v>30.49118666666667</v>
      </c>
      <c r="EB22">
        <v>30.00487</v>
      </c>
      <c r="EC22">
        <v>999.9000000000002</v>
      </c>
      <c r="ED22">
        <v>0</v>
      </c>
      <c r="EE22">
        <v>0</v>
      </c>
      <c r="EF22">
        <v>9998.372999999998</v>
      </c>
      <c r="EG22">
        <v>0</v>
      </c>
      <c r="EH22">
        <v>903.0868666666667</v>
      </c>
      <c r="EI22">
        <v>-6.821662333333333</v>
      </c>
      <c r="EJ22">
        <v>423.4009333333333</v>
      </c>
      <c r="EK22">
        <v>428.5862000000001</v>
      </c>
      <c r="EL22">
        <v>4.110966</v>
      </c>
      <c r="EM22">
        <v>419.9602333333333</v>
      </c>
      <c r="EN22">
        <v>20.127</v>
      </c>
      <c r="EO22">
        <v>2.193025333333333</v>
      </c>
      <c r="EP22">
        <v>1.821069333333333</v>
      </c>
      <c r="EQ22">
        <v>18.91145666666667</v>
      </c>
      <c r="ER22">
        <v>15.96881666666667</v>
      </c>
      <c r="ES22">
        <v>600.0158333333333</v>
      </c>
      <c r="ET22">
        <v>0.9330158999999999</v>
      </c>
      <c r="EU22">
        <v>0.06698390666666665</v>
      </c>
      <c r="EV22">
        <v>0</v>
      </c>
      <c r="EW22">
        <v>1248.482666666667</v>
      </c>
      <c r="EX22">
        <v>5.000969999999999</v>
      </c>
      <c r="EY22">
        <v>7640.605</v>
      </c>
      <c r="EZ22">
        <v>4906.631666666666</v>
      </c>
      <c r="FA22">
        <v>45.24363333333333</v>
      </c>
      <c r="FB22">
        <v>47.69119999999997</v>
      </c>
      <c r="FC22">
        <v>46.31619999999997</v>
      </c>
      <c r="FD22">
        <v>47.375</v>
      </c>
      <c r="FE22">
        <v>46.03513333333333</v>
      </c>
      <c r="FF22">
        <v>555.1579999999999</v>
      </c>
      <c r="FG22">
        <v>39.85999999999999</v>
      </c>
      <c r="FH22">
        <v>0</v>
      </c>
      <c r="FI22">
        <v>97.39999985694885</v>
      </c>
      <c r="FJ22">
        <v>0</v>
      </c>
      <c r="FK22">
        <v>1248.507692307692</v>
      </c>
      <c r="FL22">
        <v>6.183931630579975</v>
      </c>
      <c r="FM22">
        <v>33.44717952667929</v>
      </c>
      <c r="FN22">
        <v>7640.710384615386</v>
      </c>
      <c r="FO22">
        <v>15</v>
      </c>
      <c r="FP22">
        <v>0</v>
      </c>
      <c r="FQ22" t="s">
        <v>441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-6.822524249999999</v>
      </c>
      <c r="GD22">
        <v>-0.103993283302051</v>
      </c>
      <c r="GE22">
        <v>0.03075082477654053</v>
      </c>
      <c r="GF22">
        <v>1</v>
      </c>
      <c r="GG22">
        <v>1248.155294117647</v>
      </c>
      <c r="GH22">
        <v>6.80855615428935</v>
      </c>
      <c r="GI22">
        <v>0.698718302634166</v>
      </c>
      <c r="GJ22">
        <v>0</v>
      </c>
      <c r="GK22">
        <v>4.10814825</v>
      </c>
      <c r="GL22">
        <v>0.1270927204502715</v>
      </c>
      <c r="GM22">
        <v>0.01527298610087431</v>
      </c>
      <c r="GN22">
        <v>0</v>
      </c>
      <c r="GO22">
        <v>1</v>
      </c>
      <c r="GP22">
        <v>3</v>
      </c>
      <c r="GQ22" t="s">
        <v>442</v>
      </c>
      <c r="GR22">
        <v>3.13354</v>
      </c>
      <c r="GS22">
        <v>2.76027</v>
      </c>
      <c r="GT22">
        <v>0.0910878</v>
      </c>
      <c r="GU22">
        <v>0.091006</v>
      </c>
      <c r="GV22">
        <v>0.104976</v>
      </c>
      <c r="GW22">
        <v>0.0908545</v>
      </c>
      <c r="GX22">
        <v>28491.4</v>
      </c>
      <c r="GY22">
        <v>28485.8</v>
      </c>
      <c r="GZ22">
        <v>29197.2</v>
      </c>
      <c r="HA22">
        <v>28999.4</v>
      </c>
      <c r="HB22">
        <v>34556.6</v>
      </c>
      <c r="HC22">
        <v>34912.7</v>
      </c>
      <c r="HD22">
        <v>41095.3</v>
      </c>
      <c r="HE22">
        <v>41184.5</v>
      </c>
      <c r="HF22">
        <v>1.8511</v>
      </c>
      <c r="HG22">
        <v>1.77045</v>
      </c>
      <c r="HH22">
        <v>-0.0169426</v>
      </c>
      <c r="HI22">
        <v>0</v>
      </c>
      <c r="HJ22">
        <v>30.2836</v>
      </c>
      <c r="HK22">
        <v>999.9</v>
      </c>
      <c r="HL22">
        <v>66.5</v>
      </c>
      <c r="HM22">
        <v>26.8</v>
      </c>
      <c r="HN22">
        <v>25.9995</v>
      </c>
      <c r="HO22">
        <v>62.3849</v>
      </c>
      <c r="HP22">
        <v>29.2548</v>
      </c>
      <c r="HQ22">
        <v>1</v>
      </c>
      <c r="HR22">
        <v>0.862927</v>
      </c>
      <c r="HS22">
        <v>3.50143</v>
      </c>
      <c r="HT22">
        <v>20.3124</v>
      </c>
      <c r="HU22">
        <v>5.22358</v>
      </c>
      <c r="HV22">
        <v>12.0204</v>
      </c>
      <c r="HW22">
        <v>4.9888</v>
      </c>
      <c r="HX22">
        <v>3.289</v>
      </c>
      <c r="HY22">
        <v>9999</v>
      </c>
      <c r="HZ22">
        <v>9999</v>
      </c>
      <c r="IA22">
        <v>9999</v>
      </c>
      <c r="IB22">
        <v>999.9</v>
      </c>
      <c r="IC22">
        <v>4.97275</v>
      </c>
      <c r="ID22">
        <v>1.86634</v>
      </c>
      <c r="IE22">
        <v>1.86581</v>
      </c>
      <c r="IF22">
        <v>1.8657</v>
      </c>
      <c r="IG22">
        <v>1.86752</v>
      </c>
      <c r="IH22">
        <v>1.87011</v>
      </c>
      <c r="II22">
        <v>1.86863</v>
      </c>
      <c r="IJ22">
        <v>1.87014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-1.985</v>
      </c>
      <c r="IY22">
        <v>0.1019</v>
      </c>
      <c r="IZ22">
        <v>-1.275056082101945</v>
      </c>
      <c r="JA22">
        <v>-0.001770237124387795</v>
      </c>
      <c r="JB22">
        <v>1.822828361372165E-07</v>
      </c>
      <c r="JC22">
        <v>-9.355415908072097E-11</v>
      </c>
      <c r="JD22">
        <v>0.1018545292487993</v>
      </c>
      <c r="JE22">
        <v>0</v>
      </c>
      <c r="JF22">
        <v>0</v>
      </c>
      <c r="JG22">
        <v>0</v>
      </c>
      <c r="JH22">
        <v>6</v>
      </c>
      <c r="JI22">
        <v>2366</v>
      </c>
      <c r="JJ22">
        <v>1</v>
      </c>
      <c r="JK22">
        <v>23</v>
      </c>
      <c r="JL22">
        <v>38755.1</v>
      </c>
      <c r="JM22">
        <v>29375603.7</v>
      </c>
      <c r="JN22">
        <v>1.03027</v>
      </c>
      <c r="JO22">
        <v>2.24976</v>
      </c>
      <c r="JP22">
        <v>1.39648</v>
      </c>
      <c r="JQ22">
        <v>2.36084</v>
      </c>
      <c r="JR22">
        <v>1.49536</v>
      </c>
      <c r="JS22">
        <v>2.53174</v>
      </c>
      <c r="JT22">
        <v>32.8424</v>
      </c>
      <c r="JU22">
        <v>24.0525</v>
      </c>
      <c r="JV22">
        <v>18</v>
      </c>
      <c r="JW22">
        <v>510.944</v>
      </c>
      <c r="JX22">
        <v>446.141</v>
      </c>
      <c r="JY22">
        <v>26.5376</v>
      </c>
      <c r="JZ22">
        <v>37.8651</v>
      </c>
      <c r="KA22">
        <v>29.9996</v>
      </c>
      <c r="KB22">
        <v>37.58</v>
      </c>
      <c r="KC22">
        <v>37.4818</v>
      </c>
      <c r="KD22">
        <v>20.6186</v>
      </c>
      <c r="KE22">
        <v>30.1736</v>
      </c>
      <c r="KF22">
        <v>83.4272</v>
      </c>
      <c r="KG22">
        <v>26.5489</v>
      </c>
      <c r="KH22">
        <v>420</v>
      </c>
      <c r="KI22">
        <v>20.0789</v>
      </c>
      <c r="KJ22">
        <v>99.8005</v>
      </c>
      <c r="KK22">
        <v>99.0501</v>
      </c>
    </row>
    <row r="23" spans="1:297">
      <c r="A23">
        <v>7</v>
      </c>
      <c r="B23">
        <v>1762536320.1</v>
      </c>
      <c r="C23">
        <v>569.0999999046326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1762536312.349999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428.7248198484849</v>
      </c>
      <c r="AK23">
        <v>425.857612121212</v>
      </c>
      <c r="AL23">
        <v>-0.001465008526828355</v>
      </c>
      <c r="AM23">
        <v>65.86</v>
      </c>
      <c r="AN23">
        <f>(AP23 - AO23 + DY23*1E3/(8.314*(EA23+273.15)) * AR23/DX23 * AQ23) * DX23/(100*DL23) * 1000/(1000 - AP23)</f>
        <v>0</v>
      </c>
      <c r="AO23">
        <v>20.31325377298817</v>
      </c>
      <c r="AP23">
        <v>24.24942121212122</v>
      </c>
      <c r="AQ23">
        <v>9.339929328717126E-05</v>
      </c>
      <c r="AR23">
        <v>106.1003826816025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5229.22</v>
      </c>
      <c r="AZ23">
        <v>955.0120000000002</v>
      </c>
      <c r="BA23">
        <v>2069.487779469429</v>
      </c>
      <c r="BB23">
        <f>1-AZ23/BA23</f>
        <v>0</v>
      </c>
      <c r="BC23">
        <v>-2.625814735992299</v>
      </c>
      <c r="BD23" t="s">
        <v>470</v>
      </c>
      <c r="BE23">
        <v>5199.86</v>
      </c>
      <c r="BF23">
        <v>1066.766</v>
      </c>
      <c r="BG23">
        <v>1687.455763081781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693.2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486</v>
      </c>
      <c r="CA23">
        <v>290.0000000000001</v>
      </c>
      <c r="CB23">
        <v>1615.81</v>
      </c>
      <c r="CC23">
        <v>275</v>
      </c>
      <c r="CD23">
        <v>5199.86</v>
      </c>
      <c r="CE23">
        <v>1615.93</v>
      </c>
      <c r="CF23">
        <v>-0.12</v>
      </c>
      <c r="CG23">
        <v>300.0000000000001</v>
      </c>
      <c r="CH23">
        <v>23.8</v>
      </c>
      <c r="CI23">
        <v>1687.455763081781</v>
      </c>
      <c r="CJ23">
        <v>2.032997283580404</v>
      </c>
      <c r="CK23">
        <v>-37.19209020810732</v>
      </c>
      <c r="CL23">
        <v>0.9249768582518704</v>
      </c>
      <c r="CM23">
        <v>0.9829760039773017</v>
      </c>
      <c r="CN23">
        <v>-0.004042244271412678</v>
      </c>
      <c r="CO23">
        <v>289.9999999999999</v>
      </c>
      <c r="CP23">
        <v>1614.01</v>
      </c>
      <c r="CQ23">
        <v>785</v>
      </c>
      <c r="CR23">
        <v>5197.37</v>
      </c>
      <c r="CS23">
        <v>1615.9</v>
      </c>
      <c r="CT23">
        <v>-1.89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1762536312.349999</v>
      </c>
      <c r="DR23">
        <v>415.5665999999999</v>
      </c>
      <c r="DS23">
        <v>419.9905333333334</v>
      </c>
      <c r="DT23">
        <v>24.24099666666667</v>
      </c>
      <c r="DU23">
        <v>20.30917</v>
      </c>
      <c r="DV23">
        <v>417.5559666666667</v>
      </c>
      <c r="DW23">
        <v>24.13915333333334</v>
      </c>
      <c r="DX23">
        <v>500.0020666666666</v>
      </c>
      <c r="DY23">
        <v>90.48058999999999</v>
      </c>
      <c r="DZ23">
        <v>0.10001737</v>
      </c>
      <c r="EA23">
        <v>30.47683</v>
      </c>
      <c r="EB23">
        <v>30.00094333333334</v>
      </c>
      <c r="EC23">
        <v>999.9000000000002</v>
      </c>
      <c r="ED23">
        <v>0</v>
      </c>
      <c r="EE23">
        <v>0</v>
      </c>
      <c r="EF23">
        <v>9994.742999999999</v>
      </c>
      <c r="EG23">
        <v>0</v>
      </c>
      <c r="EH23">
        <v>903.1010333333331</v>
      </c>
      <c r="EI23">
        <v>-4.423912666666666</v>
      </c>
      <c r="EJ23">
        <v>425.8906333333334</v>
      </c>
      <c r="EK23">
        <v>428.697</v>
      </c>
      <c r="EL23">
        <v>3.931833</v>
      </c>
      <c r="EM23">
        <v>419.9905333333334</v>
      </c>
      <c r="EN23">
        <v>20.30917</v>
      </c>
      <c r="EO23">
        <v>2.193340333333333</v>
      </c>
      <c r="EP23">
        <v>1.837585</v>
      </c>
      <c r="EQ23">
        <v>18.91376</v>
      </c>
      <c r="ER23">
        <v>16.11023333333333</v>
      </c>
      <c r="ES23">
        <v>300.0114</v>
      </c>
      <c r="ET23">
        <v>0.8999743000000002</v>
      </c>
      <c r="EU23">
        <v>0.10002568</v>
      </c>
      <c r="EV23">
        <v>0</v>
      </c>
      <c r="EW23">
        <v>1066.695333333333</v>
      </c>
      <c r="EX23">
        <v>5.000969999999999</v>
      </c>
      <c r="EY23">
        <v>3393.165666666666</v>
      </c>
      <c r="EZ23">
        <v>2406.065666666667</v>
      </c>
      <c r="FA23">
        <v>44.59979999999998</v>
      </c>
      <c r="FB23">
        <v>47.48739999999999</v>
      </c>
      <c r="FC23">
        <v>45.93293333333332</v>
      </c>
      <c r="FD23">
        <v>47.19119999999997</v>
      </c>
      <c r="FE23">
        <v>45.58299999999998</v>
      </c>
      <c r="FF23">
        <v>265.5026666666667</v>
      </c>
      <c r="FG23">
        <v>29.51</v>
      </c>
      <c r="FH23">
        <v>0</v>
      </c>
      <c r="FI23">
        <v>97.39999985694885</v>
      </c>
      <c r="FJ23">
        <v>0</v>
      </c>
      <c r="FK23">
        <v>1066.766</v>
      </c>
      <c r="FL23">
        <v>4.997692325170152</v>
      </c>
      <c r="FM23">
        <v>7.210000003456419</v>
      </c>
      <c r="FN23">
        <v>3393.2016</v>
      </c>
      <c r="FO23">
        <v>15</v>
      </c>
      <c r="FP23">
        <v>0</v>
      </c>
      <c r="FQ23" t="s">
        <v>441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-4.434666097560975</v>
      </c>
      <c r="GD23">
        <v>0.1924628571428603</v>
      </c>
      <c r="GE23">
        <v>0.03899984527036529</v>
      </c>
      <c r="GF23">
        <v>1</v>
      </c>
      <c r="GG23">
        <v>1066.497352941176</v>
      </c>
      <c r="GH23">
        <v>4.250725747599475</v>
      </c>
      <c r="GI23">
        <v>0.4783876647505431</v>
      </c>
      <c r="GJ23">
        <v>0</v>
      </c>
      <c r="GK23">
        <v>3.924101219512196</v>
      </c>
      <c r="GL23">
        <v>0.1153007665505279</v>
      </c>
      <c r="GM23">
        <v>0.0124128716032842</v>
      </c>
      <c r="GN23">
        <v>0</v>
      </c>
      <c r="GO23">
        <v>1</v>
      </c>
      <c r="GP23">
        <v>3</v>
      </c>
      <c r="GQ23" t="s">
        <v>442</v>
      </c>
      <c r="GR23">
        <v>3.13368</v>
      </c>
      <c r="GS23">
        <v>2.76017</v>
      </c>
      <c r="GT23">
        <v>0.09149789999999999</v>
      </c>
      <c r="GU23">
        <v>0.09101860000000001</v>
      </c>
      <c r="GV23">
        <v>0.10504</v>
      </c>
      <c r="GW23">
        <v>0.0915416</v>
      </c>
      <c r="GX23">
        <v>28478.5</v>
      </c>
      <c r="GY23">
        <v>28485.7</v>
      </c>
      <c r="GZ23">
        <v>29197.1</v>
      </c>
      <c r="HA23">
        <v>28999.7</v>
      </c>
      <c r="HB23">
        <v>34553.9</v>
      </c>
      <c r="HC23">
        <v>34887.1</v>
      </c>
      <c r="HD23">
        <v>41095.1</v>
      </c>
      <c r="HE23">
        <v>41185.2</v>
      </c>
      <c r="HF23">
        <v>1.85155</v>
      </c>
      <c r="HG23">
        <v>1.77105</v>
      </c>
      <c r="HH23">
        <v>-0.0195615</v>
      </c>
      <c r="HI23">
        <v>0</v>
      </c>
      <c r="HJ23">
        <v>30.3201</v>
      </c>
      <c r="HK23">
        <v>999.9</v>
      </c>
      <c r="HL23">
        <v>66.2</v>
      </c>
      <c r="HM23">
        <v>26.9</v>
      </c>
      <c r="HN23">
        <v>26.0341</v>
      </c>
      <c r="HO23">
        <v>62.5549</v>
      </c>
      <c r="HP23">
        <v>29.0585</v>
      </c>
      <c r="HQ23">
        <v>1</v>
      </c>
      <c r="HR23">
        <v>0.860602</v>
      </c>
      <c r="HS23">
        <v>3.72838</v>
      </c>
      <c r="HT23">
        <v>20.3084</v>
      </c>
      <c r="HU23">
        <v>5.22298</v>
      </c>
      <c r="HV23">
        <v>12.0204</v>
      </c>
      <c r="HW23">
        <v>4.98905</v>
      </c>
      <c r="HX23">
        <v>3.289</v>
      </c>
      <c r="HY23">
        <v>9999</v>
      </c>
      <c r="HZ23">
        <v>9999</v>
      </c>
      <c r="IA23">
        <v>9999</v>
      </c>
      <c r="IB23">
        <v>999.9</v>
      </c>
      <c r="IC23">
        <v>4.97273</v>
      </c>
      <c r="ID23">
        <v>1.86639</v>
      </c>
      <c r="IE23">
        <v>1.86578</v>
      </c>
      <c r="IF23">
        <v>1.86569</v>
      </c>
      <c r="IG23">
        <v>1.86754</v>
      </c>
      <c r="IH23">
        <v>1.87011</v>
      </c>
      <c r="II23">
        <v>1.86863</v>
      </c>
      <c r="IJ23">
        <v>1.87014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-1.99</v>
      </c>
      <c r="IY23">
        <v>0.1019</v>
      </c>
      <c r="IZ23">
        <v>-1.275056082101945</v>
      </c>
      <c r="JA23">
        <v>-0.001770237124387795</v>
      </c>
      <c r="JB23">
        <v>1.822828361372165E-07</v>
      </c>
      <c r="JC23">
        <v>-9.355415908072097E-11</v>
      </c>
      <c r="JD23">
        <v>0.1018545292487993</v>
      </c>
      <c r="JE23">
        <v>0</v>
      </c>
      <c r="JF23">
        <v>0</v>
      </c>
      <c r="JG23">
        <v>0</v>
      </c>
      <c r="JH23">
        <v>6</v>
      </c>
      <c r="JI23">
        <v>2366</v>
      </c>
      <c r="JJ23">
        <v>1</v>
      </c>
      <c r="JK23">
        <v>23</v>
      </c>
      <c r="JL23">
        <v>38756.7</v>
      </c>
      <c r="JM23">
        <v>29375605.3</v>
      </c>
      <c r="JN23">
        <v>1.03149</v>
      </c>
      <c r="JO23">
        <v>2.23145</v>
      </c>
      <c r="JP23">
        <v>1.39648</v>
      </c>
      <c r="JQ23">
        <v>2.34497</v>
      </c>
      <c r="JR23">
        <v>1.49536</v>
      </c>
      <c r="JS23">
        <v>2.64404</v>
      </c>
      <c r="JT23">
        <v>32.8647</v>
      </c>
      <c r="JU23">
        <v>24.0787</v>
      </c>
      <c r="JV23">
        <v>18</v>
      </c>
      <c r="JW23">
        <v>511.355</v>
      </c>
      <c r="JX23">
        <v>446.644</v>
      </c>
      <c r="JY23">
        <v>26.9649</v>
      </c>
      <c r="JZ23">
        <v>37.8544</v>
      </c>
      <c r="KA23">
        <v>30.0009</v>
      </c>
      <c r="KB23">
        <v>37.5942</v>
      </c>
      <c r="KC23">
        <v>37.4994</v>
      </c>
      <c r="KD23">
        <v>20.6565</v>
      </c>
      <c r="KE23">
        <v>29.3321</v>
      </c>
      <c r="KF23">
        <v>82.3081</v>
      </c>
      <c r="KG23">
        <v>26.7524</v>
      </c>
      <c r="KH23">
        <v>420</v>
      </c>
      <c r="KI23">
        <v>20.2541</v>
      </c>
      <c r="KJ23">
        <v>99.8001</v>
      </c>
      <c r="KK23">
        <v>99.0515</v>
      </c>
    </row>
    <row r="24" spans="1:297">
      <c r="A24">
        <v>8</v>
      </c>
      <c r="B24">
        <v>1762536410.6</v>
      </c>
      <c r="C24">
        <v>659.5999999046326</v>
      </c>
      <c r="D24" t="s">
        <v>472</v>
      </c>
      <c r="E24" t="s">
        <v>473</v>
      </c>
      <c r="F24">
        <v>5</v>
      </c>
      <c r="G24" t="s">
        <v>435</v>
      </c>
      <c r="H24" t="s">
        <v>436</v>
      </c>
      <c r="I24">
        <v>1762536402.849999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428.7060588636363</v>
      </c>
      <c r="AK24">
        <v>428.2963272727273</v>
      </c>
      <c r="AL24">
        <v>0.0007021212121149942</v>
      </c>
      <c r="AM24">
        <v>65.86</v>
      </c>
      <c r="AN24">
        <f>(AP24 - AO24 + DY24*1E3/(8.314*(EA24+273.15)) * AR24/DX24 * AQ24) * DX24/(100*DL24) * 1000/(1000 - AP24)</f>
        <v>0</v>
      </c>
      <c r="AO24">
        <v>20.35867121340126</v>
      </c>
      <c r="AP24">
        <v>24.1789103030303</v>
      </c>
      <c r="AQ24">
        <v>0.0002047314036658005</v>
      </c>
      <c r="AR24">
        <v>106.1003826816025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5229.22</v>
      </c>
      <c r="AZ24">
        <v>955.0120000000002</v>
      </c>
      <c r="BA24">
        <v>2069.487779469429</v>
      </c>
      <c r="BB24">
        <f>1-AZ24/BA24</f>
        <v>0</v>
      </c>
      <c r="BC24">
        <v>-2.625814735992299</v>
      </c>
      <c r="BD24" t="s">
        <v>474</v>
      </c>
      <c r="BE24">
        <v>5187.09</v>
      </c>
      <c r="BF24">
        <v>908.7942307692307</v>
      </c>
      <c r="BG24">
        <v>1727.861733960343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674.27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488</v>
      </c>
      <c r="CA24">
        <v>290.0000000000001</v>
      </c>
      <c r="CB24">
        <v>1654.62</v>
      </c>
      <c r="CC24">
        <v>265</v>
      </c>
      <c r="CD24">
        <v>5187.09</v>
      </c>
      <c r="CE24">
        <v>1655.54</v>
      </c>
      <c r="CF24">
        <v>-0.92</v>
      </c>
      <c r="CG24">
        <v>300.0000000000001</v>
      </c>
      <c r="CH24">
        <v>23.9</v>
      </c>
      <c r="CI24">
        <v>1727.861733960343</v>
      </c>
      <c r="CJ24">
        <v>1.216578291858</v>
      </c>
      <c r="CK24">
        <v>-37.5136166990228</v>
      </c>
      <c r="CL24">
        <v>0.5494802180081091</v>
      </c>
      <c r="CM24">
        <v>0.9940285043528735</v>
      </c>
      <c r="CN24">
        <v>-0.004159271190211349</v>
      </c>
      <c r="CO24">
        <v>289.9999999999999</v>
      </c>
      <c r="CP24">
        <v>1654.58</v>
      </c>
      <c r="CQ24">
        <v>835</v>
      </c>
      <c r="CR24">
        <v>5184.2</v>
      </c>
      <c r="CS24">
        <v>1655.5</v>
      </c>
      <c r="CT24">
        <v>-0.92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1762536402.849999</v>
      </c>
      <c r="DR24">
        <v>417.9119</v>
      </c>
      <c r="DS24">
        <v>419.9728333333333</v>
      </c>
      <c r="DT24">
        <v>24.16265333333333</v>
      </c>
      <c r="DU24">
        <v>20.35107</v>
      </c>
      <c r="DV24">
        <v>419.9052</v>
      </c>
      <c r="DW24">
        <v>24.06081</v>
      </c>
      <c r="DX24">
        <v>500.0089666666666</v>
      </c>
      <c r="DY24">
        <v>90.48161333333334</v>
      </c>
      <c r="DZ24">
        <v>0.1000132933333334</v>
      </c>
      <c r="EA24">
        <v>30.46054333333333</v>
      </c>
      <c r="EB24">
        <v>29.99333</v>
      </c>
      <c r="EC24">
        <v>999.9000000000002</v>
      </c>
      <c r="ED24">
        <v>0</v>
      </c>
      <c r="EE24">
        <v>0</v>
      </c>
      <c r="EF24">
        <v>9999.575999999999</v>
      </c>
      <c r="EG24">
        <v>0</v>
      </c>
      <c r="EH24">
        <v>903.0904999999997</v>
      </c>
      <c r="EI24">
        <v>-2.061017</v>
      </c>
      <c r="EJ24">
        <v>428.2597666666667</v>
      </c>
      <c r="EK24">
        <v>428.6974333333334</v>
      </c>
      <c r="EL24">
        <v>3.811588</v>
      </c>
      <c r="EM24">
        <v>419.9728333333333</v>
      </c>
      <c r="EN24">
        <v>20.35107</v>
      </c>
      <c r="EO24">
        <v>2.186276333333333</v>
      </c>
      <c r="EP24">
        <v>1.841398333333333</v>
      </c>
      <c r="EQ24">
        <v>18.86210666666667</v>
      </c>
      <c r="ER24">
        <v>16.14271</v>
      </c>
      <c r="ES24">
        <v>150.0017666666667</v>
      </c>
      <c r="ET24">
        <v>0.9000432333333334</v>
      </c>
      <c r="EU24">
        <v>0.09995650666666669</v>
      </c>
      <c r="EV24">
        <v>0</v>
      </c>
      <c r="EW24">
        <v>908.7828999999998</v>
      </c>
      <c r="EX24">
        <v>5.000969999999999</v>
      </c>
      <c r="EY24">
        <v>1620.027666666667</v>
      </c>
      <c r="EZ24">
        <v>1182.635333333333</v>
      </c>
      <c r="FA24">
        <v>44.0372</v>
      </c>
      <c r="FB24">
        <v>47.19959999999998</v>
      </c>
      <c r="FC24">
        <v>45.52893333333333</v>
      </c>
      <c r="FD24">
        <v>46.96219999999998</v>
      </c>
      <c r="FE24">
        <v>45.16633333333333</v>
      </c>
      <c r="FF24">
        <v>130.5076666666667</v>
      </c>
      <c r="FG24">
        <v>14.49</v>
      </c>
      <c r="FH24">
        <v>0</v>
      </c>
      <c r="FI24">
        <v>88.39999985694885</v>
      </c>
      <c r="FJ24">
        <v>0</v>
      </c>
      <c r="FK24">
        <v>908.7942307692307</v>
      </c>
      <c r="FL24">
        <v>0.3351794934484631</v>
      </c>
      <c r="FM24">
        <v>-3.506324746790183</v>
      </c>
      <c r="FN24">
        <v>1619.962307692308</v>
      </c>
      <c r="FO24">
        <v>15</v>
      </c>
      <c r="FP24">
        <v>0</v>
      </c>
      <c r="FQ24" t="s">
        <v>441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-2.049339024390244</v>
      </c>
      <c r="GD24">
        <v>-0.09748871080139229</v>
      </c>
      <c r="GE24">
        <v>0.04320129389462933</v>
      </c>
      <c r="GF24">
        <v>1</v>
      </c>
      <c r="GG24">
        <v>908.7864411764706</v>
      </c>
      <c r="GH24">
        <v>-0.03585943372401446</v>
      </c>
      <c r="GI24">
        <v>0.1610719954438491</v>
      </c>
      <c r="GJ24">
        <v>1</v>
      </c>
      <c r="GK24">
        <v>3.819146097560976</v>
      </c>
      <c r="GL24">
        <v>-0.08082397212543041</v>
      </c>
      <c r="GM24">
        <v>0.01426467680261858</v>
      </c>
      <c r="GN24">
        <v>1</v>
      </c>
      <c r="GO24">
        <v>3</v>
      </c>
      <c r="GP24">
        <v>3</v>
      </c>
      <c r="GQ24" t="s">
        <v>459</v>
      </c>
      <c r="GR24">
        <v>3.13365</v>
      </c>
      <c r="GS24">
        <v>2.76034</v>
      </c>
      <c r="GT24">
        <v>0.0918986</v>
      </c>
      <c r="GU24">
        <v>0.0910101</v>
      </c>
      <c r="GV24">
        <v>0.104826</v>
      </c>
      <c r="GW24">
        <v>0.0916845</v>
      </c>
      <c r="GX24">
        <v>28466.8</v>
      </c>
      <c r="GY24">
        <v>28485.6</v>
      </c>
      <c r="GZ24">
        <v>29197.9</v>
      </c>
      <c r="HA24">
        <v>28999.2</v>
      </c>
      <c r="HB24">
        <v>34562.9</v>
      </c>
      <c r="HC24">
        <v>34881.6</v>
      </c>
      <c r="HD24">
        <v>41096</v>
      </c>
      <c r="HE24">
        <v>41185.2</v>
      </c>
      <c r="HF24">
        <v>1.8517</v>
      </c>
      <c r="HG24">
        <v>1.77</v>
      </c>
      <c r="HH24">
        <v>-0.0211149</v>
      </c>
      <c r="HI24">
        <v>0</v>
      </c>
      <c r="HJ24">
        <v>30.3527</v>
      </c>
      <c r="HK24">
        <v>999.9</v>
      </c>
      <c r="HL24">
        <v>66</v>
      </c>
      <c r="HM24">
        <v>27</v>
      </c>
      <c r="HN24">
        <v>26.1087</v>
      </c>
      <c r="HO24">
        <v>62.4949</v>
      </c>
      <c r="HP24">
        <v>29.2228</v>
      </c>
      <c r="HQ24">
        <v>1</v>
      </c>
      <c r="HR24">
        <v>0.858968</v>
      </c>
      <c r="HS24">
        <v>3.13385</v>
      </c>
      <c r="HT24">
        <v>20.3224</v>
      </c>
      <c r="HU24">
        <v>5.22403</v>
      </c>
      <c r="HV24">
        <v>12.0207</v>
      </c>
      <c r="HW24">
        <v>4.98885</v>
      </c>
      <c r="HX24">
        <v>3.289</v>
      </c>
      <c r="HY24">
        <v>9999</v>
      </c>
      <c r="HZ24">
        <v>9999</v>
      </c>
      <c r="IA24">
        <v>9999</v>
      </c>
      <c r="IB24">
        <v>999.9</v>
      </c>
      <c r="IC24">
        <v>4.97275</v>
      </c>
      <c r="ID24">
        <v>1.86639</v>
      </c>
      <c r="IE24">
        <v>1.86577</v>
      </c>
      <c r="IF24">
        <v>1.86569</v>
      </c>
      <c r="IG24">
        <v>1.86752</v>
      </c>
      <c r="IH24">
        <v>1.87011</v>
      </c>
      <c r="II24">
        <v>1.86871</v>
      </c>
      <c r="IJ24">
        <v>1.87016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-1.994</v>
      </c>
      <c r="IY24">
        <v>0.1018</v>
      </c>
      <c r="IZ24">
        <v>-1.275056082101945</v>
      </c>
      <c r="JA24">
        <v>-0.001770237124387795</v>
      </c>
      <c r="JB24">
        <v>1.822828361372165E-07</v>
      </c>
      <c r="JC24">
        <v>-9.355415908072097E-11</v>
      </c>
      <c r="JD24">
        <v>0.1018545292487993</v>
      </c>
      <c r="JE24">
        <v>0</v>
      </c>
      <c r="JF24">
        <v>0</v>
      </c>
      <c r="JG24">
        <v>0</v>
      </c>
      <c r="JH24">
        <v>6</v>
      </c>
      <c r="JI24">
        <v>2366</v>
      </c>
      <c r="JJ24">
        <v>1</v>
      </c>
      <c r="JK24">
        <v>23</v>
      </c>
      <c r="JL24">
        <v>38758.2</v>
      </c>
      <c r="JM24">
        <v>29375606.8</v>
      </c>
      <c r="JN24">
        <v>1.03149</v>
      </c>
      <c r="JO24">
        <v>2.23267</v>
      </c>
      <c r="JP24">
        <v>1.39648</v>
      </c>
      <c r="JQ24">
        <v>2.36206</v>
      </c>
      <c r="JR24">
        <v>1.49536</v>
      </c>
      <c r="JS24">
        <v>2.67334</v>
      </c>
      <c r="JT24">
        <v>32.8869</v>
      </c>
      <c r="JU24">
        <v>24.0787</v>
      </c>
      <c r="JV24">
        <v>18</v>
      </c>
      <c r="JW24">
        <v>511.511</v>
      </c>
      <c r="JX24">
        <v>446.032</v>
      </c>
      <c r="JY24">
        <v>27.0405</v>
      </c>
      <c r="JZ24">
        <v>37.8471</v>
      </c>
      <c r="KA24">
        <v>30.0003</v>
      </c>
      <c r="KB24">
        <v>37.6013</v>
      </c>
      <c r="KC24">
        <v>37.51</v>
      </c>
      <c r="KD24">
        <v>20.6669</v>
      </c>
      <c r="KE24">
        <v>29.0424</v>
      </c>
      <c r="KF24">
        <v>81.1825</v>
      </c>
      <c r="KG24">
        <v>27.0362</v>
      </c>
      <c r="KH24">
        <v>420</v>
      </c>
      <c r="KI24">
        <v>20.3977</v>
      </c>
      <c r="KJ24">
        <v>99.80249999999999</v>
      </c>
      <c r="KK24">
        <v>99.0508</v>
      </c>
    </row>
    <row r="25" spans="1:297">
      <c r="A25">
        <v>9</v>
      </c>
      <c r="B25">
        <v>1762536509.6</v>
      </c>
      <c r="C25">
        <v>758.5999999046326</v>
      </c>
      <c r="D25" t="s">
        <v>476</v>
      </c>
      <c r="E25" t="s">
        <v>477</v>
      </c>
      <c r="F25">
        <v>5</v>
      </c>
      <c r="G25" t="s">
        <v>435</v>
      </c>
      <c r="H25" t="s">
        <v>436</v>
      </c>
      <c r="I25">
        <v>1762536501.599999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428.7646564393941</v>
      </c>
      <c r="AK25">
        <v>431.3802727272725</v>
      </c>
      <c r="AL25">
        <v>0.02524303030301372</v>
      </c>
      <c r="AM25">
        <v>65.86</v>
      </c>
      <c r="AN25">
        <f>(AP25 - AO25 + DY25*1E3/(8.314*(EA25+273.15)) * AR25/DX25 * AQ25) * DX25/(100*DL25) * 1000/(1000 - AP25)</f>
        <v>0</v>
      </c>
      <c r="AO25">
        <v>20.48200100403866</v>
      </c>
      <c r="AP25">
        <v>24.18259272727272</v>
      </c>
      <c r="AQ25">
        <v>-6.51082393119575E-05</v>
      </c>
      <c r="AR25">
        <v>106.1003826816025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5229.22</v>
      </c>
      <c r="AZ25">
        <v>955.0120000000002</v>
      </c>
      <c r="BA25">
        <v>2069.487779469429</v>
      </c>
      <c r="BB25">
        <f>1-AZ25/BA25</f>
        <v>0</v>
      </c>
      <c r="BC25">
        <v>-2.625814735992299</v>
      </c>
      <c r="BD25" t="s">
        <v>478</v>
      </c>
      <c r="BE25">
        <v>5178.96</v>
      </c>
      <c r="BF25">
        <v>760.3125</v>
      </c>
      <c r="BG25">
        <v>1794.588206570216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657.9299999999999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490</v>
      </c>
      <c r="CA25">
        <v>290.0000000000001</v>
      </c>
      <c r="CB25">
        <v>1728.01</v>
      </c>
      <c r="CC25">
        <v>275</v>
      </c>
      <c r="CD25">
        <v>5178.96</v>
      </c>
      <c r="CE25">
        <v>1728.7</v>
      </c>
      <c r="CF25">
        <v>-0.6899999999999999</v>
      </c>
      <c r="CG25">
        <v>300.0000000000001</v>
      </c>
      <c r="CH25">
        <v>23.9</v>
      </c>
      <c r="CI25">
        <v>1794.588206570216</v>
      </c>
      <c r="CJ25">
        <v>1.428449004020234</v>
      </c>
      <c r="CK25">
        <v>-34.12248531245715</v>
      </c>
      <c r="CL25">
        <v>0.6420754913173879</v>
      </c>
      <c r="CM25">
        <v>0.990183322735179</v>
      </c>
      <c r="CN25">
        <v>-0.004237952836484989</v>
      </c>
      <c r="CO25">
        <v>289.9999999999999</v>
      </c>
      <c r="CP25">
        <v>1730.01</v>
      </c>
      <c r="CQ25">
        <v>645</v>
      </c>
      <c r="CR25">
        <v>5178.08</v>
      </c>
      <c r="CS25">
        <v>1728.69</v>
      </c>
      <c r="CT25">
        <v>1.32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1762536501.599999</v>
      </c>
      <c r="DR25">
        <v>420.8603225806452</v>
      </c>
      <c r="DS25">
        <v>419.9727419354839</v>
      </c>
      <c r="DT25">
        <v>24.19219354838709</v>
      </c>
      <c r="DU25">
        <v>20.48804193548387</v>
      </c>
      <c r="DV25">
        <v>422.8584193548387</v>
      </c>
      <c r="DW25">
        <v>24.09034838709678</v>
      </c>
      <c r="DX25">
        <v>500.0154193548387</v>
      </c>
      <c r="DY25">
        <v>90.47623870967743</v>
      </c>
      <c r="DZ25">
        <v>0.1000256935483871</v>
      </c>
      <c r="EA25">
        <v>30.43472580645161</v>
      </c>
      <c r="EB25">
        <v>29.99854838709677</v>
      </c>
      <c r="EC25">
        <v>999.9000000000003</v>
      </c>
      <c r="ED25">
        <v>0</v>
      </c>
      <c r="EE25">
        <v>0</v>
      </c>
      <c r="EF25">
        <v>9996.712258064517</v>
      </c>
      <c r="EG25">
        <v>0</v>
      </c>
      <c r="EH25">
        <v>903.0948064516127</v>
      </c>
      <c r="EI25">
        <v>0.8874599677419353</v>
      </c>
      <c r="EJ25">
        <v>431.2943225806451</v>
      </c>
      <c r="EK25">
        <v>428.7571612903226</v>
      </c>
      <c r="EL25">
        <v>3.704165483870967</v>
      </c>
      <c r="EM25">
        <v>419.9727419354839</v>
      </c>
      <c r="EN25">
        <v>20.48804193548387</v>
      </c>
      <c r="EO25">
        <v>2.18882</v>
      </c>
      <c r="EP25">
        <v>1.853679677419355</v>
      </c>
      <c r="EQ25">
        <v>18.88071935483871</v>
      </c>
      <c r="ER25">
        <v>16.24696451612903</v>
      </c>
      <c r="ES25">
        <v>50.01113870967741</v>
      </c>
      <c r="ET25">
        <v>0.8999887096774194</v>
      </c>
      <c r="EU25">
        <v>0.100011264516129</v>
      </c>
      <c r="EV25">
        <v>0</v>
      </c>
      <c r="EW25">
        <v>760.3085806451612</v>
      </c>
      <c r="EX25">
        <v>5.000969999999999</v>
      </c>
      <c r="EY25">
        <v>665.9304516129034</v>
      </c>
      <c r="EZ25">
        <v>367.098870967742</v>
      </c>
      <c r="FA25">
        <v>43.47967741935482</v>
      </c>
      <c r="FB25">
        <v>46.885</v>
      </c>
      <c r="FC25">
        <v>45.09248387096772</v>
      </c>
      <c r="FD25">
        <v>46.67899999999999</v>
      </c>
      <c r="FE25">
        <v>44.72154838709676</v>
      </c>
      <c r="FF25">
        <v>40.50838709677419</v>
      </c>
      <c r="FG25">
        <v>4.503548387096775</v>
      </c>
      <c r="FH25">
        <v>0</v>
      </c>
      <c r="FI25">
        <v>96.79999995231628</v>
      </c>
      <c r="FJ25">
        <v>0</v>
      </c>
      <c r="FK25">
        <v>760.3125</v>
      </c>
      <c r="FL25">
        <v>2.011247864123002</v>
      </c>
      <c r="FM25">
        <v>-0.2985299267167815</v>
      </c>
      <c r="FN25">
        <v>666.0333846153846</v>
      </c>
      <c r="FO25">
        <v>15</v>
      </c>
      <c r="FP25">
        <v>0</v>
      </c>
      <c r="FQ25" t="s">
        <v>441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0.8635141951219513</v>
      </c>
      <c r="GD25">
        <v>0.4555817979094093</v>
      </c>
      <c r="GE25">
        <v>0.05244662417893838</v>
      </c>
      <c r="GF25">
        <v>1</v>
      </c>
      <c r="GG25">
        <v>760.2624705882353</v>
      </c>
      <c r="GH25">
        <v>0.9090909111901667</v>
      </c>
      <c r="GI25">
        <v>0.3198302155550763</v>
      </c>
      <c r="GJ25">
        <v>1</v>
      </c>
      <c r="GK25">
        <v>3.705765365853659</v>
      </c>
      <c r="GL25">
        <v>-0.01609797909407362</v>
      </c>
      <c r="GM25">
        <v>0.003161158399562857</v>
      </c>
      <c r="GN25">
        <v>1</v>
      </c>
      <c r="GO25">
        <v>3</v>
      </c>
      <c r="GP25">
        <v>3</v>
      </c>
      <c r="GQ25" t="s">
        <v>459</v>
      </c>
      <c r="GR25">
        <v>3.13375</v>
      </c>
      <c r="GS25">
        <v>2.76037</v>
      </c>
      <c r="GT25">
        <v>0.09239940000000001</v>
      </c>
      <c r="GU25">
        <v>0.091013</v>
      </c>
      <c r="GV25">
        <v>0.104825</v>
      </c>
      <c r="GW25">
        <v>0.0920651</v>
      </c>
      <c r="GX25">
        <v>28450.6</v>
      </c>
      <c r="GY25">
        <v>28485.5</v>
      </c>
      <c r="GZ25">
        <v>29197.4</v>
      </c>
      <c r="HA25">
        <v>28999.2</v>
      </c>
      <c r="HB25">
        <v>34562.2</v>
      </c>
      <c r="HC25">
        <v>34867</v>
      </c>
      <c r="HD25">
        <v>41095.2</v>
      </c>
      <c r="HE25">
        <v>41185.2</v>
      </c>
      <c r="HF25">
        <v>1.85247</v>
      </c>
      <c r="HG25">
        <v>1.76978</v>
      </c>
      <c r="HH25">
        <v>-0.0234768</v>
      </c>
      <c r="HI25">
        <v>0</v>
      </c>
      <c r="HJ25">
        <v>30.3859</v>
      </c>
      <c r="HK25">
        <v>999.9</v>
      </c>
      <c r="HL25">
        <v>65.8</v>
      </c>
      <c r="HM25">
        <v>27</v>
      </c>
      <c r="HN25">
        <v>26.03</v>
      </c>
      <c r="HO25">
        <v>62.4649</v>
      </c>
      <c r="HP25">
        <v>29.1306</v>
      </c>
      <c r="HQ25">
        <v>1</v>
      </c>
      <c r="HR25">
        <v>0.858455</v>
      </c>
      <c r="HS25">
        <v>3.25907</v>
      </c>
      <c r="HT25">
        <v>20.3212</v>
      </c>
      <c r="HU25">
        <v>5.22418</v>
      </c>
      <c r="HV25">
        <v>12.02</v>
      </c>
      <c r="HW25">
        <v>4.98855</v>
      </c>
      <c r="HX25">
        <v>3.289</v>
      </c>
      <c r="HY25">
        <v>9999</v>
      </c>
      <c r="HZ25">
        <v>9999</v>
      </c>
      <c r="IA25">
        <v>9999</v>
      </c>
      <c r="IB25">
        <v>999.9</v>
      </c>
      <c r="IC25">
        <v>4.97276</v>
      </c>
      <c r="ID25">
        <v>1.86636</v>
      </c>
      <c r="IE25">
        <v>1.86576</v>
      </c>
      <c r="IF25">
        <v>1.8657</v>
      </c>
      <c r="IG25">
        <v>1.86752</v>
      </c>
      <c r="IH25">
        <v>1.87011</v>
      </c>
      <c r="II25">
        <v>1.86868</v>
      </c>
      <c r="IJ25">
        <v>1.87017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-1.998</v>
      </c>
      <c r="IY25">
        <v>0.1019</v>
      </c>
      <c r="IZ25">
        <v>-1.275056082101945</v>
      </c>
      <c r="JA25">
        <v>-0.001770237124387795</v>
      </c>
      <c r="JB25">
        <v>1.822828361372165E-07</v>
      </c>
      <c r="JC25">
        <v>-9.355415908072097E-11</v>
      </c>
      <c r="JD25">
        <v>0.1018545292487993</v>
      </c>
      <c r="JE25">
        <v>0</v>
      </c>
      <c r="JF25">
        <v>0</v>
      </c>
      <c r="JG25">
        <v>0</v>
      </c>
      <c r="JH25">
        <v>6</v>
      </c>
      <c r="JI25">
        <v>2366</v>
      </c>
      <c r="JJ25">
        <v>1</v>
      </c>
      <c r="JK25">
        <v>23</v>
      </c>
      <c r="JL25">
        <v>38759.9</v>
      </c>
      <c r="JM25">
        <v>29375608.5</v>
      </c>
      <c r="JN25">
        <v>1.03271</v>
      </c>
      <c r="JO25">
        <v>2.23145</v>
      </c>
      <c r="JP25">
        <v>1.39771</v>
      </c>
      <c r="JQ25">
        <v>2.35962</v>
      </c>
      <c r="JR25">
        <v>1.49536</v>
      </c>
      <c r="JS25">
        <v>2.65137</v>
      </c>
      <c r="JT25">
        <v>32.9315</v>
      </c>
      <c r="JU25">
        <v>24.0875</v>
      </c>
      <c r="JV25">
        <v>18</v>
      </c>
      <c r="JW25">
        <v>512.069</v>
      </c>
      <c r="JX25">
        <v>445.909</v>
      </c>
      <c r="JY25">
        <v>27.0473</v>
      </c>
      <c r="JZ25">
        <v>37.8399</v>
      </c>
      <c r="KA25">
        <v>30.0002</v>
      </c>
      <c r="KB25">
        <v>37.6048</v>
      </c>
      <c r="KC25">
        <v>37.5135</v>
      </c>
      <c r="KD25">
        <v>20.6836</v>
      </c>
      <c r="KE25">
        <v>28.7635</v>
      </c>
      <c r="KF25">
        <v>80.0561</v>
      </c>
      <c r="KG25">
        <v>26.9991</v>
      </c>
      <c r="KH25">
        <v>420</v>
      </c>
      <c r="KI25">
        <v>20.4518</v>
      </c>
      <c r="KJ25">
        <v>99.80070000000001</v>
      </c>
      <c r="KK25">
        <v>99.0508</v>
      </c>
    </row>
    <row r="26" spans="1:297">
      <c r="A26">
        <v>10</v>
      </c>
      <c r="B26">
        <v>1762536609.1</v>
      </c>
      <c r="C26">
        <v>858.0999999046326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1762536601.349999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428.767621287879</v>
      </c>
      <c r="AK26">
        <v>434.0461030303028</v>
      </c>
      <c r="AL26">
        <v>-0.000634907808245718</v>
      </c>
      <c r="AM26">
        <v>65.86</v>
      </c>
      <c r="AN26">
        <f>(AP26 - AO26 + DY26*1E3/(8.314*(EA26+273.15)) * AR26/DX26 * AQ26) * DX26/(100*DL26) * 1000/(1000 - AP26)</f>
        <v>0</v>
      </c>
      <c r="AO26">
        <v>20.44993945605518</v>
      </c>
      <c r="AP26">
        <v>24.0459909090909</v>
      </c>
      <c r="AQ26">
        <v>-1.986152396387379E-05</v>
      </c>
      <c r="AR26">
        <v>106.1003826816025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482</v>
      </c>
      <c r="AY26">
        <v>5177.19</v>
      </c>
      <c r="AZ26">
        <v>639.9307692307692</v>
      </c>
      <c r="BA26">
        <v>1806.894843867202</v>
      </c>
      <c r="BB26">
        <f>1-AZ26/BA26</f>
        <v>0</v>
      </c>
      <c r="BC26">
        <v>-4.30638266799019</v>
      </c>
      <c r="BD26" t="s">
        <v>483</v>
      </c>
      <c r="BE26" t="s">
        <v>483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492</v>
      </c>
      <c r="CA26">
        <v>290.0000000000001</v>
      </c>
      <c r="CB26">
        <v>1786.96</v>
      </c>
      <c r="CC26">
        <v>295</v>
      </c>
      <c r="CD26">
        <v>5177.19</v>
      </c>
      <c r="CE26">
        <v>1787.31</v>
      </c>
      <c r="CF26">
        <v>-0.35</v>
      </c>
      <c r="CG26">
        <v>300.0000000000001</v>
      </c>
      <c r="CH26">
        <v>23.9</v>
      </c>
      <c r="CI26">
        <v>1806.894843867202</v>
      </c>
      <c r="CJ26">
        <v>1.768363977809013</v>
      </c>
      <c r="CK26">
        <v>-10.14022677568667</v>
      </c>
      <c r="CL26">
        <v>0.7934192436888302</v>
      </c>
      <c r="CM26">
        <v>0.8536628658917268</v>
      </c>
      <c r="CN26">
        <v>-0.004275512347052282</v>
      </c>
      <c r="CO26">
        <v>289.9999999999999</v>
      </c>
      <c r="CP26">
        <v>1812.04</v>
      </c>
      <c r="CQ26">
        <v>855</v>
      </c>
      <c r="CR26">
        <v>5174.6</v>
      </c>
      <c r="CS26">
        <v>1787.3</v>
      </c>
      <c r="CT26">
        <v>24.74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1762536601.349999</v>
      </c>
      <c r="DR26">
        <v>423.5808333333334</v>
      </c>
      <c r="DS26">
        <v>419.9894333333333</v>
      </c>
      <c r="DT26">
        <v>24.05243</v>
      </c>
      <c r="DU26">
        <v>20.44972666666666</v>
      </c>
      <c r="DV26">
        <v>425.5833333333334</v>
      </c>
      <c r="DW26">
        <v>23.95057666666667</v>
      </c>
      <c r="DX26">
        <v>500.0056000000001</v>
      </c>
      <c r="DY26">
        <v>90.47546000000001</v>
      </c>
      <c r="DZ26">
        <v>0.09997478666666668</v>
      </c>
      <c r="EA26">
        <v>30.38902</v>
      </c>
      <c r="EB26">
        <v>29.99277</v>
      </c>
      <c r="EC26">
        <v>999.9000000000002</v>
      </c>
      <c r="ED26">
        <v>0</v>
      </c>
      <c r="EE26">
        <v>0</v>
      </c>
      <c r="EF26">
        <v>10001.124</v>
      </c>
      <c r="EG26">
        <v>0</v>
      </c>
      <c r="EH26">
        <v>903.0900999999998</v>
      </c>
      <c r="EI26">
        <v>3.591277666666667</v>
      </c>
      <c r="EJ26">
        <v>434.0199333333333</v>
      </c>
      <c r="EK26">
        <v>428.7575666666667</v>
      </c>
      <c r="EL26">
        <v>3.602701666666666</v>
      </c>
      <c r="EM26">
        <v>419.9894333333333</v>
      </c>
      <c r="EN26">
        <v>20.44972666666666</v>
      </c>
      <c r="EO26">
        <v>2.176154666666667</v>
      </c>
      <c r="EP26">
        <v>1.850199</v>
      </c>
      <c r="EQ26">
        <v>18.78784666666667</v>
      </c>
      <c r="ER26">
        <v>16.21747</v>
      </c>
      <c r="ES26">
        <v>0.005000969999999999</v>
      </c>
      <c r="ET26">
        <v>0</v>
      </c>
      <c r="EU26">
        <v>0</v>
      </c>
      <c r="EV26">
        <v>0</v>
      </c>
      <c r="EW26">
        <v>640.33</v>
      </c>
      <c r="EX26">
        <v>0.005000969999999999</v>
      </c>
      <c r="EY26">
        <v>310.5133333333333</v>
      </c>
      <c r="EZ26">
        <v>-7.580000000000001</v>
      </c>
      <c r="FA26">
        <v>42.98319999999998</v>
      </c>
      <c r="FB26">
        <v>46.54546666666666</v>
      </c>
      <c r="FC26">
        <v>44.66633333333333</v>
      </c>
      <c r="FD26">
        <v>46.29133333333333</v>
      </c>
      <c r="FE26">
        <v>44.15393333333333</v>
      </c>
      <c r="FF26">
        <v>0</v>
      </c>
      <c r="FG26">
        <v>0</v>
      </c>
      <c r="FH26">
        <v>0</v>
      </c>
      <c r="FI26">
        <v>97.19999980926514</v>
      </c>
      <c r="FJ26">
        <v>0</v>
      </c>
      <c r="FK26">
        <v>639.9307692307692</v>
      </c>
      <c r="FL26">
        <v>-54.41367540896692</v>
      </c>
      <c r="FM26">
        <v>-12.76923038404097</v>
      </c>
      <c r="FN26">
        <v>311.0423076923077</v>
      </c>
      <c r="FO26">
        <v>15</v>
      </c>
      <c r="FP26">
        <v>0</v>
      </c>
      <c r="FQ26" t="s">
        <v>441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3.545329024390244</v>
      </c>
      <c r="GD26">
        <v>0.7332733797909299</v>
      </c>
      <c r="GE26">
        <v>0.07856445906589364</v>
      </c>
      <c r="GF26">
        <v>0</v>
      </c>
      <c r="GG26">
        <v>641.0764705882353</v>
      </c>
      <c r="GH26">
        <v>-27.15049667517322</v>
      </c>
      <c r="GI26">
        <v>7.219135471440966</v>
      </c>
      <c r="GJ26">
        <v>0</v>
      </c>
      <c r="GK26">
        <v>3.607008536585366</v>
      </c>
      <c r="GL26">
        <v>-0.06699846689896166</v>
      </c>
      <c r="GM26">
        <v>0.006656102485497195</v>
      </c>
      <c r="GN26">
        <v>1</v>
      </c>
      <c r="GO26">
        <v>1</v>
      </c>
      <c r="GP26">
        <v>3</v>
      </c>
      <c r="GQ26" t="s">
        <v>442</v>
      </c>
      <c r="GR26">
        <v>3.13371</v>
      </c>
      <c r="GS26">
        <v>2.76034</v>
      </c>
      <c r="GT26">
        <v>0.09284820000000001</v>
      </c>
      <c r="GU26">
        <v>0.0910155</v>
      </c>
      <c r="GV26">
        <v>0.10441</v>
      </c>
      <c r="GW26">
        <v>0.0919691</v>
      </c>
      <c r="GX26">
        <v>28437.6</v>
      </c>
      <c r="GY26">
        <v>28485.3</v>
      </c>
      <c r="GZ26">
        <v>29198.5</v>
      </c>
      <c r="HA26">
        <v>28999</v>
      </c>
      <c r="HB26">
        <v>34579.9</v>
      </c>
      <c r="HC26">
        <v>34871</v>
      </c>
      <c r="HD26">
        <v>41097.2</v>
      </c>
      <c r="HE26">
        <v>41185.6</v>
      </c>
      <c r="HF26">
        <v>1.85222</v>
      </c>
      <c r="HG26">
        <v>1.77068</v>
      </c>
      <c r="HH26">
        <v>-0.0242777</v>
      </c>
      <c r="HI26">
        <v>0</v>
      </c>
      <c r="HJ26">
        <v>30.3912</v>
      </c>
      <c r="HK26">
        <v>999.9</v>
      </c>
      <c r="HL26">
        <v>65.59999999999999</v>
      </c>
      <c r="HM26">
        <v>27.1</v>
      </c>
      <c r="HN26">
        <v>26.1044</v>
      </c>
      <c r="HO26">
        <v>62.4549</v>
      </c>
      <c r="HP26">
        <v>29.2147</v>
      </c>
      <c r="HQ26">
        <v>1</v>
      </c>
      <c r="HR26">
        <v>0.857094</v>
      </c>
      <c r="HS26">
        <v>3.13675</v>
      </c>
      <c r="HT26">
        <v>20.3244</v>
      </c>
      <c r="HU26">
        <v>5.22298</v>
      </c>
      <c r="HV26">
        <v>12.0197</v>
      </c>
      <c r="HW26">
        <v>4.98795</v>
      </c>
      <c r="HX26">
        <v>3.289</v>
      </c>
      <c r="HY26">
        <v>9999</v>
      </c>
      <c r="HZ26">
        <v>9999</v>
      </c>
      <c r="IA26">
        <v>9999</v>
      </c>
      <c r="IB26">
        <v>999.9</v>
      </c>
      <c r="IC26">
        <v>4.97276</v>
      </c>
      <c r="ID26">
        <v>1.86634</v>
      </c>
      <c r="IE26">
        <v>1.86574</v>
      </c>
      <c r="IF26">
        <v>1.8657</v>
      </c>
      <c r="IG26">
        <v>1.86754</v>
      </c>
      <c r="IH26">
        <v>1.87011</v>
      </c>
      <c r="II26">
        <v>1.86868</v>
      </c>
      <c r="IJ26">
        <v>1.87016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-2.003</v>
      </c>
      <c r="IY26">
        <v>0.1019</v>
      </c>
      <c r="IZ26">
        <v>-1.275056082101945</v>
      </c>
      <c r="JA26">
        <v>-0.001770237124387795</v>
      </c>
      <c r="JB26">
        <v>1.822828361372165E-07</v>
      </c>
      <c r="JC26">
        <v>-9.355415908072097E-11</v>
      </c>
      <c r="JD26">
        <v>0.1018545292487993</v>
      </c>
      <c r="JE26">
        <v>0</v>
      </c>
      <c r="JF26">
        <v>0</v>
      </c>
      <c r="JG26">
        <v>0</v>
      </c>
      <c r="JH26">
        <v>6</v>
      </c>
      <c r="JI26">
        <v>2366</v>
      </c>
      <c r="JJ26">
        <v>1</v>
      </c>
      <c r="JK26">
        <v>23</v>
      </c>
      <c r="JL26">
        <v>38761.6</v>
      </c>
      <c r="JM26">
        <v>29375610.2</v>
      </c>
      <c r="JN26">
        <v>1.03394</v>
      </c>
      <c r="JO26">
        <v>2.25098</v>
      </c>
      <c r="JP26">
        <v>1.39648</v>
      </c>
      <c r="JQ26">
        <v>2.34497</v>
      </c>
      <c r="JR26">
        <v>1.49536</v>
      </c>
      <c r="JS26">
        <v>2.6001</v>
      </c>
      <c r="JT26">
        <v>32.976</v>
      </c>
      <c r="JU26">
        <v>24.0787</v>
      </c>
      <c r="JV26">
        <v>18</v>
      </c>
      <c r="JW26">
        <v>511.896</v>
      </c>
      <c r="JX26">
        <v>446.492</v>
      </c>
      <c r="JY26">
        <v>27.0767</v>
      </c>
      <c r="JZ26">
        <v>37.8327</v>
      </c>
      <c r="KA26">
        <v>30</v>
      </c>
      <c r="KB26">
        <v>37.6048</v>
      </c>
      <c r="KC26">
        <v>37.5135</v>
      </c>
      <c r="KD26">
        <v>20.7025</v>
      </c>
      <c r="KE26">
        <v>28.7635</v>
      </c>
      <c r="KF26">
        <v>78.92189999999999</v>
      </c>
      <c r="KG26">
        <v>27.0769</v>
      </c>
      <c r="KH26">
        <v>420</v>
      </c>
      <c r="KI26">
        <v>20.4814</v>
      </c>
      <c r="KJ26">
        <v>99.8051</v>
      </c>
      <c r="KK26">
        <v>99.05110000000001</v>
      </c>
    </row>
    <row r="27" spans="1:297">
      <c r="A27">
        <v>11</v>
      </c>
      <c r="B27">
        <v>1762537260.6</v>
      </c>
      <c r="C27">
        <v>1509.599999904633</v>
      </c>
      <c r="D27" t="s">
        <v>484</v>
      </c>
      <c r="E27" t="s">
        <v>485</v>
      </c>
      <c r="F27">
        <v>5</v>
      </c>
      <c r="G27" t="s">
        <v>486</v>
      </c>
      <c r="H27" t="s">
        <v>436</v>
      </c>
      <c r="I27">
        <v>1762537252.599999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428.6478875970674</v>
      </c>
      <c r="AK27">
        <v>425.2803454545456</v>
      </c>
      <c r="AL27">
        <v>-0.000313065689381736</v>
      </c>
      <c r="AM27">
        <v>65.81595345223705</v>
      </c>
      <c r="AN27">
        <f>(AP27 - AO27 + DY27*1E3/(8.314*(EA27+273.15)) * AR27/DX27 * AQ27) * DX27/(100*DL27) * 1000/(1000 - AP27)</f>
        <v>0</v>
      </c>
      <c r="AO27">
        <v>20.19203404860217</v>
      </c>
      <c r="AP27">
        <v>24.44244181818181</v>
      </c>
      <c r="AQ27">
        <v>-1.441023188317042E-06</v>
      </c>
      <c r="AR27">
        <v>106.1363710952722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482</v>
      </c>
      <c r="AY27">
        <v>5177.19</v>
      </c>
      <c r="AZ27">
        <v>639.9307692307692</v>
      </c>
      <c r="BA27">
        <v>1806.894843867202</v>
      </c>
      <c r="BB27">
        <f>1-AZ27/BA27</f>
        <v>0</v>
      </c>
      <c r="BC27">
        <v>-4.30638266799019</v>
      </c>
      <c r="BD27" t="s">
        <v>487</v>
      </c>
      <c r="BE27">
        <v>5214.37</v>
      </c>
      <c r="BF27">
        <v>1740.385</v>
      </c>
      <c r="BG27">
        <v>1813.153889641602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1170.27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493</v>
      </c>
      <c r="CA27">
        <v>290.0000000000001</v>
      </c>
      <c r="CB27">
        <v>1782.22</v>
      </c>
      <c r="CC27">
        <v>85</v>
      </c>
      <c r="CD27">
        <v>5214.37</v>
      </c>
      <c r="CE27">
        <v>1779.67</v>
      </c>
      <c r="CF27">
        <v>2.55</v>
      </c>
      <c r="CG27">
        <v>300.0000000000001</v>
      </c>
      <c r="CH27">
        <v>23.4</v>
      </c>
      <c r="CI27">
        <v>1813.153889641602</v>
      </c>
      <c r="CJ27">
        <v>3.405811677280049</v>
      </c>
      <c r="CK27">
        <v>-17.45791428206847</v>
      </c>
      <c r="CL27">
        <v>1.63555608806282</v>
      </c>
      <c r="CM27">
        <v>0.8027253870892876</v>
      </c>
      <c r="CN27">
        <v>-0.002599678086763073</v>
      </c>
      <c r="CO27">
        <v>289.9999999999999</v>
      </c>
      <c r="CP27">
        <v>1778.02</v>
      </c>
      <c r="CQ27">
        <v>795</v>
      </c>
      <c r="CR27">
        <v>5208.44</v>
      </c>
      <c r="CS27">
        <v>1779.64</v>
      </c>
      <c r="CT27">
        <v>-1.62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1762537252.599999</v>
      </c>
      <c r="DR27">
        <v>414.8972903225807</v>
      </c>
      <c r="DS27">
        <v>420.0038387096774</v>
      </c>
      <c r="DT27">
        <v>24.4417</v>
      </c>
      <c r="DU27">
        <v>20.19546129032258</v>
      </c>
      <c r="DV27">
        <v>416.8853870967743</v>
      </c>
      <c r="DW27">
        <v>24.32072903225807</v>
      </c>
      <c r="DX27">
        <v>500.0015483870968</v>
      </c>
      <c r="DY27">
        <v>90.48113870967742</v>
      </c>
      <c r="DZ27">
        <v>0.1000137903225807</v>
      </c>
      <c r="EA27">
        <v>30.70383225806452</v>
      </c>
      <c r="EB27">
        <v>30.00351290322581</v>
      </c>
      <c r="EC27">
        <v>999.9000000000003</v>
      </c>
      <c r="ED27">
        <v>0</v>
      </c>
      <c r="EE27">
        <v>0</v>
      </c>
      <c r="EF27">
        <v>9998.097419354839</v>
      </c>
      <c r="EG27">
        <v>0</v>
      </c>
      <c r="EH27">
        <v>914.804870967742</v>
      </c>
      <c r="EI27">
        <v>-5.106530967741936</v>
      </c>
      <c r="EJ27">
        <v>425.2921612903225</v>
      </c>
      <c r="EK27">
        <v>428.6607741935483</v>
      </c>
      <c r="EL27">
        <v>4.246248064516129</v>
      </c>
      <c r="EM27">
        <v>420.0038387096774</v>
      </c>
      <c r="EN27">
        <v>20.19546129032258</v>
      </c>
      <c r="EO27">
        <v>2.211513548387097</v>
      </c>
      <c r="EP27">
        <v>1.827307419354839</v>
      </c>
      <c r="EQ27">
        <v>19.04595806451612</v>
      </c>
      <c r="ER27">
        <v>16.02236129032258</v>
      </c>
      <c r="ES27">
        <v>1999.973870967742</v>
      </c>
      <c r="ET27">
        <v>0.9799972903225808</v>
      </c>
      <c r="EU27">
        <v>0.02000290322580645</v>
      </c>
      <c r="EV27">
        <v>0</v>
      </c>
      <c r="EW27">
        <v>1740.440322580645</v>
      </c>
      <c r="EX27">
        <v>5.000969999999999</v>
      </c>
      <c r="EY27">
        <v>35505.56129032258</v>
      </c>
      <c r="EZ27">
        <v>16707.34516129033</v>
      </c>
      <c r="FA27">
        <v>46.99593548387097</v>
      </c>
      <c r="FB27">
        <v>47.89099999999999</v>
      </c>
      <c r="FC27">
        <v>46.96545161290323</v>
      </c>
      <c r="FD27">
        <v>47.5</v>
      </c>
      <c r="FE27">
        <v>47.03999999999998</v>
      </c>
      <c r="FF27">
        <v>1955.063870967742</v>
      </c>
      <c r="FG27">
        <v>39.90741935483872</v>
      </c>
      <c r="FH27">
        <v>0</v>
      </c>
      <c r="FI27">
        <v>650.5999999046326</v>
      </c>
      <c r="FJ27">
        <v>0</v>
      </c>
      <c r="FK27">
        <v>1740.385</v>
      </c>
      <c r="FL27">
        <v>-7.93811966224655</v>
      </c>
      <c r="FM27">
        <v>-157.5350427550875</v>
      </c>
      <c r="FN27">
        <v>35505.01153846153</v>
      </c>
      <c r="FO27">
        <v>15</v>
      </c>
      <c r="FP27">
        <v>0</v>
      </c>
      <c r="FQ27" t="s">
        <v>441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-5.110258536585366</v>
      </c>
      <c r="GD27">
        <v>-0.02158285714286957</v>
      </c>
      <c r="GE27">
        <v>0.05719459285209533</v>
      </c>
      <c r="GF27">
        <v>1</v>
      </c>
      <c r="GG27">
        <v>1740.845882352941</v>
      </c>
      <c r="GH27">
        <v>-9.175553857713144</v>
      </c>
      <c r="GI27">
        <v>0.9566366254842797</v>
      </c>
      <c r="GJ27">
        <v>0</v>
      </c>
      <c r="GK27">
        <v>4.245672195121951</v>
      </c>
      <c r="GL27">
        <v>0.009986341463409043</v>
      </c>
      <c r="GM27">
        <v>0.002145847393245442</v>
      </c>
      <c r="GN27">
        <v>1</v>
      </c>
      <c r="GO27">
        <v>2</v>
      </c>
      <c r="GP27">
        <v>3</v>
      </c>
      <c r="GQ27" t="s">
        <v>450</v>
      </c>
      <c r="GR27">
        <v>3.1337</v>
      </c>
      <c r="GS27">
        <v>2.76025</v>
      </c>
      <c r="GT27">
        <v>0.0913819</v>
      </c>
      <c r="GU27">
        <v>0.0909986</v>
      </c>
      <c r="GV27">
        <v>0.105561</v>
      </c>
      <c r="GW27">
        <v>0.0911322</v>
      </c>
      <c r="GX27">
        <v>28480.1</v>
      </c>
      <c r="GY27">
        <v>28479</v>
      </c>
      <c r="GZ27">
        <v>29195.3</v>
      </c>
      <c r="HA27">
        <v>28992.3</v>
      </c>
      <c r="HB27">
        <v>34531.4</v>
      </c>
      <c r="HC27">
        <v>34896.4</v>
      </c>
      <c r="HD27">
        <v>41092</v>
      </c>
      <c r="HE27">
        <v>41177.8</v>
      </c>
      <c r="HF27">
        <v>1.85545</v>
      </c>
      <c r="HG27">
        <v>1.76553</v>
      </c>
      <c r="HH27">
        <v>-0.0206903</v>
      </c>
      <c r="HI27">
        <v>0</v>
      </c>
      <c r="HJ27">
        <v>30.3289</v>
      </c>
      <c r="HK27">
        <v>999.9</v>
      </c>
      <c r="HL27">
        <v>63.8</v>
      </c>
      <c r="HM27">
        <v>27.5</v>
      </c>
      <c r="HN27">
        <v>25.9892</v>
      </c>
      <c r="HO27">
        <v>62.1551</v>
      </c>
      <c r="HP27">
        <v>29.0665</v>
      </c>
      <c r="HQ27">
        <v>1</v>
      </c>
      <c r="HR27">
        <v>0.871662</v>
      </c>
      <c r="HS27">
        <v>4.34136</v>
      </c>
      <c r="HT27">
        <v>20.2824</v>
      </c>
      <c r="HU27">
        <v>5.22313</v>
      </c>
      <c r="HV27">
        <v>12.0218</v>
      </c>
      <c r="HW27">
        <v>4.98975</v>
      </c>
      <c r="HX27">
        <v>3.289</v>
      </c>
      <c r="HY27">
        <v>9999</v>
      </c>
      <c r="HZ27">
        <v>9999</v>
      </c>
      <c r="IA27">
        <v>9999</v>
      </c>
      <c r="IB27">
        <v>999.9</v>
      </c>
      <c r="IC27">
        <v>4.97275</v>
      </c>
      <c r="ID27">
        <v>1.86644</v>
      </c>
      <c r="IE27">
        <v>1.86582</v>
      </c>
      <c r="IF27">
        <v>1.86574</v>
      </c>
      <c r="IG27">
        <v>1.86757</v>
      </c>
      <c r="IH27">
        <v>1.87012</v>
      </c>
      <c r="II27">
        <v>1.86873</v>
      </c>
      <c r="IJ27">
        <v>1.8702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-1.988</v>
      </c>
      <c r="IY27">
        <v>0.121</v>
      </c>
      <c r="IZ27">
        <v>-1.275056082101945</v>
      </c>
      <c r="JA27">
        <v>-0.001770237124387795</v>
      </c>
      <c r="JB27">
        <v>1.822828361372165E-07</v>
      </c>
      <c r="JC27">
        <v>-9.355415908072097E-11</v>
      </c>
      <c r="JD27">
        <v>-0.03610472418462567</v>
      </c>
      <c r="JE27">
        <v>-0.01732316771863108</v>
      </c>
      <c r="JF27">
        <v>0.001710340874300322</v>
      </c>
      <c r="JG27">
        <v>-3.011831355177307E-05</v>
      </c>
      <c r="JH27">
        <v>6</v>
      </c>
      <c r="JI27">
        <v>2366</v>
      </c>
      <c r="JJ27">
        <v>1</v>
      </c>
      <c r="JK27">
        <v>23</v>
      </c>
      <c r="JL27">
        <v>38772.4</v>
      </c>
      <c r="JM27">
        <v>29375621</v>
      </c>
      <c r="JN27">
        <v>1.03516</v>
      </c>
      <c r="JO27">
        <v>2.23511</v>
      </c>
      <c r="JP27">
        <v>1.39648</v>
      </c>
      <c r="JQ27">
        <v>2.3584</v>
      </c>
      <c r="JR27">
        <v>1.49536</v>
      </c>
      <c r="JS27">
        <v>2.66602</v>
      </c>
      <c r="JT27">
        <v>33.4456</v>
      </c>
      <c r="JU27">
        <v>24.0525</v>
      </c>
      <c r="JV27">
        <v>18</v>
      </c>
      <c r="JW27">
        <v>514.338</v>
      </c>
      <c r="JX27">
        <v>443.34</v>
      </c>
      <c r="JY27">
        <v>25.398</v>
      </c>
      <c r="JZ27">
        <v>37.9002</v>
      </c>
      <c r="KA27">
        <v>30.0002</v>
      </c>
      <c r="KB27">
        <v>37.6349</v>
      </c>
      <c r="KC27">
        <v>37.5417</v>
      </c>
      <c r="KD27">
        <v>20.7263</v>
      </c>
      <c r="KE27">
        <v>28.9247</v>
      </c>
      <c r="KF27">
        <v>70.6999</v>
      </c>
      <c r="KG27">
        <v>25.3995</v>
      </c>
      <c r="KH27">
        <v>420</v>
      </c>
      <c r="KI27">
        <v>20.1952</v>
      </c>
      <c r="KJ27">
        <v>99.7932</v>
      </c>
      <c r="KK27">
        <v>99.0307</v>
      </c>
    </row>
    <row r="28" spans="1:297">
      <c r="A28">
        <v>12</v>
      </c>
      <c r="B28">
        <v>1762537360.1</v>
      </c>
      <c r="C28">
        <v>1609.099999904633</v>
      </c>
      <c r="D28" t="s">
        <v>489</v>
      </c>
      <c r="E28" t="s">
        <v>490</v>
      </c>
      <c r="F28">
        <v>5</v>
      </c>
      <c r="G28" t="s">
        <v>486</v>
      </c>
      <c r="H28" t="s">
        <v>436</v>
      </c>
      <c r="I28">
        <v>1762537352.349999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428.6962279203311</v>
      </c>
      <c r="AK28">
        <v>425.3042969696969</v>
      </c>
      <c r="AL28">
        <v>0.001309452209942443</v>
      </c>
      <c r="AM28">
        <v>65.81595345223705</v>
      </c>
      <c r="AN28">
        <f>(AP28 - AO28 + DY28*1E3/(8.314*(EA28+273.15)) * AR28/DX28 * AQ28) * DX28/(100*DL28) * 1000/(1000 - AP28)</f>
        <v>0</v>
      </c>
      <c r="AO28">
        <v>20.23038452133473</v>
      </c>
      <c r="AP28">
        <v>24.42979636363635</v>
      </c>
      <c r="AQ28">
        <v>-4.738515010965313E-05</v>
      </c>
      <c r="AR28">
        <v>106.1363710952722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5177.19</v>
      </c>
      <c r="AZ28">
        <v>639.9307692307692</v>
      </c>
      <c r="BA28">
        <v>1806.894843867202</v>
      </c>
      <c r="BB28">
        <f>1-AZ28/BA28</f>
        <v>0</v>
      </c>
      <c r="BC28">
        <v>-4.30638266799019</v>
      </c>
      <c r="BD28" t="s">
        <v>491</v>
      </c>
      <c r="BE28">
        <v>5214.85</v>
      </c>
      <c r="BF28">
        <v>1724.6352</v>
      </c>
      <c r="BG28">
        <v>1809.19897428482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1166.2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495</v>
      </c>
      <c r="CA28">
        <v>290.0000000000001</v>
      </c>
      <c r="CB28">
        <v>1773.12</v>
      </c>
      <c r="CC28">
        <v>75</v>
      </c>
      <c r="CD28">
        <v>5214.85</v>
      </c>
      <c r="CE28">
        <v>1771.45</v>
      </c>
      <c r="CF28">
        <v>1.67</v>
      </c>
      <c r="CG28">
        <v>300.0000000000001</v>
      </c>
      <c r="CH28">
        <v>23.5</v>
      </c>
      <c r="CI28">
        <v>1809.19897428482</v>
      </c>
      <c r="CJ28">
        <v>3.333441706504265</v>
      </c>
      <c r="CK28">
        <v>-19.6866175536058</v>
      </c>
      <c r="CL28">
        <v>1.591401331454148</v>
      </c>
      <c r="CM28">
        <v>0.8453313688615298</v>
      </c>
      <c r="CN28">
        <v>-0.002770825806451618</v>
      </c>
      <c r="CO28">
        <v>289.9999999999999</v>
      </c>
      <c r="CP28">
        <v>1770.06</v>
      </c>
      <c r="CQ28">
        <v>695</v>
      </c>
      <c r="CR28">
        <v>5208.87</v>
      </c>
      <c r="CS28">
        <v>1771.4</v>
      </c>
      <c r="CT28">
        <v>-1.34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1762537352.349999</v>
      </c>
      <c r="DR28">
        <v>414.9402333333334</v>
      </c>
      <c r="DS28">
        <v>420.0109</v>
      </c>
      <c r="DT28">
        <v>24.43818666666667</v>
      </c>
      <c r="DU28">
        <v>20.23821666666667</v>
      </c>
      <c r="DV28">
        <v>416.9283666666666</v>
      </c>
      <c r="DW28">
        <v>24.31725666666667</v>
      </c>
      <c r="DX28">
        <v>499.9812333333335</v>
      </c>
      <c r="DY28">
        <v>90.48238000000001</v>
      </c>
      <c r="DZ28">
        <v>0.0999701433333333</v>
      </c>
      <c r="EA28">
        <v>30.71135666666667</v>
      </c>
      <c r="EB28">
        <v>30.00636666666666</v>
      </c>
      <c r="EC28">
        <v>999.9000000000002</v>
      </c>
      <c r="ED28">
        <v>0</v>
      </c>
      <c r="EE28">
        <v>0</v>
      </c>
      <c r="EF28">
        <v>9999.330666666669</v>
      </c>
      <c r="EG28">
        <v>0</v>
      </c>
      <c r="EH28">
        <v>914.8251666666666</v>
      </c>
      <c r="EI28">
        <v>-5.07077</v>
      </c>
      <c r="EJ28">
        <v>425.3346</v>
      </c>
      <c r="EK28">
        <v>428.6868666666668</v>
      </c>
      <c r="EL28">
        <v>4.199958333333334</v>
      </c>
      <c r="EM28">
        <v>420.0109</v>
      </c>
      <c r="EN28">
        <v>20.23821666666667</v>
      </c>
      <c r="EO28">
        <v>2.211225333333333</v>
      </c>
      <c r="EP28">
        <v>1.831202333333333</v>
      </c>
      <c r="EQ28">
        <v>19.04387666666667</v>
      </c>
      <c r="ER28">
        <v>16.05570000000001</v>
      </c>
      <c r="ES28">
        <v>1800.002666666667</v>
      </c>
      <c r="ET28">
        <v>0.9779993333333336</v>
      </c>
      <c r="EU28">
        <v>0.02200049999999999</v>
      </c>
      <c r="EV28">
        <v>0</v>
      </c>
      <c r="EW28">
        <v>1724.642333333333</v>
      </c>
      <c r="EX28">
        <v>5.000969999999999</v>
      </c>
      <c r="EY28">
        <v>31678.40000000001</v>
      </c>
      <c r="EZ28">
        <v>15022.83666666667</v>
      </c>
      <c r="FA28">
        <v>47.00826666666667</v>
      </c>
      <c r="FB28">
        <v>48.12289999999999</v>
      </c>
      <c r="FC28">
        <v>47.14773333333333</v>
      </c>
      <c r="FD28">
        <v>47.69749999999998</v>
      </c>
      <c r="FE28">
        <v>47.1374</v>
      </c>
      <c r="FF28">
        <v>1755.512666666667</v>
      </c>
      <c r="FG28">
        <v>39.49</v>
      </c>
      <c r="FH28">
        <v>0</v>
      </c>
      <c r="FI28">
        <v>97.19999980926514</v>
      </c>
      <c r="FJ28">
        <v>0</v>
      </c>
      <c r="FK28">
        <v>1724.6352</v>
      </c>
      <c r="FL28">
        <v>-6.5992307769297</v>
      </c>
      <c r="FM28">
        <v>-107.2615385974067</v>
      </c>
      <c r="FN28">
        <v>31678.112</v>
      </c>
      <c r="FO28">
        <v>15</v>
      </c>
      <c r="FP28">
        <v>0</v>
      </c>
      <c r="FQ28" t="s">
        <v>441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-5.046774999999999</v>
      </c>
      <c r="GD28">
        <v>-0.4916424765478315</v>
      </c>
      <c r="GE28">
        <v>0.06696842259602662</v>
      </c>
      <c r="GF28">
        <v>1</v>
      </c>
      <c r="GG28">
        <v>1724.980294117647</v>
      </c>
      <c r="GH28">
        <v>-6.346982431661806</v>
      </c>
      <c r="GI28">
        <v>0.6793443434843979</v>
      </c>
      <c r="GJ28">
        <v>0</v>
      </c>
      <c r="GK28">
        <v>4.19901525</v>
      </c>
      <c r="GL28">
        <v>0.02056941838650072</v>
      </c>
      <c r="GM28">
        <v>0.002154010199024186</v>
      </c>
      <c r="GN28">
        <v>1</v>
      </c>
      <c r="GO28">
        <v>2</v>
      </c>
      <c r="GP28">
        <v>3</v>
      </c>
      <c r="GQ28" t="s">
        <v>450</v>
      </c>
      <c r="GR28">
        <v>3.13371</v>
      </c>
      <c r="GS28">
        <v>2.76046</v>
      </c>
      <c r="GT28">
        <v>0.0913834</v>
      </c>
      <c r="GU28">
        <v>0.0910108</v>
      </c>
      <c r="GV28">
        <v>0.105519</v>
      </c>
      <c r="GW28">
        <v>0.0912635</v>
      </c>
      <c r="GX28">
        <v>28479.9</v>
      </c>
      <c r="GY28">
        <v>28477.2</v>
      </c>
      <c r="GZ28">
        <v>29195.2</v>
      </c>
      <c r="HA28">
        <v>28991</v>
      </c>
      <c r="HB28">
        <v>34533.3</v>
      </c>
      <c r="HC28">
        <v>34890.1</v>
      </c>
      <c r="HD28">
        <v>41092.4</v>
      </c>
      <c r="HE28">
        <v>41176.2</v>
      </c>
      <c r="HF28">
        <v>1.8555</v>
      </c>
      <c r="HG28">
        <v>1.76448</v>
      </c>
      <c r="HH28">
        <v>-0.019446</v>
      </c>
      <c r="HI28">
        <v>0</v>
      </c>
      <c r="HJ28">
        <v>30.3162</v>
      </c>
      <c r="HK28">
        <v>999.9</v>
      </c>
      <c r="HL28">
        <v>63.5</v>
      </c>
      <c r="HM28">
        <v>27.6</v>
      </c>
      <c r="HN28">
        <v>26.0173</v>
      </c>
      <c r="HO28">
        <v>62.2351</v>
      </c>
      <c r="HP28">
        <v>29.2508</v>
      </c>
      <c r="HQ28">
        <v>1</v>
      </c>
      <c r="HR28">
        <v>0.874075</v>
      </c>
      <c r="HS28">
        <v>4.4073</v>
      </c>
      <c r="HT28">
        <v>20.2812</v>
      </c>
      <c r="HU28">
        <v>5.22193</v>
      </c>
      <c r="HV28">
        <v>12.02</v>
      </c>
      <c r="HW28">
        <v>4.98845</v>
      </c>
      <c r="HX28">
        <v>3.2887</v>
      </c>
      <c r="HY28">
        <v>9999</v>
      </c>
      <c r="HZ28">
        <v>9999</v>
      </c>
      <c r="IA28">
        <v>9999</v>
      </c>
      <c r="IB28">
        <v>999.9</v>
      </c>
      <c r="IC28">
        <v>4.97277</v>
      </c>
      <c r="ID28">
        <v>1.86644</v>
      </c>
      <c r="IE28">
        <v>1.86578</v>
      </c>
      <c r="IF28">
        <v>1.86572</v>
      </c>
      <c r="IG28">
        <v>1.86757</v>
      </c>
      <c r="IH28">
        <v>1.8701</v>
      </c>
      <c r="II28">
        <v>1.86868</v>
      </c>
      <c r="IJ28">
        <v>1.87016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-1.988</v>
      </c>
      <c r="IY28">
        <v>0.1209</v>
      </c>
      <c r="IZ28">
        <v>-1.275056082101945</v>
      </c>
      <c r="JA28">
        <v>-0.001770237124387795</v>
      </c>
      <c r="JB28">
        <v>1.822828361372165E-07</v>
      </c>
      <c r="JC28">
        <v>-9.355415908072097E-11</v>
      </c>
      <c r="JD28">
        <v>-0.03610472418462567</v>
      </c>
      <c r="JE28">
        <v>-0.01732316771863108</v>
      </c>
      <c r="JF28">
        <v>0.001710340874300322</v>
      </c>
      <c r="JG28">
        <v>-3.011831355177307E-05</v>
      </c>
      <c r="JH28">
        <v>6</v>
      </c>
      <c r="JI28">
        <v>2366</v>
      </c>
      <c r="JJ28">
        <v>1</v>
      </c>
      <c r="JK28">
        <v>23</v>
      </c>
      <c r="JL28">
        <v>38774.1</v>
      </c>
      <c r="JM28">
        <v>29375622.7</v>
      </c>
      <c r="JN28">
        <v>1.03516</v>
      </c>
      <c r="JO28">
        <v>2.25342</v>
      </c>
      <c r="JP28">
        <v>1.39648</v>
      </c>
      <c r="JQ28">
        <v>2.35718</v>
      </c>
      <c r="JR28">
        <v>1.49536</v>
      </c>
      <c r="JS28">
        <v>2.54395</v>
      </c>
      <c r="JT28">
        <v>33.513</v>
      </c>
      <c r="JU28">
        <v>24.0437</v>
      </c>
      <c r="JV28">
        <v>18</v>
      </c>
      <c r="JW28">
        <v>514.491</v>
      </c>
      <c r="JX28">
        <v>442.775</v>
      </c>
      <c r="JY28">
        <v>25.5416</v>
      </c>
      <c r="JZ28">
        <v>37.9157</v>
      </c>
      <c r="KA28">
        <v>30.0003</v>
      </c>
      <c r="KB28">
        <v>37.6511</v>
      </c>
      <c r="KC28">
        <v>37.5594</v>
      </c>
      <c r="KD28">
        <v>20.7271</v>
      </c>
      <c r="KE28">
        <v>28.6413</v>
      </c>
      <c r="KF28">
        <v>69.5779</v>
      </c>
      <c r="KG28">
        <v>25.548</v>
      </c>
      <c r="KH28">
        <v>420</v>
      </c>
      <c r="KI28">
        <v>20.2762</v>
      </c>
      <c r="KJ28">
        <v>99.79349999999999</v>
      </c>
      <c r="KK28">
        <v>99.0266</v>
      </c>
    </row>
    <row r="29" spans="1:297">
      <c r="A29">
        <v>13</v>
      </c>
      <c r="B29">
        <v>1762537459.6</v>
      </c>
      <c r="C29">
        <v>1708.599999904633</v>
      </c>
      <c r="D29" t="s">
        <v>493</v>
      </c>
      <c r="E29" t="s">
        <v>494</v>
      </c>
      <c r="F29">
        <v>5</v>
      </c>
      <c r="G29" t="s">
        <v>486</v>
      </c>
      <c r="H29" t="s">
        <v>436</v>
      </c>
      <c r="I29">
        <v>1762537451.849999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428.4693023774328</v>
      </c>
      <c r="AK29">
        <v>425.3683696969696</v>
      </c>
      <c r="AL29">
        <v>-0.0227938448457932</v>
      </c>
      <c r="AM29">
        <v>65.81595345223705</v>
      </c>
      <c r="AN29">
        <f>(AP29 - AO29 + DY29*1E3/(8.314*(EA29+273.15)) * AR29/DX29 * AQ29) * DX29/(100*DL29) * 1000/(1000 - AP29)</f>
        <v>0</v>
      </c>
      <c r="AO29">
        <v>20.352735109688</v>
      </c>
      <c r="AP29">
        <v>24.46076060606059</v>
      </c>
      <c r="AQ29">
        <v>-4.998498357611916E-07</v>
      </c>
      <c r="AR29">
        <v>106.1363710952722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482</v>
      </c>
      <c r="AY29">
        <v>5177.19</v>
      </c>
      <c r="AZ29">
        <v>639.9307692307692</v>
      </c>
      <c r="BA29">
        <v>1806.894843867202</v>
      </c>
      <c r="BB29">
        <f>1-AZ29/BA29</f>
        <v>0</v>
      </c>
      <c r="BC29">
        <v>-4.30638266799019</v>
      </c>
      <c r="BD29" t="s">
        <v>495</v>
      </c>
      <c r="BE29">
        <v>5216.79</v>
      </c>
      <c r="BF29">
        <v>1709.483076923077</v>
      </c>
      <c r="BG29">
        <v>1807.815584686162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1164.87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497</v>
      </c>
      <c r="CA29">
        <v>290.0000000000001</v>
      </c>
      <c r="CB29">
        <v>1772.78</v>
      </c>
      <c r="CC29">
        <v>95</v>
      </c>
      <c r="CD29">
        <v>5216.79</v>
      </c>
      <c r="CE29">
        <v>1770.52</v>
      </c>
      <c r="CF29">
        <v>2.26</v>
      </c>
      <c r="CG29">
        <v>300.0000000000001</v>
      </c>
      <c r="CH29">
        <v>23.6</v>
      </c>
      <c r="CI29">
        <v>1807.815584686162</v>
      </c>
      <c r="CJ29">
        <v>2.917869386840178</v>
      </c>
      <c r="CK29">
        <v>-19.45482122766768</v>
      </c>
      <c r="CL29">
        <v>1.381334036657518</v>
      </c>
      <c r="CM29">
        <v>0.8763039732914064</v>
      </c>
      <c r="CN29">
        <v>-0.00302816240266963</v>
      </c>
      <c r="CO29">
        <v>289.9999999999999</v>
      </c>
      <c r="CP29">
        <v>1768.15</v>
      </c>
      <c r="CQ29">
        <v>615</v>
      </c>
      <c r="CR29">
        <v>5212.33</v>
      </c>
      <c r="CS29">
        <v>1770.49</v>
      </c>
      <c r="CT29">
        <v>-2.34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1762537451.849999</v>
      </c>
      <c r="DR29">
        <v>415.0623666666667</v>
      </c>
      <c r="DS29">
        <v>419.9346666666667</v>
      </c>
      <c r="DT29">
        <v>24.45763</v>
      </c>
      <c r="DU29">
        <v>20.36064</v>
      </c>
      <c r="DV29">
        <v>417.0506333333333</v>
      </c>
      <c r="DW29">
        <v>24.33645666666667</v>
      </c>
      <c r="DX29">
        <v>500.0252666666667</v>
      </c>
      <c r="DY29">
        <v>90.47864666666665</v>
      </c>
      <c r="DZ29">
        <v>0.10000858</v>
      </c>
      <c r="EA29">
        <v>30.68598666666667</v>
      </c>
      <c r="EB29">
        <v>29.99646</v>
      </c>
      <c r="EC29">
        <v>999.9000000000002</v>
      </c>
      <c r="ED29">
        <v>0</v>
      </c>
      <c r="EE29">
        <v>0</v>
      </c>
      <c r="EF29">
        <v>9999.850333333332</v>
      </c>
      <c r="EG29">
        <v>0</v>
      </c>
      <c r="EH29">
        <v>914.8698000000001</v>
      </c>
      <c r="EI29">
        <v>-4.872333999999999</v>
      </c>
      <c r="EJ29">
        <v>425.4683666666667</v>
      </c>
      <c r="EK29">
        <v>428.6625666666667</v>
      </c>
      <c r="EL29">
        <v>4.096991666666667</v>
      </c>
      <c r="EM29">
        <v>419.9346666666667</v>
      </c>
      <c r="EN29">
        <v>20.36064</v>
      </c>
      <c r="EO29">
        <v>2.212892666666667</v>
      </c>
      <c r="EP29">
        <v>1.842202333333333</v>
      </c>
      <c r="EQ29">
        <v>19.05595</v>
      </c>
      <c r="ER29">
        <v>16.14955333333334</v>
      </c>
      <c r="ES29">
        <v>1500.005</v>
      </c>
      <c r="ET29">
        <v>0.9730070666666666</v>
      </c>
      <c r="EU29">
        <v>0.02699277000000001</v>
      </c>
      <c r="EV29">
        <v>0</v>
      </c>
      <c r="EW29">
        <v>1709.462666666667</v>
      </c>
      <c r="EX29">
        <v>5.000969999999999</v>
      </c>
      <c r="EY29">
        <v>26154.12666666666</v>
      </c>
      <c r="EZ29">
        <v>12491.66666666667</v>
      </c>
      <c r="FA29">
        <v>46.81199999999998</v>
      </c>
      <c r="FB29">
        <v>48.25</v>
      </c>
      <c r="FC29">
        <v>47.18699999999998</v>
      </c>
      <c r="FD29">
        <v>47.81199999999998</v>
      </c>
      <c r="FE29">
        <v>47.07039999999997</v>
      </c>
      <c r="FF29">
        <v>1454.653333333333</v>
      </c>
      <c r="FG29">
        <v>40.35099999999999</v>
      </c>
      <c r="FH29">
        <v>0</v>
      </c>
      <c r="FI29">
        <v>97.19999980926514</v>
      </c>
      <c r="FJ29">
        <v>0</v>
      </c>
      <c r="FK29">
        <v>1709.483076923077</v>
      </c>
      <c r="FL29">
        <v>-2.849914522821043</v>
      </c>
      <c r="FM29">
        <v>-55.08034190369641</v>
      </c>
      <c r="FN29">
        <v>26154.25769230769</v>
      </c>
      <c r="FO29">
        <v>15</v>
      </c>
      <c r="FP29">
        <v>0</v>
      </c>
      <c r="FQ29" t="s">
        <v>441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-4.86974675</v>
      </c>
      <c r="GD29">
        <v>0.1836827392120202</v>
      </c>
      <c r="GE29">
        <v>0.06529659234552364</v>
      </c>
      <c r="GF29">
        <v>1</v>
      </c>
      <c r="GG29">
        <v>1709.610294117647</v>
      </c>
      <c r="GH29">
        <v>-2.933995413403315</v>
      </c>
      <c r="GI29">
        <v>0.3588255785862381</v>
      </c>
      <c r="GJ29">
        <v>0</v>
      </c>
      <c r="GK29">
        <v>4.09569225</v>
      </c>
      <c r="GL29">
        <v>0.05111403377111203</v>
      </c>
      <c r="GM29">
        <v>0.005900259522893929</v>
      </c>
      <c r="GN29">
        <v>1</v>
      </c>
      <c r="GO29">
        <v>2</v>
      </c>
      <c r="GP29">
        <v>3</v>
      </c>
      <c r="GQ29" t="s">
        <v>450</v>
      </c>
      <c r="GR29">
        <v>3.13373</v>
      </c>
      <c r="GS29">
        <v>2.76036</v>
      </c>
      <c r="GT29">
        <v>0.0913832</v>
      </c>
      <c r="GU29">
        <v>0.09098779999999999</v>
      </c>
      <c r="GV29">
        <v>0.105602</v>
      </c>
      <c r="GW29">
        <v>0.0916356</v>
      </c>
      <c r="GX29">
        <v>28479.5</v>
      </c>
      <c r="GY29">
        <v>28477.9</v>
      </c>
      <c r="GZ29">
        <v>29194.8</v>
      </c>
      <c r="HA29">
        <v>28991</v>
      </c>
      <c r="HB29">
        <v>34529.5</v>
      </c>
      <c r="HC29">
        <v>34876</v>
      </c>
      <c r="HD29">
        <v>41091.6</v>
      </c>
      <c r="HE29">
        <v>41176.4</v>
      </c>
      <c r="HF29">
        <v>1.85518</v>
      </c>
      <c r="HG29">
        <v>1.76507</v>
      </c>
      <c r="HH29">
        <v>-0.0188574</v>
      </c>
      <c r="HI29">
        <v>0</v>
      </c>
      <c r="HJ29">
        <v>30.3069</v>
      </c>
      <c r="HK29">
        <v>999.9</v>
      </c>
      <c r="HL29">
        <v>63.3</v>
      </c>
      <c r="HM29">
        <v>27.6</v>
      </c>
      <c r="HN29">
        <v>25.9368</v>
      </c>
      <c r="HO29">
        <v>62.1751</v>
      </c>
      <c r="HP29">
        <v>29.0665</v>
      </c>
      <c r="HQ29">
        <v>1</v>
      </c>
      <c r="HR29">
        <v>0.87014</v>
      </c>
      <c r="HS29">
        <v>3.85161</v>
      </c>
      <c r="HT29">
        <v>20.2971</v>
      </c>
      <c r="HU29">
        <v>5.22253</v>
      </c>
      <c r="HV29">
        <v>12.02</v>
      </c>
      <c r="HW29">
        <v>4.9878</v>
      </c>
      <c r="HX29">
        <v>3.289</v>
      </c>
      <c r="HY29">
        <v>9999</v>
      </c>
      <c r="HZ29">
        <v>9999</v>
      </c>
      <c r="IA29">
        <v>9999</v>
      </c>
      <c r="IB29">
        <v>999.9</v>
      </c>
      <c r="IC29">
        <v>4.97276</v>
      </c>
      <c r="ID29">
        <v>1.86645</v>
      </c>
      <c r="IE29">
        <v>1.86583</v>
      </c>
      <c r="IF29">
        <v>1.86572</v>
      </c>
      <c r="IG29">
        <v>1.86758</v>
      </c>
      <c r="IH29">
        <v>1.87012</v>
      </c>
      <c r="II29">
        <v>1.86873</v>
      </c>
      <c r="IJ29">
        <v>1.8702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-1.989</v>
      </c>
      <c r="IY29">
        <v>0.1212</v>
      </c>
      <c r="IZ29">
        <v>-1.275056082101945</v>
      </c>
      <c r="JA29">
        <v>-0.001770237124387795</v>
      </c>
      <c r="JB29">
        <v>1.822828361372165E-07</v>
      </c>
      <c r="JC29">
        <v>-9.355415908072097E-11</v>
      </c>
      <c r="JD29">
        <v>-0.03610472418462567</v>
      </c>
      <c r="JE29">
        <v>-0.01732316771863108</v>
      </c>
      <c r="JF29">
        <v>0.001710340874300322</v>
      </c>
      <c r="JG29">
        <v>-3.011831355177307E-05</v>
      </c>
      <c r="JH29">
        <v>6</v>
      </c>
      <c r="JI29">
        <v>2366</v>
      </c>
      <c r="JJ29">
        <v>1</v>
      </c>
      <c r="JK29">
        <v>23</v>
      </c>
      <c r="JL29">
        <v>38775.7</v>
      </c>
      <c r="JM29">
        <v>29375624.3</v>
      </c>
      <c r="JN29">
        <v>1.03516</v>
      </c>
      <c r="JO29">
        <v>2.23633</v>
      </c>
      <c r="JP29">
        <v>1.39648</v>
      </c>
      <c r="JQ29">
        <v>2.34375</v>
      </c>
      <c r="JR29">
        <v>1.49536</v>
      </c>
      <c r="JS29">
        <v>2.67944</v>
      </c>
      <c r="JT29">
        <v>33.5804</v>
      </c>
      <c r="JU29">
        <v>24.0525</v>
      </c>
      <c r="JV29">
        <v>18</v>
      </c>
      <c r="JW29">
        <v>514.343</v>
      </c>
      <c r="JX29">
        <v>443.23</v>
      </c>
      <c r="JY29">
        <v>25.973</v>
      </c>
      <c r="JZ29">
        <v>37.9193</v>
      </c>
      <c r="KA29">
        <v>30.0002</v>
      </c>
      <c r="KB29">
        <v>37.6618</v>
      </c>
      <c r="KC29">
        <v>37.5699</v>
      </c>
      <c r="KD29">
        <v>20.7384</v>
      </c>
      <c r="KE29">
        <v>28.3642</v>
      </c>
      <c r="KF29">
        <v>68.45699999999999</v>
      </c>
      <c r="KG29">
        <v>25.9726</v>
      </c>
      <c r="KH29">
        <v>420</v>
      </c>
      <c r="KI29">
        <v>20.3068</v>
      </c>
      <c r="KJ29">
        <v>99.7919</v>
      </c>
      <c r="KK29">
        <v>99.02670000000001</v>
      </c>
    </row>
    <row r="30" spans="1:297">
      <c r="A30">
        <v>14</v>
      </c>
      <c r="B30">
        <v>1762537546</v>
      </c>
      <c r="C30">
        <v>1795</v>
      </c>
      <c r="D30" t="s">
        <v>497</v>
      </c>
      <c r="E30" t="s">
        <v>498</v>
      </c>
      <c r="F30">
        <v>5</v>
      </c>
      <c r="G30" t="s">
        <v>486</v>
      </c>
      <c r="H30" t="s">
        <v>436</v>
      </c>
      <c r="I30">
        <v>1762537538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428.675239333252</v>
      </c>
      <c r="AK30">
        <v>425.5778545454546</v>
      </c>
      <c r="AL30">
        <v>0.003376414841417832</v>
      </c>
      <c r="AM30">
        <v>65.81595345223705</v>
      </c>
      <c r="AN30">
        <f>(AP30 - AO30 + DY30*1E3/(8.314*(EA30+273.15)) * AR30/DX30 * AQ30) * DX30/(100*DL30) * 1000/(1000 - AP30)</f>
        <v>0</v>
      </c>
      <c r="AO30">
        <v>20.4418496870766</v>
      </c>
      <c r="AP30">
        <v>24.38084909090909</v>
      </c>
      <c r="AQ30">
        <v>0.0001285403197917015</v>
      </c>
      <c r="AR30">
        <v>106.1363710952722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482</v>
      </c>
      <c r="AY30">
        <v>5177.19</v>
      </c>
      <c r="AZ30">
        <v>639.9307692307692</v>
      </c>
      <c r="BA30">
        <v>1806.894843867202</v>
      </c>
      <c r="BB30">
        <f>1-AZ30/BA30</f>
        <v>0</v>
      </c>
      <c r="BC30">
        <v>-4.30638266799019</v>
      </c>
      <c r="BD30" t="s">
        <v>499</v>
      </c>
      <c r="BE30">
        <v>5217.79</v>
      </c>
      <c r="BF30">
        <v>1693.6088</v>
      </c>
      <c r="BG30">
        <v>1805.885761009612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1150.13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499</v>
      </c>
      <c r="CA30">
        <v>290.0000000000001</v>
      </c>
      <c r="CB30">
        <v>1776.72</v>
      </c>
      <c r="CC30">
        <v>105</v>
      </c>
      <c r="CD30">
        <v>5217.79</v>
      </c>
      <c r="CE30">
        <v>1773.91</v>
      </c>
      <c r="CF30">
        <v>2.81</v>
      </c>
      <c r="CG30">
        <v>300.0000000000001</v>
      </c>
      <c r="CH30">
        <v>23.7</v>
      </c>
      <c r="CI30">
        <v>1805.885761009612</v>
      </c>
      <c r="CJ30">
        <v>1.902196976034213</v>
      </c>
      <c r="CK30">
        <v>-16.68568785983686</v>
      </c>
      <c r="CL30">
        <v>0.8925968905875218</v>
      </c>
      <c r="CM30">
        <v>0.92581679454819</v>
      </c>
      <c r="CN30">
        <v>-0.003285062291434927</v>
      </c>
      <c r="CO30">
        <v>289.9999999999999</v>
      </c>
      <c r="CP30">
        <v>1772.18</v>
      </c>
      <c r="CQ30">
        <v>785</v>
      </c>
      <c r="CR30">
        <v>5211.69</v>
      </c>
      <c r="CS30">
        <v>1773.87</v>
      </c>
      <c r="CT30">
        <v>-1.69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1762537538</v>
      </c>
      <c r="DR30">
        <v>415.2531290322581</v>
      </c>
      <c r="DS30">
        <v>419.9307419354839</v>
      </c>
      <c r="DT30">
        <v>24.36972580645161</v>
      </c>
      <c r="DU30">
        <v>20.39425806451613</v>
      </c>
      <c r="DV30">
        <v>417.2418064516129</v>
      </c>
      <c r="DW30">
        <v>24.24963225806451</v>
      </c>
      <c r="DX30">
        <v>500.0203870967743</v>
      </c>
      <c r="DY30">
        <v>90.47852903225807</v>
      </c>
      <c r="DZ30">
        <v>0.1000042548387097</v>
      </c>
      <c r="EA30">
        <v>30.67116129032259</v>
      </c>
      <c r="EB30">
        <v>30.00442258064516</v>
      </c>
      <c r="EC30">
        <v>999.9000000000003</v>
      </c>
      <c r="ED30">
        <v>0</v>
      </c>
      <c r="EE30">
        <v>0</v>
      </c>
      <c r="EF30">
        <v>10000.78096774194</v>
      </c>
      <c r="EG30">
        <v>0</v>
      </c>
      <c r="EH30">
        <v>914.8904516129031</v>
      </c>
      <c r="EI30">
        <v>-4.677566129032259</v>
      </c>
      <c r="EJ30">
        <v>425.6255161290322</v>
      </c>
      <c r="EK30">
        <v>428.6731935483871</v>
      </c>
      <c r="EL30">
        <v>3.97547129032258</v>
      </c>
      <c r="EM30">
        <v>419.9307419354839</v>
      </c>
      <c r="EN30">
        <v>20.39425806451613</v>
      </c>
      <c r="EO30">
        <v>2.204937096774193</v>
      </c>
      <c r="EP30">
        <v>1.845240967741936</v>
      </c>
      <c r="EQ30">
        <v>18.99822580645161</v>
      </c>
      <c r="ER30">
        <v>16.17538387096774</v>
      </c>
      <c r="ES30">
        <v>1200.002258064516</v>
      </c>
      <c r="ET30">
        <v>0.9669930000000001</v>
      </c>
      <c r="EU30">
        <v>0.03300744193548387</v>
      </c>
      <c r="EV30">
        <v>0</v>
      </c>
      <c r="EW30">
        <v>1693.621612903226</v>
      </c>
      <c r="EX30">
        <v>5.000969999999999</v>
      </c>
      <c r="EY30">
        <v>20723.41935483871</v>
      </c>
      <c r="EZ30">
        <v>9965.302258064517</v>
      </c>
      <c r="FA30">
        <v>46.46545161290321</v>
      </c>
      <c r="FB30">
        <v>48.24593548387096</v>
      </c>
      <c r="FC30">
        <v>47.07419354838707</v>
      </c>
      <c r="FD30">
        <v>47.81199999999997</v>
      </c>
      <c r="FE30">
        <v>46.903</v>
      </c>
      <c r="FF30">
        <v>1155.561612903226</v>
      </c>
      <c r="FG30">
        <v>39.44000000000001</v>
      </c>
      <c r="FH30">
        <v>0</v>
      </c>
      <c r="FI30">
        <v>84.59999990463257</v>
      </c>
      <c r="FJ30">
        <v>0</v>
      </c>
      <c r="FK30">
        <v>1693.6088</v>
      </c>
      <c r="FL30">
        <v>-0.5176923220681651</v>
      </c>
      <c r="FM30">
        <v>-26.89999980658775</v>
      </c>
      <c r="FN30">
        <v>20723.248</v>
      </c>
      <c r="FO30">
        <v>15</v>
      </c>
      <c r="FP30">
        <v>0</v>
      </c>
      <c r="FQ30" t="s">
        <v>441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-4.66987756097561</v>
      </c>
      <c r="GD30">
        <v>-0.09356228774391576</v>
      </c>
      <c r="GE30">
        <v>0.08004446400870831</v>
      </c>
      <c r="GF30">
        <v>1</v>
      </c>
      <c r="GG30">
        <v>1693.67</v>
      </c>
      <c r="GH30">
        <v>-0.9738731889442082</v>
      </c>
      <c r="GI30">
        <v>0.2476002470777047</v>
      </c>
      <c r="GJ30">
        <v>1</v>
      </c>
      <c r="GK30">
        <v>3.978739756097562</v>
      </c>
      <c r="GL30">
        <v>-0.09002377687416195</v>
      </c>
      <c r="GM30">
        <v>0.01731941818543498</v>
      </c>
      <c r="GN30">
        <v>1</v>
      </c>
      <c r="GO30">
        <v>3</v>
      </c>
      <c r="GP30">
        <v>3</v>
      </c>
      <c r="GQ30" t="s">
        <v>459</v>
      </c>
      <c r="GR30">
        <v>3.13373</v>
      </c>
      <c r="GS30">
        <v>2.76021</v>
      </c>
      <c r="GT30">
        <v>0.0914196</v>
      </c>
      <c r="GU30">
        <v>0.09098729999999999</v>
      </c>
      <c r="GV30">
        <v>0.105376</v>
      </c>
      <c r="GW30">
        <v>0.092046</v>
      </c>
      <c r="GX30">
        <v>28478.6</v>
      </c>
      <c r="GY30">
        <v>28478.2</v>
      </c>
      <c r="GZ30">
        <v>29195.1</v>
      </c>
      <c r="HA30">
        <v>28991.3</v>
      </c>
      <c r="HB30">
        <v>34538.3</v>
      </c>
      <c r="HC30">
        <v>34861</v>
      </c>
      <c r="HD30">
        <v>41091.7</v>
      </c>
      <c r="HE30">
        <v>41177.2</v>
      </c>
      <c r="HF30">
        <v>1.8553</v>
      </c>
      <c r="HG30">
        <v>1.76505</v>
      </c>
      <c r="HH30">
        <v>-0.0191927</v>
      </c>
      <c r="HI30">
        <v>0</v>
      </c>
      <c r="HJ30">
        <v>30.3187</v>
      </c>
      <c r="HK30">
        <v>999.9</v>
      </c>
      <c r="HL30">
        <v>63</v>
      </c>
      <c r="HM30">
        <v>27.7</v>
      </c>
      <c r="HN30">
        <v>25.9635</v>
      </c>
      <c r="HO30">
        <v>62.2351</v>
      </c>
      <c r="HP30">
        <v>29.1987</v>
      </c>
      <c r="HQ30">
        <v>1</v>
      </c>
      <c r="HR30">
        <v>0.870193</v>
      </c>
      <c r="HS30">
        <v>3.92754</v>
      </c>
      <c r="HT30">
        <v>20.2972</v>
      </c>
      <c r="HU30">
        <v>5.22418</v>
      </c>
      <c r="HV30">
        <v>12.0192</v>
      </c>
      <c r="HW30">
        <v>4.98915</v>
      </c>
      <c r="HX30">
        <v>3.289</v>
      </c>
      <c r="HY30">
        <v>9999</v>
      </c>
      <c r="HZ30">
        <v>9999</v>
      </c>
      <c r="IA30">
        <v>9999</v>
      </c>
      <c r="IB30">
        <v>999.9</v>
      </c>
      <c r="IC30">
        <v>4.97276</v>
      </c>
      <c r="ID30">
        <v>1.86645</v>
      </c>
      <c r="IE30">
        <v>1.86582</v>
      </c>
      <c r="IF30">
        <v>1.86573</v>
      </c>
      <c r="IG30">
        <v>1.86757</v>
      </c>
      <c r="IH30">
        <v>1.87012</v>
      </c>
      <c r="II30">
        <v>1.86873</v>
      </c>
      <c r="IJ30">
        <v>1.87016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-1.988</v>
      </c>
      <c r="IY30">
        <v>0.1203</v>
      </c>
      <c r="IZ30">
        <v>-1.275056082101945</v>
      </c>
      <c r="JA30">
        <v>-0.001770237124387795</v>
      </c>
      <c r="JB30">
        <v>1.822828361372165E-07</v>
      </c>
      <c r="JC30">
        <v>-9.355415908072097E-11</v>
      </c>
      <c r="JD30">
        <v>-0.03610472418462567</v>
      </c>
      <c r="JE30">
        <v>-0.01732316771863108</v>
      </c>
      <c r="JF30">
        <v>0.001710340874300322</v>
      </c>
      <c r="JG30">
        <v>-3.011831355177307E-05</v>
      </c>
      <c r="JH30">
        <v>6</v>
      </c>
      <c r="JI30">
        <v>2366</v>
      </c>
      <c r="JJ30">
        <v>1</v>
      </c>
      <c r="JK30">
        <v>23</v>
      </c>
      <c r="JL30">
        <v>38777.2</v>
      </c>
      <c r="JM30">
        <v>29375625.8</v>
      </c>
      <c r="JN30">
        <v>1.03638</v>
      </c>
      <c r="JO30">
        <v>2.25464</v>
      </c>
      <c r="JP30">
        <v>1.39648</v>
      </c>
      <c r="JQ30">
        <v>2.34375</v>
      </c>
      <c r="JR30">
        <v>1.49536</v>
      </c>
      <c r="JS30">
        <v>2.50732</v>
      </c>
      <c r="JT30">
        <v>33.6479</v>
      </c>
      <c r="JU30">
        <v>24.0525</v>
      </c>
      <c r="JV30">
        <v>18</v>
      </c>
      <c r="JW30">
        <v>514.455</v>
      </c>
      <c r="JX30">
        <v>443.237</v>
      </c>
      <c r="JY30">
        <v>26.0471</v>
      </c>
      <c r="JZ30">
        <v>37.9157</v>
      </c>
      <c r="KA30">
        <v>30</v>
      </c>
      <c r="KB30">
        <v>37.6653</v>
      </c>
      <c r="KC30">
        <v>37.5735</v>
      </c>
      <c r="KD30">
        <v>20.7446</v>
      </c>
      <c r="KE30">
        <v>27.8173</v>
      </c>
      <c r="KF30">
        <v>67.71129999999999</v>
      </c>
      <c r="KG30">
        <v>26.0521</v>
      </c>
      <c r="KH30">
        <v>420</v>
      </c>
      <c r="KI30">
        <v>20.4462</v>
      </c>
      <c r="KJ30">
        <v>99.7924</v>
      </c>
      <c r="KK30">
        <v>99.0283</v>
      </c>
    </row>
    <row r="31" spans="1:297">
      <c r="A31">
        <v>15</v>
      </c>
      <c r="B31">
        <v>1762537615.5</v>
      </c>
      <c r="C31">
        <v>1864.5</v>
      </c>
      <c r="D31" t="s">
        <v>501</v>
      </c>
      <c r="E31" t="s">
        <v>502</v>
      </c>
      <c r="F31">
        <v>5</v>
      </c>
      <c r="G31" t="s">
        <v>486</v>
      </c>
      <c r="H31" t="s">
        <v>436</v>
      </c>
      <c r="I31">
        <v>1762537607.75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428.8157288889071</v>
      </c>
      <c r="AK31">
        <v>425.9341454545454</v>
      </c>
      <c r="AL31">
        <v>-0.001234933051756451</v>
      </c>
      <c r="AM31">
        <v>65.81595345223705</v>
      </c>
      <c r="AN31">
        <f>(AP31 - AO31 + DY31*1E3/(8.314*(EA31+273.15)) * AR31/DX31 * AQ31) * DX31/(100*DL31) * 1000/(1000 - AP31)</f>
        <v>0</v>
      </c>
      <c r="AO31">
        <v>20.50454443490808</v>
      </c>
      <c r="AP31">
        <v>24.3596890909091</v>
      </c>
      <c r="AQ31">
        <v>3.428128683277572E-05</v>
      </c>
      <c r="AR31">
        <v>106.1363710952722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482</v>
      </c>
      <c r="AY31">
        <v>5177.19</v>
      </c>
      <c r="AZ31">
        <v>639.9307692307692</v>
      </c>
      <c r="BA31">
        <v>1806.894843867202</v>
      </c>
      <c r="BB31">
        <f>1-AZ31/BA31</f>
        <v>0</v>
      </c>
      <c r="BC31">
        <v>-4.30638266799019</v>
      </c>
      <c r="BD31" t="s">
        <v>503</v>
      </c>
      <c r="BE31">
        <v>5220.17</v>
      </c>
      <c r="BF31">
        <v>1670.1284</v>
      </c>
      <c r="BG31">
        <v>1821.81321084566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1157.67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501</v>
      </c>
      <c r="CA31">
        <v>290.0000000000001</v>
      </c>
      <c r="CB31">
        <v>1784.39</v>
      </c>
      <c r="CC31">
        <v>105</v>
      </c>
      <c r="CD31">
        <v>5220.17</v>
      </c>
      <c r="CE31">
        <v>1782.97</v>
      </c>
      <c r="CF31">
        <v>1.42</v>
      </c>
      <c r="CG31">
        <v>300.0000000000001</v>
      </c>
      <c r="CH31">
        <v>23.7</v>
      </c>
      <c r="CI31">
        <v>1821.81321084566</v>
      </c>
      <c r="CJ31">
        <v>1.466780857340069</v>
      </c>
      <c r="CK31">
        <v>-20.27809062309916</v>
      </c>
      <c r="CL31">
        <v>0.6822670500554581</v>
      </c>
      <c r="CM31">
        <v>0.9692772061125395</v>
      </c>
      <c r="CN31">
        <v>-0.003542367296996667</v>
      </c>
      <c r="CO31">
        <v>289.9999999999999</v>
      </c>
      <c r="CP31">
        <v>1780.84</v>
      </c>
      <c r="CQ31">
        <v>655</v>
      </c>
      <c r="CR31">
        <v>5215.06</v>
      </c>
      <c r="CS31">
        <v>1782.93</v>
      </c>
      <c r="CT31">
        <v>-2.09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1762537607.75</v>
      </c>
      <c r="DR31">
        <v>415.5914333333334</v>
      </c>
      <c r="DS31">
        <v>420.0163333333333</v>
      </c>
      <c r="DT31">
        <v>24.35223333333333</v>
      </c>
      <c r="DU31">
        <v>20.49810666666667</v>
      </c>
      <c r="DV31">
        <v>417.5806</v>
      </c>
      <c r="DW31">
        <v>24.23236333333334</v>
      </c>
      <c r="DX31">
        <v>500.0028333333333</v>
      </c>
      <c r="DY31">
        <v>90.47687333333333</v>
      </c>
      <c r="DZ31">
        <v>0.09999270333333334</v>
      </c>
      <c r="EA31">
        <v>30.6156</v>
      </c>
      <c r="EB31">
        <v>29.97619666666667</v>
      </c>
      <c r="EC31">
        <v>999.9000000000002</v>
      </c>
      <c r="ED31">
        <v>0</v>
      </c>
      <c r="EE31">
        <v>0</v>
      </c>
      <c r="EF31">
        <v>10000.13966666667</v>
      </c>
      <c r="EG31">
        <v>0</v>
      </c>
      <c r="EH31">
        <v>914.8703999999999</v>
      </c>
      <c r="EI31">
        <v>-4.424984</v>
      </c>
      <c r="EJ31">
        <v>425.9644666666666</v>
      </c>
      <c r="EK31">
        <v>428.806</v>
      </c>
      <c r="EL31">
        <v>3.854131999999999</v>
      </c>
      <c r="EM31">
        <v>420.0163333333333</v>
      </c>
      <c r="EN31">
        <v>20.49810666666667</v>
      </c>
      <c r="EO31">
        <v>2.203313666666666</v>
      </c>
      <c r="EP31">
        <v>1.854604000000001</v>
      </c>
      <c r="EQ31">
        <v>18.98643666666667</v>
      </c>
      <c r="ER31">
        <v>16.25478333333333</v>
      </c>
      <c r="ES31">
        <v>900.0213000000002</v>
      </c>
      <c r="ET31">
        <v>0.9560039333333333</v>
      </c>
      <c r="EU31">
        <v>0.04399632666666668</v>
      </c>
      <c r="EV31">
        <v>0</v>
      </c>
      <c r="EW31">
        <v>1670.167333333334</v>
      </c>
      <c r="EX31">
        <v>5.000969999999999</v>
      </c>
      <c r="EY31">
        <v>15331.14666666667</v>
      </c>
      <c r="EZ31">
        <v>7436.816333333334</v>
      </c>
      <c r="FA31">
        <v>46.11239999999998</v>
      </c>
      <c r="FB31">
        <v>48.18286666666664</v>
      </c>
      <c r="FC31">
        <v>46.92873333333331</v>
      </c>
      <c r="FD31">
        <v>47.78099999999999</v>
      </c>
      <c r="FE31">
        <v>46.68079999999998</v>
      </c>
      <c r="FF31">
        <v>855.644</v>
      </c>
      <c r="FG31">
        <v>39.38000000000002</v>
      </c>
      <c r="FH31">
        <v>0</v>
      </c>
      <c r="FI31">
        <v>67.40000009536743</v>
      </c>
      <c r="FJ31">
        <v>0</v>
      </c>
      <c r="FK31">
        <v>1670.1284</v>
      </c>
      <c r="FL31">
        <v>-0.1900000073649549</v>
      </c>
      <c r="FM31">
        <v>-20.93846150989079</v>
      </c>
      <c r="FN31">
        <v>15331.032</v>
      </c>
      <c r="FO31">
        <v>15</v>
      </c>
      <c r="FP31">
        <v>0</v>
      </c>
      <c r="FQ31" t="s">
        <v>441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-4.396114</v>
      </c>
      <c r="GD31">
        <v>-0.3726006754221282</v>
      </c>
      <c r="GE31">
        <v>0.06183717877620227</v>
      </c>
      <c r="GF31">
        <v>1</v>
      </c>
      <c r="GG31">
        <v>1670.180882352941</v>
      </c>
      <c r="GH31">
        <v>-0.2822001541183972</v>
      </c>
      <c r="GI31">
        <v>0.26683733365062</v>
      </c>
      <c r="GJ31">
        <v>1</v>
      </c>
      <c r="GK31">
        <v>3.86028775</v>
      </c>
      <c r="GL31">
        <v>-0.04231621013133567</v>
      </c>
      <c r="GM31">
        <v>0.01086678045409497</v>
      </c>
      <c r="GN31">
        <v>1</v>
      </c>
      <c r="GO31">
        <v>3</v>
      </c>
      <c r="GP31">
        <v>3</v>
      </c>
      <c r="GQ31" t="s">
        <v>459</v>
      </c>
      <c r="GR31">
        <v>3.13369</v>
      </c>
      <c r="GS31">
        <v>2.76033</v>
      </c>
      <c r="GT31">
        <v>0.0914809</v>
      </c>
      <c r="GU31">
        <v>0.0909971</v>
      </c>
      <c r="GV31">
        <v>0.105306</v>
      </c>
      <c r="GW31">
        <v>0.09219810000000001</v>
      </c>
      <c r="GX31">
        <v>28476.7</v>
      </c>
      <c r="GY31">
        <v>28478.1</v>
      </c>
      <c r="GZ31">
        <v>29195</v>
      </c>
      <c r="HA31">
        <v>28991.4</v>
      </c>
      <c r="HB31">
        <v>34540.8</v>
      </c>
      <c r="HC31">
        <v>34855.3</v>
      </c>
      <c r="HD31">
        <v>41091.5</v>
      </c>
      <c r="HE31">
        <v>41177.4</v>
      </c>
      <c r="HF31">
        <v>1.8553</v>
      </c>
      <c r="HG31">
        <v>1.76362</v>
      </c>
      <c r="HH31">
        <v>-0.0212714</v>
      </c>
      <c r="HI31">
        <v>0</v>
      </c>
      <c r="HJ31">
        <v>30.3253</v>
      </c>
      <c r="HK31">
        <v>999.9</v>
      </c>
      <c r="HL31">
        <v>62.8</v>
      </c>
      <c r="HM31">
        <v>27.8</v>
      </c>
      <c r="HN31">
        <v>26.0361</v>
      </c>
      <c r="HO31">
        <v>62.1152</v>
      </c>
      <c r="HP31">
        <v>29.1667</v>
      </c>
      <c r="HQ31">
        <v>1</v>
      </c>
      <c r="HR31">
        <v>0.866928</v>
      </c>
      <c r="HS31">
        <v>3.54918</v>
      </c>
      <c r="HT31">
        <v>20.3081</v>
      </c>
      <c r="HU31">
        <v>5.22358</v>
      </c>
      <c r="HV31">
        <v>12.0183</v>
      </c>
      <c r="HW31">
        <v>4.9893</v>
      </c>
      <c r="HX31">
        <v>3.289</v>
      </c>
      <c r="HY31">
        <v>9999</v>
      </c>
      <c r="HZ31">
        <v>9999</v>
      </c>
      <c r="IA31">
        <v>9999</v>
      </c>
      <c r="IB31">
        <v>999.9</v>
      </c>
      <c r="IC31">
        <v>4.97275</v>
      </c>
      <c r="ID31">
        <v>1.86645</v>
      </c>
      <c r="IE31">
        <v>1.86582</v>
      </c>
      <c r="IF31">
        <v>1.86573</v>
      </c>
      <c r="IG31">
        <v>1.86756</v>
      </c>
      <c r="IH31">
        <v>1.87012</v>
      </c>
      <c r="II31">
        <v>1.86871</v>
      </c>
      <c r="IJ31">
        <v>1.87016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-1.989</v>
      </c>
      <c r="IY31">
        <v>0.12</v>
      </c>
      <c r="IZ31">
        <v>-1.275056082101945</v>
      </c>
      <c r="JA31">
        <v>-0.001770237124387795</v>
      </c>
      <c r="JB31">
        <v>1.822828361372165E-07</v>
      </c>
      <c r="JC31">
        <v>-9.355415908072097E-11</v>
      </c>
      <c r="JD31">
        <v>-0.03610472418462567</v>
      </c>
      <c r="JE31">
        <v>-0.01732316771863108</v>
      </c>
      <c r="JF31">
        <v>0.001710340874300322</v>
      </c>
      <c r="JG31">
        <v>-3.011831355177307E-05</v>
      </c>
      <c r="JH31">
        <v>6</v>
      </c>
      <c r="JI31">
        <v>2366</v>
      </c>
      <c r="JJ31">
        <v>1</v>
      </c>
      <c r="JK31">
        <v>23</v>
      </c>
      <c r="JL31">
        <v>38778.3</v>
      </c>
      <c r="JM31">
        <v>29375626.9</v>
      </c>
      <c r="JN31">
        <v>1.03516</v>
      </c>
      <c r="JO31">
        <v>2.25098</v>
      </c>
      <c r="JP31">
        <v>1.39648</v>
      </c>
      <c r="JQ31">
        <v>2.35718</v>
      </c>
      <c r="JR31">
        <v>1.49536</v>
      </c>
      <c r="JS31">
        <v>2.51953</v>
      </c>
      <c r="JT31">
        <v>33.6705</v>
      </c>
      <c r="JU31">
        <v>24.0612</v>
      </c>
      <c r="JV31">
        <v>18</v>
      </c>
      <c r="JW31">
        <v>514.456</v>
      </c>
      <c r="JX31">
        <v>442.34</v>
      </c>
      <c r="JY31">
        <v>26.3086</v>
      </c>
      <c r="JZ31">
        <v>37.9097</v>
      </c>
      <c r="KA31">
        <v>30.0001</v>
      </c>
      <c r="KB31">
        <v>37.6653</v>
      </c>
      <c r="KC31">
        <v>37.577</v>
      </c>
      <c r="KD31">
        <v>20.7335</v>
      </c>
      <c r="KE31">
        <v>27.5336</v>
      </c>
      <c r="KF31">
        <v>66.95699999999999</v>
      </c>
      <c r="KG31">
        <v>26.3175</v>
      </c>
      <c r="KH31">
        <v>420</v>
      </c>
      <c r="KI31">
        <v>20.5797</v>
      </c>
      <c r="KJ31">
        <v>99.792</v>
      </c>
      <c r="KK31">
        <v>99.0287</v>
      </c>
    </row>
    <row r="32" spans="1:297">
      <c r="A32">
        <v>16</v>
      </c>
      <c r="B32">
        <v>1762537715</v>
      </c>
      <c r="C32">
        <v>1964</v>
      </c>
      <c r="D32" t="s">
        <v>505</v>
      </c>
      <c r="E32" t="s">
        <v>506</v>
      </c>
      <c r="F32">
        <v>5</v>
      </c>
      <c r="G32" t="s">
        <v>486</v>
      </c>
      <c r="H32" t="s">
        <v>436</v>
      </c>
      <c r="I32">
        <v>1762537707.25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428.9983694750379</v>
      </c>
      <c r="AK32">
        <v>426.5274787878789</v>
      </c>
      <c r="AL32">
        <v>0.01308414743876879</v>
      </c>
      <c r="AM32">
        <v>65.81595345223705</v>
      </c>
      <c r="AN32">
        <f>(AP32 - AO32 + DY32*1E3/(8.314*(EA32+273.15)) * AR32/DX32 * AQ32) * DX32/(100*DL32) * 1000/(1000 - AP32)</f>
        <v>0</v>
      </c>
      <c r="AO32">
        <v>20.69003767388119</v>
      </c>
      <c r="AP32">
        <v>24.40342969696968</v>
      </c>
      <c r="AQ32">
        <v>-7.645660462168581E-05</v>
      </c>
      <c r="AR32">
        <v>106.1363710952722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482</v>
      </c>
      <c r="AY32">
        <v>5177.19</v>
      </c>
      <c r="AZ32">
        <v>639.9307692307692</v>
      </c>
      <c r="BA32">
        <v>1806.894843867202</v>
      </c>
      <c r="BB32">
        <f>1-AZ32/BA32</f>
        <v>0</v>
      </c>
      <c r="BC32">
        <v>-4.30638266799019</v>
      </c>
      <c r="BD32" t="s">
        <v>507</v>
      </c>
      <c r="BE32">
        <v>5221.9</v>
      </c>
      <c r="BF32">
        <v>1625.6372</v>
      </c>
      <c r="BG32">
        <v>1830.361525314231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1160.67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503</v>
      </c>
      <c r="CA32">
        <v>290.0000000000001</v>
      </c>
      <c r="CB32">
        <v>1797.51</v>
      </c>
      <c r="CC32">
        <v>175</v>
      </c>
      <c r="CD32">
        <v>5221.9</v>
      </c>
      <c r="CE32">
        <v>1796.25</v>
      </c>
      <c r="CF32">
        <v>1.26</v>
      </c>
      <c r="CG32">
        <v>300.0000000000001</v>
      </c>
      <c r="CH32">
        <v>23.8</v>
      </c>
      <c r="CI32">
        <v>1830.361525314231</v>
      </c>
      <c r="CJ32">
        <v>1.409193363853748</v>
      </c>
      <c r="CK32">
        <v>-17.81368203602387</v>
      </c>
      <c r="CL32">
        <v>0.6498311549647094</v>
      </c>
      <c r="CM32">
        <v>0.9640777319835521</v>
      </c>
      <c r="CN32">
        <v>-0.003801579310344833</v>
      </c>
      <c r="CO32">
        <v>289.9999999999999</v>
      </c>
      <c r="CP32">
        <v>1793.19</v>
      </c>
      <c r="CQ32">
        <v>705</v>
      </c>
      <c r="CR32">
        <v>5218.26</v>
      </c>
      <c r="CS32">
        <v>1796.22</v>
      </c>
      <c r="CT32">
        <v>-3.03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1762537707.25</v>
      </c>
      <c r="DR32">
        <v>416.0475333333334</v>
      </c>
      <c r="DS32">
        <v>420.0593</v>
      </c>
      <c r="DT32">
        <v>24.41051</v>
      </c>
      <c r="DU32">
        <v>20.68841333333334</v>
      </c>
      <c r="DV32">
        <v>418.0376</v>
      </c>
      <c r="DW32">
        <v>24.28992</v>
      </c>
      <c r="DX32">
        <v>499.9828333333332</v>
      </c>
      <c r="DY32">
        <v>90.47396333333334</v>
      </c>
      <c r="DZ32">
        <v>0.10001291</v>
      </c>
      <c r="EA32">
        <v>30.59363333333333</v>
      </c>
      <c r="EB32">
        <v>30.00104666666666</v>
      </c>
      <c r="EC32">
        <v>999.9000000000002</v>
      </c>
      <c r="ED32">
        <v>0</v>
      </c>
      <c r="EE32">
        <v>0</v>
      </c>
      <c r="EF32">
        <v>10001.241</v>
      </c>
      <c r="EG32">
        <v>0</v>
      </c>
      <c r="EH32">
        <v>914.9532666666667</v>
      </c>
      <c r="EI32">
        <v>-4.011794666666668</v>
      </c>
      <c r="EJ32">
        <v>426.4575333333333</v>
      </c>
      <c r="EK32">
        <v>428.9332333333334</v>
      </c>
      <c r="EL32">
        <v>3.722099666666666</v>
      </c>
      <c r="EM32">
        <v>420.0593</v>
      </c>
      <c r="EN32">
        <v>20.68841333333334</v>
      </c>
      <c r="EO32">
        <v>2.208514333333333</v>
      </c>
      <c r="EP32">
        <v>1.871762</v>
      </c>
      <c r="EQ32">
        <v>19.02421</v>
      </c>
      <c r="ER32">
        <v>16.39933333333333</v>
      </c>
      <c r="ES32">
        <v>600.0113999999999</v>
      </c>
      <c r="ET32">
        <v>0.9329925666666666</v>
      </c>
      <c r="EU32">
        <v>0.06700745666666666</v>
      </c>
      <c r="EV32">
        <v>0</v>
      </c>
      <c r="EW32">
        <v>1625.594666666667</v>
      </c>
      <c r="EX32">
        <v>5.000969999999999</v>
      </c>
      <c r="EY32">
        <v>9965.053666666669</v>
      </c>
      <c r="EZ32">
        <v>4906.558333333332</v>
      </c>
      <c r="FA32">
        <v>45.43499999999998</v>
      </c>
      <c r="FB32">
        <v>47.98109999999998</v>
      </c>
      <c r="FC32">
        <v>46.54753333333333</v>
      </c>
      <c r="FD32">
        <v>47.625</v>
      </c>
      <c r="FE32">
        <v>46.21849999999998</v>
      </c>
      <c r="FF32">
        <v>555.1393333333333</v>
      </c>
      <c r="FG32">
        <v>39.86999999999998</v>
      </c>
      <c r="FH32">
        <v>0</v>
      </c>
      <c r="FI32">
        <v>97.39999985694885</v>
      </c>
      <c r="FJ32">
        <v>0</v>
      </c>
      <c r="FK32">
        <v>1625.6372</v>
      </c>
      <c r="FL32">
        <v>4.634615401474064</v>
      </c>
      <c r="FM32">
        <v>13.08230771868033</v>
      </c>
      <c r="FN32">
        <v>9965.034800000001</v>
      </c>
      <c r="FO32">
        <v>15</v>
      </c>
      <c r="FP32">
        <v>0</v>
      </c>
      <c r="FQ32" t="s">
        <v>441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-4.00337825</v>
      </c>
      <c r="GD32">
        <v>-0.2518528705440928</v>
      </c>
      <c r="GE32">
        <v>0.04579552794146502</v>
      </c>
      <c r="GF32">
        <v>1</v>
      </c>
      <c r="GG32">
        <v>1625.398823529412</v>
      </c>
      <c r="GH32">
        <v>4.043086328849645</v>
      </c>
      <c r="GI32">
        <v>0.4828820627287663</v>
      </c>
      <c r="GJ32">
        <v>0</v>
      </c>
      <c r="GK32">
        <v>3.722086249999999</v>
      </c>
      <c r="GL32">
        <v>-0.008512908067552399</v>
      </c>
      <c r="GM32">
        <v>0.00367787893187091</v>
      </c>
      <c r="GN32">
        <v>1</v>
      </c>
      <c r="GO32">
        <v>2</v>
      </c>
      <c r="GP32">
        <v>3</v>
      </c>
      <c r="GQ32" t="s">
        <v>450</v>
      </c>
      <c r="GR32">
        <v>3.13382</v>
      </c>
      <c r="GS32">
        <v>2.76028</v>
      </c>
      <c r="GT32">
        <v>0.0915714</v>
      </c>
      <c r="GU32">
        <v>0.0910113</v>
      </c>
      <c r="GV32">
        <v>0.105424</v>
      </c>
      <c r="GW32">
        <v>0.0927128</v>
      </c>
      <c r="GX32">
        <v>28473.9</v>
      </c>
      <c r="GY32">
        <v>28477.4</v>
      </c>
      <c r="GZ32">
        <v>29195</v>
      </c>
      <c r="HA32">
        <v>28991.2</v>
      </c>
      <c r="HB32">
        <v>34536.1</v>
      </c>
      <c r="HC32">
        <v>34835.6</v>
      </c>
      <c r="HD32">
        <v>41091.3</v>
      </c>
      <c r="HE32">
        <v>41177.3</v>
      </c>
      <c r="HF32">
        <v>1.85492</v>
      </c>
      <c r="HG32">
        <v>1.76315</v>
      </c>
      <c r="HH32">
        <v>-0.0200123</v>
      </c>
      <c r="HI32">
        <v>0</v>
      </c>
      <c r="HJ32">
        <v>30.3332</v>
      </c>
      <c r="HK32">
        <v>999.9</v>
      </c>
      <c r="HL32">
        <v>62.6</v>
      </c>
      <c r="HM32">
        <v>27.8</v>
      </c>
      <c r="HN32">
        <v>25.952</v>
      </c>
      <c r="HO32">
        <v>62.1352</v>
      </c>
      <c r="HP32">
        <v>29.2268</v>
      </c>
      <c r="HQ32">
        <v>1</v>
      </c>
      <c r="HR32">
        <v>0.86878</v>
      </c>
      <c r="HS32">
        <v>3.90807</v>
      </c>
      <c r="HT32">
        <v>20.302</v>
      </c>
      <c r="HU32">
        <v>5.22268</v>
      </c>
      <c r="HV32">
        <v>12.0197</v>
      </c>
      <c r="HW32">
        <v>4.988</v>
      </c>
      <c r="HX32">
        <v>3.289</v>
      </c>
      <c r="HY32">
        <v>9999</v>
      </c>
      <c r="HZ32">
        <v>9999</v>
      </c>
      <c r="IA32">
        <v>9999</v>
      </c>
      <c r="IB32">
        <v>999.9</v>
      </c>
      <c r="IC32">
        <v>4.97276</v>
      </c>
      <c r="ID32">
        <v>1.86645</v>
      </c>
      <c r="IE32">
        <v>1.86578</v>
      </c>
      <c r="IF32">
        <v>1.86572</v>
      </c>
      <c r="IG32">
        <v>1.86756</v>
      </c>
      <c r="IH32">
        <v>1.87011</v>
      </c>
      <c r="II32">
        <v>1.86871</v>
      </c>
      <c r="IJ32">
        <v>1.87021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-1.99</v>
      </c>
      <c r="IY32">
        <v>0.1205</v>
      </c>
      <c r="IZ32">
        <v>-1.275056082101945</v>
      </c>
      <c r="JA32">
        <v>-0.001770237124387795</v>
      </c>
      <c r="JB32">
        <v>1.822828361372165E-07</v>
      </c>
      <c r="JC32">
        <v>-9.355415908072097E-11</v>
      </c>
      <c r="JD32">
        <v>-0.03610472418462567</v>
      </c>
      <c r="JE32">
        <v>-0.01732316771863108</v>
      </c>
      <c r="JF32">
        <v>0.001710340874300322</v>
      </c>
      <c r="JG32">
        <v>-3.011831355177307E-05</v>
      </c>
      <c r="JH32">
        <v>6</v>
      </c>
      <c r="JI32">
        <v>2366</v>
      </c>
      <c r="JJ32">
        <v>1</v>
      </c>
      <c r="JK32">
        <v>23</v>
      </c>
      <c r="JL32">
        <v>38780</v>
      </c>
      <c r="JM32">
        <v>29375628.6</v>
      </c>
      <c r="JN32">
        <v>1.03638</v>
      </c>
      <c r="JO32">
        <v>2.25464</v>
      </c>
      <c r="JP32">
        <v>1.39771</v>
      </c>
      <c r="JQ32">
        <v>2.3584</v>
      </c>
      <c r="JR32">
        <v>1.49536</v>
      </c>
      <c r="JS32">
        <v>2.52563</v>
      </c>
      <c r="JT32">
        <v>33.7381</v>
      </c>
      <c r="JU32">
        <v>24.0525</v>
      </c>
      <c r="JV32">
        <v>18</v>
      </c>
      <c r="JW32">
        <v>514.198</v>
      </c>
      <c r="JX32">
        <v>442.011</v>
      </c>
      <c r="JY32">
        <v>26.5058</v>
      </c>
      <c r="JZ32">
        <v>37.8984</v>
      </c>
      <c r="KA32">
        <v>30.0018</v>
      </c>
      <c r="KB32">
        <v>37.6653</v>
      </c>
      <c r="KC32">
        <v>37.5735</v>
      </c>
      <c r="KD32">
        <v>20.738</v>
      </c>
      <c r="KE32">
        <v>27.2524</v>
      </c>
      <c r="KF32">
        <v>66.2161</v>
      </c>
      <c r="KG32">
        <v>26.4762</v>
      </c>
      <c r="KH32">
        <v>420</v>
      </c>
      <c r="KI32">
        <v>20.6536</v>
      </c>
      <c r="KJ32">
        <v>99.79179999999999</v>
      </c>
      <c r="KK32">
        <v>99.0283</v>
      </c>
    </row>
    <row r="33" spans="1:297">
      <c r="A33">
        <v>17</v>
      </c>
      <c r="B33">
        <v>1762537814.5</v>
      </c>
      <c r="C33">
        <v>2063.5</v>
      </c>
      <c r="D33" t="s">
        <v>509</v>
      </c>
      <c r="E33" t="s">
        <v>510</v>
      </c>
      <c r="F33">
        <v>5</v>
      </c>
      <c r="G33" t="s">
        <v>486</v>
      </c>
      <c r="H33" t="s">
        <v>436</v>
      </c>
      <c r="I33">
        <v>1762537806.75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428.8972617057058</v>
      </c>
      <c r="AK33">
        <v>427.491818181818</v>
      </c>
      <c r="AL33">
        <v>0.0002245619257401278</v>
      </c>
      <c r="AM33">
        <v>65.81595345223705</v>
      </c>
      <c r="AN33">
        <f>(AP33 - AO33 + DY33*1E3/(8.314*(EA33+273.15)) * AR33/DX33 * AQ33) * DX33/(100*DL33) * 1000/(1000 - AP33)</f>
        <v>0</v>
      </c>
      <c r="AO33">
        <v>20.67440056320918</v>
      </c>
      <c r="AP33">
        <v>24.23063515151513</v>
      </c>
      <c r="AQ33">
        <v>3.116714104029396E-05</v>
      </c>
      <c r="AR33">
        <v>106.1363710952722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482</v>
      </c>
      <c r="AY33">
        <v>5177.19</v>
      </c>
      <c r="AZ33">
        <v>639.9307692307692</v>
      </c>
      <c r="BA33">
        <v>1806.894843867202</v>
      </c>
      <c r="BB33">
        <f>1-AZ33/BA33</f>
        <v>0</v>
      </c>
      <c r="BC33">
        <v>-4.30638266799019</v>
      </c>
      <c r="BD33" t="s">
        <v>511</v>
      </c>
      <c r="BE33">
        <v>5213.92</v>
      </c>
      <c r="BF33">
        <v>1519.540769230769</v>
      </c>
      <c r="BG33">
        <v>1849.429604088482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1150.8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505</v>
      </c>
      <c r="CA33">
        <v>290.0000000000001</v>
      </c>
      <c r="CB33">
        <v>1817.69</v>
      </c>
      <c r="CC33">
        <v>225</v>
      </c>
      <c r="CD33">
        <v>5213.92</v>
      </c>
      <c r="CE33">
        <v>1816.88</v>
      </c>
      <c r="CF33">
        <v>0.8100000000000001</v>
      </c>
      <c r="CG33">
        <v>300.0000000000001</v>
      </c>
      <c r="CH33">
        <v>23.8</v>
      </c>
      <c r="CI33">
        <v>1849.429604088482</v>
      </c>
      <c r="CJ33">
        <v>1.548954073437732</v>
      </c>
      <c r="CK33">
        <v>-16.96859413378703</v>
      </c>
      <c r="CL33">
        <v>0.7065468819879991</v>
      </c>
      <c r="CM33">
        <v>0.9537021282684037</v>
      </c>
      <c r="CN33">
        <v>-0.004052513681868747</v>
      </c>
      <c r="CO33">
        <v>289.9999999999999</v>
      </c>
      <c r="CP33">
        <v>1815.66</v>
      </c>
      <c r="CQ33">
        <v>655</v>
      </c>
      <c r="CR33">
        <v>5212</v>
      </c>
      <c r="CS33">
        <v>1816.87</v>
      </c>
      <c r="CT33">
        <v>-1.21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1762537806.75</v>
      </c>
      <c r="DR33">
        <v>417.1298333333333</v>
      </c>
      <c r="DS33">
        <v>420.0447666666666</v>
      </c>
      <c r="DT33">
        <v>24.22052333333334</v>
      </c>
      <c r="DU33">
        <v>20.66781666666667</v>
      </c>
      <c r="DV33">
        <v>419.1217666666667</v>
      </c>
      <c r="DW33">
        <v>24.10228</v>
      </c>
      <c r="DX33">
        <v>500.0091</v>
      </c>
      <c r="DY33">
        <v>90.46735333333335</v>
      </c>
      <c r="DZ33">
        <v>0.09999783</v>
      </c>
      <c r="EA33">
        <v>30.52495333333334</v>
      </c>
      <c r="EB33">
        <v>29.98271</v>
      </c>
      <c r="EC33">
        <v>999.9000000000002</v>
      </c>
      <c r="ED33">
        <v>0</v>
      </c>
      <c r="EE33">
        <v>0</v>
      </c>
      <c r="EF33">
        <v>10003.68833333333</v>
      </c>
      <c r="EG33">
        <v>0</v>
      </c>
      <c r="EH33">
        <v>915.1112666666668</v>
      </c>
      <c r="EI33">
        <v>-2.914835000000001</v>
      </c>
      <c r="EJ33">
        <v>427.4838</v>
      </c>
      <c r="EK33">
        <v>428.9093666666667</v>
      </c>
      <c r="EL33">
        <v>3.552701333333334</v>
      </c>
      <c r="EM33">
        <v>420.0447666666666</v>
      </c>
      <c r="EN33">
        <v>20.66781666666667</v>
      </c>
      <c r="EO33">
        <v>2.191165666666666</v>
      </c>
      <c r="EP33">
        <v>1.869762333333333</v>
      </c>
      <c r="EQ33">
        <v>18.89787</v>
      </c>
      <c r="ER33">
        <v>16.38254666666667</v>
      </c>
      <c r="ES33">
        <v>300.0034333333333</v>
      </c>
      <c r="ET33">
        <v>0.9000016666666665</v>
      </c>
      <c r="EU33">
        <v>0.09999830666666669</v>
      </c>
      <c r="EV33">
        <v>0</v>
      </c>
      <c r="EW33">
        <v>1519.514333333333</v>
      </c>
      <c r="EX33">
        <v>5.000969999999999</v>
      </c>
      <c r="EY33">
        <v>4767.026</v>
      </c>
      <c r="EZ33">
        <v>2406.023000000001</v>
      </c>
      <c r="FA33">
        <v>44.69969999999999</v>
      </c>
      <c r="FB33">
        <v>47.67253333333331</v>
      </c>
      <c r="FC33">
        <v>46.07463333333332</v>
      </c>
      <c r="FD33">
        <v>47.36449999999999</v>
      </c>
      <c r="FE33">
        <v>45.68296666666665</v>
      </c>
      <c r="FF33">
        <v>265.503</v>
      </c>
      <c r="FG33">
        <v>29.5</v>
      </c>
      <c r="FH33">
        <v>0</v>
      </c>
      <c r="FI33">
        <v>97.39999985694885</v>
      </c>
      <c r="FJ33">
        <v>0</v>
      </c>
      <c r="FK33">
        <v>1519.540769230769</v>
      </c>
      <c r="FL33">
        <v>4.922393179407134</v>
      </c>
      <c r="FM33">
        <v>9.467692347910113</v>
      </c>
      <c r="FN33">
        <v>4767.097307692307</v>
      </c>
      <c r="FO33">
        <v>15</v>
      </c>
      <c r="FP33">
        <v>0</v>
      </c>
      <c r="FQ33" t="s">
        <v>441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-2.92133525</v>
      </c>
      <c r="GD33">
        <v>0.1539549343339624</v>
      </c>
      <c r="GE33">
        <v>0.04322511214488055</v>
      </c>
      <c r="GF33">
        <v>1</v>
      </c>
      <c r="GG33">
        <v>1519.298529411765</v>
      </c>
      <c r="GH33">
        <v>4.951718875546161</v>
      </c>
      <c r="GI33">
        <v>0.5438540697052303</v>
      </c>
      <c r="GJ33">
        <v>0</v>
      </c>
      <c r="GK33">
        <v>3.5611215</v>
      </c>
      <c r="GL33">
        <v>-0.1092272420262761</v>
      </c>
      <c r="GM33">
        <v>0.01598236521138221</v>
      </c>
      <c r="GN33">
        <v>0</v>
      </c>
      <c r="GO33">
        <v>1</v>
      </c>
      <c r="GP33">
        <v>3</v>
      </c>
      <c r="GQ33" t="s">
        <v>442</v>
      </c>
      <c r="GR33">
        <v>3.1338</v>
      </c>
      <c r="GS33">
        <v>2.76024</v>
      </c>
      <c r="GT33">
        <v>0.0917359</v>
      </c>
      <c r="GU33">
        <v>0.0909939</v>
      </c>
      <c r="GV33">
        <v>0.1049</v>
      </c>
      <c r="GW33">
        <v>0.0926569</v>
      </c>
      <c r="GX33">
        <v>28469.5</v>
      </c>
      <c r="GY33">
        <v>28478.3</v>
      </c>
      <c r="GZ33">
        <v>29195.7</v>
      </c>
      <c r="HA33">
        <v>28991.5</v>
      </c>
      <c r="HB33">
        <v>34556.8</v>
      </c>
      <c r="HC33">
        <v>34838.5</v>
      </c>
      <c r="HD33">
        <v>41092.1</v>
      </c>
      <c r="HE33">
        <v>41178.2</v>
      </c>
      <c r="HF33">
        <v>1.85485</v>
      </c>
      <c r="HG33">
        <v>1.76318</v>
      </c>
      <c r="HH33">
        <v>-0.0211969</v>
      </c>
      <c r="HI33">
        <v>0</v>
      </c>
      <c r="HJ33">
        <v>30.3358</v>
      </c>
      <c r="HK33">
        <v>999.9</v>
      </c>
      <c r="HL33">
        <v>62.3</v>
      </c>
      <c r="HM33">
        <v>27.9</v>
      </c>
      <c r="HN33">
        <v>25.9812</v>
      </c>
      <c r="HO33">
        <v>62.2552</v>
      </c>
      <c r="HP33">
        <v>29.1707</v>
      </c>
      <c r="HQ33">
        <v>1</v>
      </c>
      <c r="HR33">
        <v>0.862363</v>
      </c>
      <c r="HS33">
        <v>3.20596</v>
      </c>
      <c r="HT33">
        <v>20.3195</v>
      </c>
      <c r="HU33">
        <v>5.22358</v>
      </c>
      <c r="HV33">
        <v>12.0176</v>
      </c>
      <c r="HW33">
        <v>4.98895</v>
      </c>
      <c r="HX33">
        <v>3.289</v>
      </c>
      <c r="HY33">
        <v>9999</v>
      </c>
      <c r="HZ33">
        <v>9999</v>
      </c>
      <c r="IA33">
        <v>9999</v>
      </c>
      <c r="IB33">
        <v>999.9</v>
      </c>
      <c r="IC33">
        <v>4.97277</v>
      </c>
      <c r="ID33">
        <v>1.86644</v>
      </c>
      <c r="IE33">
        <v>1.86584</v>
      </c>
      <c r="IF33">
        <v>1.86572</v>
      </c>
      <c r="IG33">
        <v>1.8676</v>
      </c>
      <c r="IH33">
        <v>1.87012</v>
      </c>
      <c r="II33">
        <v>1.86874</v>
      </c>
      <c r="IJ33">
        <v>1.87019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-1.992</v>
      </c>
      <c r="IY33">
        <v>0.1183</v>
      </c>
      <c r="IZ33">
        <v>-1.275056082101945</v>
      </c>
      <c r="JA33">
        <v>-0.001770237124387795</v>
      </c>
      <c r="JB33">
        <v>1.822828361372165E-07</v>
      </c>
      <c r="JC33">
        <v>-9.355415908072097E-11</v>
      </c>
      <c r="JD33">
        <v>-0.03610472418462567</v>
      </c>
      <c r="JE33">
        <v>-0.01732316771863108</v>
      </c>
      <c r="JF33">
        <v>0.001710340874300322</v>
      </c>
      <c r="JG33">
        <v>-3.011831355177307E-05</v>
      </c>
      <c r="JH33">
        <v>6</v>
      </c>
      <c r="JI33">
        <v>2366</v>
      </c>
      <c r="JJ33">
        <v>1</v>
      </c>
      <c r="JK33">
        <v>23</v>
      </c>
      <c r="JL33">
        <v>38781.6</v>
      </c>
      <c r="JM33">
        <v>29375630.2</v>
      </c>
      <c r="JN33">
        <v>1.03638</v>
      </c>
      <c r="JO33">
        <v>2.24121</v>
      </c>
      <c r="JP33">
        <v>1.39648</v>
      </c>
      <c r="JQ33">
        <v>2.35718</v>
      </c>
      <c r="JR33">
        <v>1.49536</v>
      </c>
      <c r="JS33">
        <v>2.6709</v>
      </c>
      <c r="JT33">
        <v>33.7606</v>
      </c>
      <c r="JU33">
        <v>24.0787</v>
      </c>
      <c r="JV33">
        <v>18</v>
      </c>
      <c r="JW33">
        <v>514.0940000000001</v>
      </c>
      <c r="JX33">
        <v>442.005</v>
      </c>
      <c r="JY33">
        <v>26.8589</v>
      </c>
      <c r="JZ33">
        <v>37.8843</v>
      </c>
      <c r="KA33">
        <v>30</v>
      </c>
      <c r="KB33">
        <v>37.6582</v>
      </c>
      <c r="KC33">
        <v>37.5699</v>
      </c>
      <c r="KD33">
        <v>20.7418</v>
      </c>
      <c r="KE33">
        <v>27.2395</v>
      </c>
      <c r="KF33">
        <v>65.4695</v>
      </c>
      <c r="KG33">
        <v>26.8601</v>
      </c>
      <c r="KH33">
        <v>420</v>
      </c>
      <c r="KI33">
        <v>20.7302</v>
      </c>
      <c r="KJ33">
        <v>99.7938</v>
      </c>
      <c r="KK33">
        <v>99.03</v>
      </c>
    </row>
    <row r="34" spans="1:297">
      <c r="A34">
        <v>18</v>
      </c>
      <c r="B34">
        <v>1762537914</v>
      </c>
      <c r="C34">
        <v>2163</v>
      </c>
      <c r="D34" t="s">
        <v>513</v>
      </c>
      <c r="E34" t="s">
        <v>514</v>
      </c>
      <c r="F34">
        <v>5</v>
      </c>
      <c r="G34" t="s">
        <v>486</v>
      </c>
      <c r="H34" t="s">
        <v>436</v>
      </c>
      <c r="I34">
        <v>1762537906.25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428.9275482172837</v>
      </c>
      <c r="AK34">
        <v>428.577636363636</v>
      </c>
      <c r="AL34">
        <v>-0.0005780025252337964</v>
      </c>
      <c r="AM34">
        <v>65.81595345223705</v>
      </c>
      <c r="AN34">
        <f>(AP34 - AO34 + DY34*1E3/(8.314*(EA34+273.15)) * AR34/DX34 * AQ34) * DX34/(100*DL34) * 1000/(1000 - AP34)</f>
        <v>0</v>
      </c>
      <c r="AO34">
        <v>20.81662595539054</v>
      </c>
      <c r="AP34">
        <v>24.2477303030303</v>
      </c>
      <c r="AQ34">
        <v>-0.0002321750324813742</v>
      </c>
      <c r="AR34">
        <v>106.1363710952722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482</v>
      </c>
      <c r="AY34">
        <v>5177.19</v>
      </c>
      <c r="AZ34">
        <v>639.9307692307692</v>
      </c>
      <c r="BA34">
        <v>1806.894843867202</v>
      </c>
      <c r="BB34">
        <f>1-AZ34/BA34</f>
        <v>0</v>
      </c>
      <c r="BC34">
        <v>-4.30638266799019</v>
      </c>
      <c r="BD34" t="s">
        <v>515</v>
      </c>
      <c r="BE34">
        <v>5200.86</v>
      </c>
      <c r="BF34">
        <v>1410.0948</v>
      </c>
      <c r="BG34">
        <v>1873.964929969032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1137.93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507</v>
      </c>
      <c r="CA34">
        <v>290.0000000000001</v>
      </c>
      <c r="CB34">
        <v>1840.42</v>
      </c>
      <c r="CC34">
        <v>255</v>
      </c>
      <c r="CD34">
        <v>5200.86</v>
      </c>
      <c r="CE34">
        <v>1840.03</v>
      </c>
      <c r="CF34">
        <v>0.39</v>
      </c>
      <c r="CG34">
        <v>300.0000000000001</v>
      </c>
      <c r="CH34">
        <v>23.9</v>
      </c>
      <c r="CI34">
        <v>1873.964929969032</v>
      </c>
      <c r="CJ34">
        <v>1.531430608987776</v>
      </c>
      <c r="CK34">
        <v>-17.64938371924589</v>
      </c>
      <c r="CL34">
        <v>0.693503752068248</v>
      </c>
      <c r="CM34">
        <v>0.9585603542964988</v>
      </c>
      <c r="CN34">
        <v>-0.004170158175750839</v>
      </c>
      <c r="CO34">
        <v>289.9999999999999</v>
      </c>
      <c r="CP34">
        <v>1838.45</v>
      </c>
      <c r="CQ34">
        <v>645</v>
      </c>
      <c r="CR34">
        <v>5199.64</v>
      </c>
      <c r="CS34">
        <v>1840.02</v>
      </c>
      <c r="CT34">
        <v>-1.57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1762537906.25</v>
      </c>
      <c r="DR34">
        <v>418.1725666666667</v>
      </c>
      <c r="DS34">
        <v>419.9322</v>
      </c>
      <c r="DT34">
        <v>24.27559333333333</v>
      </c>
      <c r="DU34">
        <v>20.84277666666667</v>
      </c>
      <c r="DV34">
        <v>420.1661666666667</v>
      </c>
      <c r="DW34">
        <v>24.15666333333333</v>
      </c>
      <c r="DX34">
        <v>499.9945666666667</v>
      </c>
      <c r="DY34">
        <v>90.46847333333332</v>
      </c>
      <c r="DZ34">
        <v>0.09998016000000001</v>
      </c>
      <c r="EA34">
        <v>30.49833666666666</v>
      </c>
      <c r="EB34">
        <v>30.00324333333333</v>
      </c>
      <c r="EC34">
        <v>999.9000000000002</v>
      </c>
      <c r="ED34">
        <v>0</v>
      </c>
      <c r="EE34">
        <v>0</v>
      </c>
      <c r="EF34">
        <v>10000.52233333333</v>
      </c>
      <c r="EG34">
        <v>0</v>
      </c>
      <c r="EH34">
        <v>915.1555999999999</v>
      </c>
      <c r="EI34">
        <v>-1.759665333333333</v>
      </c>
      <c r="EJ34">
        <v>428.5764333333333</v>
      </c>
      <c r="EK34">
        <v>428.8711000000001</v>
      </c>
      <c r="EL34">
        <v>3.432811333333333</v>
      </c>
      <c r="EM34">
        <v>419.9322</v>
      </c>
      <c r="EN34">
        <v>20.84277666666667</v>
      </c>
      <c r="EO34">
        <v>2.196176666666667</v>
      </c>
      <c r="EP34">
        <v>1.885613666666667</v>
      </c>
      <c r="EQ34">
        <v>18.93444333333333</v>
      </c>
      <c r="ER34">
        <v>16.51517333333333</v>
      </c>
      <c r="ES34">
        <v>149.9859666666667</v>
      </c>
      <c r="ET34">
        <v>0.8999950999999998</v>
      </c>
      <c r="EU34">
        <v>0.10000487</v>
      </c>
      <c r="EV34">
        <v>0</v>
      </c>
      <c r="EW34">
        <v>1410.043333333333</v>
      </c>
      <c r="EX34">
        <v>5.000969999999999</v>
      </c>
      <c r="EY34">
        <v>2363.617666666666</v>
      </c>
      <c r="EZ34">
        <v>1182.486666666667</v>
      </c>
      <c r="FA34">
        <v>44.03513333333333</v>
      </c>
      <c r="FB34">
        <v>47.32253333333332</v>
      </c>
      <c r="FC34">
        <v>45.56623333333332</v>
      </c>
      <c r="FD34">
        <v>47.05166666666666</v>
      </c>
      <c r="FE34">
        <v>45.16223333333333</v>
      </c>
      <c r="FF34">
        <v>130.4856666666666</v>
      </c>
      <c r="FG34">
        <v>14.502</v>
      </c>
      <c r="FH34">
        <v>0</v>
      </c>
      <c r="FI34">
        <v>97.40000009536743</v>
      </c>
      <c r="FJ34">
        <v>0</v>
      </c>
      <c r="FK34">
        <v>1410.0948</v>
      </c>
      <c r="FL34">
        <v>5.028461516247439</v>
      </c>
      <c r="FM34">
        <v>-0.5592309046986198</v>
      </c>
      <c r="FN34">
        <v>2364.0368</v>
      </c>
      <c r="FO34">
        <v>15</v>
      </c>
      <c r="FP34">
        <v>0</v>
      </c>
      <c r="FQ34" t="s">
        <v>441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-1.763812195121951</v>
      </c>
      <c r="GD34">
        <v>-0.2351441811846694</v>
      </c>
      <c r="GE34">
        <v>0.09257988925885274</v>
      </c>
      <c r="GF34">
        <v>1</v>
      </c>
      <c r="GG34">
        <v>1409.889705882353</v>
      </c>
      <c r="GH34">
        <v>4.317035902792537</v>
      </c>
      <c r="GI34">
        <v>0.473289398435344</v>
      </c>
      <c r="GJ34">
        <v>0</v>
      </c>
      <c r="GK34">
        <v>3.425436341463415</v>
      </c>
      <c r="GL34">
        <v>0.153534773519166</v>
      </c>
      <c r="GM34">
        <v>0.01826173471792294</v>
      </c>
      <c r="GN34">
        <v>0</v>
      </c>
      <c r="GO34">
        <v>1</v>
      </c>
      <c r="GP34">
        <v>3</v>
      </c>
      <c r="GQ34" t="s">
        <v>442</v>
      </c>
      <c r="GR34">
        <v>3.13381</v>
      </c>
      <c r="GS34">
        <v>2.76027</v>
      </c>
      <c r="GT34">
        <v>0.091919</v>
      </c>
      <c r="GU34">
        <v>0.0909881</v>
      </c>
      <c r="GV34">
        <v>0.104957</v>
      </c>
      <c r="GW34">
        <v>0.0931063</v>
      </c>
      <c r="GX34">
        <v>28463.2</v>
      </c>
      <c r="GY34">
        <v>28479</v>
      </c>
      <c r="GZ34">
        <v>29195.1</v>
      </c>
      <c r="HA34">
        <v>28991.9</v>
      </c>
      <c r="HB34">
        <v>34554.3</v>
      </c>
      <c r="HC34">
        <v>34822</v>
      </c>
      <c r="HD34">
        <v>41091.8</v>
      </c>
      <c r="HE34">
        <v>41179</v>
      </c>
      <c r="HF34">
        <v>1.8551</v>
      </c>
      <c r="HG34">
        <v>1.76415</v>
      </c>
      <c r="HH34">
        <v>-0.0223145</v>
      </c>
      <c r="HI34">
        <v>0</v>
      </c>
      <c r="HJ34">
        <v>30.3596</v>
      </c>
      <c r="HK34">
        <v>999.9</v>
      </c>
      <c r="HL34">
        <v>62.1</v>
      </c>
      <c r="HM34">
        <v>28</v>
      </c>
      <c r="HN34">
        <v>26.0478</v>
      </c>
      <c r="HO34">
        <v>62.0653</v>
      </c>
      <c r="HP34">
        <v>29.2348</v>
      </c>
      <c r="HQ34">
        <v>1</v>
      </c>
      <c r="HR34">
        <v>0.8625660000000001</v>
      </c>
      <c r="HS34">
        <v>3.33789</v>
      </c>
      <c r="HT34">
        <v>20.318</v>
      </c>
      <c r="HU34">
        <v>5.22328</v>
      </c>
      <c r="HV34">
        <v>12.0194</v>
      </c>
      <c r="HW34">
        <v>4.98875</v>
      </c>
      <c r="HX34">
        <v>3.289</v>
      </c>
      <c r="HY34">
        <v>9999</v>
      </c>
      <c r="HZ34">
        <v>9999</v>
      </c>
      <c r="IA34">
        <v>9999</v>
      </c>
      <c r="IB34">
        <v>999.9</v>
      </c>
      <c r="IC34">
        <v>4.97275</v>
      </c>
      <c r="ID34">
        <v>1.86646</v>
      </c>
      <c r="IE34">
        <v>1.86582</v>
      </c>
      <c r="IF34">
        <v>1.86574</v>
      </c>
      <c r="IG34">
        <v>1.8676</v>
      </c>
      <c r="IH34">
        <v>1.87012</v>
      </c>
      <c r="II34">
        <v>1.86873</v>
      </c>
      <c r="IJ34">
        <v>1.87021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-1.993</v>
      </c>
      <c r="IY34">
        <v>0.1186</v>
      </c>
      <c r="IZ34">
        <v>-1.275056082101945</v>
      </c>
      <c r="JA34">
        <v>-0.001770237124387795</v>
      </c>
      <c r="JB34">
        <v>1.822828361372165E-07</v>
      </c>
      <c r="JC34">
        <v>-9.355415908072097E-11</v>
      </c>
      <c r="JD34">
        <v>-0.03610472418462567</v>
      </c>
      <c r="JE34">
        <v>-0.01732316771863108</v>
      </c>
      <c r="JF34">
        <v>0.001710340874300322</v>
      </c>
      <c r="JG34">
        <v>-3.011831355177307E-05</v>
      </c>
      <c r="JH34">
        <v>6</v>
      </c>
      <c r="JI34">
        <v>2366</v>
      </c>
      <c r="JJ34">
        <v>1</v>
      </c>
      <c r="JK34">
        <v>23</v>
      </c>
      <c r="JL34">
        <v>38783.3</v>
      </c>
      <c r="JM34">
        <v>29375631.9</v>
      </c>
      <c r="JN34">
        <v>1.03638</v>
      </c>
      <c r="JO34">
        <v>2.25708</v>
      </c>
      <c r="JP34">
        <v>1.39648</v>
      </c>
      <c r="JQ34">
        <v>2.34375</v>
      </c>
      <c r="JR34">
        <v>1.49536</v>
      </c>
      <c r="JS34">
        <v>2.55615</v>
      </c>
      <c r="JT34">
        <v>33.8057</v>
      </c>
      <c r="JU34">
        <v>24.07</v>
      </c>
      <c r="JV34">
        <v>18</v>
      </c>
      <c r="JW34">
        <v>514.2140000000001</v>
      </c>
      <c r="JX34">
        <v>442.611</v>
      </c>
      <c r="JY34">
        <v>26.8419</v>
      </c>
      <c r="JZ34">
        <v>37.8723</v>
      </c>
      <c r="KA34">
        <v>30.0001</v>
      </c>
      <c r="KB34">
        <v>37.6511</v>
      </c>
      <c r="KC34">
        <v>37.5664</v>
      </c>
      <c r="KD34">
        <v>20.7551</v>
      </c>
      <c r="KE34">
        <v>26.9624</v>
      </c>
      <c r="KF34">
        <v>64.724</v>
      </c>
      <c r="KG34">
        <v>26.8416</v>
      </c>
      <c r="KH34">
        <v>420</v>
      </c>
      <c r="KI34">
        <v>20.8171</v>
      </c>
      <c r="KJ34">
        <v>99.7925</v>
      </c>
      <c r="KK34">
        <v>99.0317</v>
      </c>
    </row>
    <row r="35" spans="1:297">
      <c r="A35">
        <v>19</v>
      </c>
      <c r="B35">
        <v>1762538013.5</v>
      </c>
      <c r="C35">
        <v>2262.5</v>
      </c>
      <c r="D35" t="s">
        <v>517</v>
      </c>
      <c r="E35" t="s">
        <v>518</v>
      </c>
      <c r="F35">
        <v>5</v>
      </c>
      <c r="G35" t="s">
        <v>486</v>
      </c>
      <c r="H35" t="s">
        <v>436</v>
      </c>
      <c r="I35">
        <v>1762538005.75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428.9197281556261</v>
      </c>
      <c r="AK35">
        <v>430.1448727272727</v>
      </c>
      <c r="AL35">
        <v>0.0007652727871958591</v>
      </c>
      <c r="AM35">
        <v>65.81595345223705</v>
      </c>
      <c r="AN35">
        <f>(AP35 - AO35 + DY35*1E3/(8.314*(EA35+273.15)) * AR35/DX35 * AQ35) * DX35/(100*DL35) * 1000/(1000 - AP35)</f>
        <v>0</v>
      </c>
      <c r="AO35">
        <v>20.88251605331287</v>
      </c>
      <c r="AP35">
        <v>24.14502848484848</v>
      </c>
      <c r="AQ35">
        <v>-3.524242270012534E-05</v>
      </c>
      <c r="AR35">
        <v>106.1363710952722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482</v>
      </c>
      <c r="AY35">
        <v>5177.19</v>
      </c>
      <c r="AZ35">
        <v>639.9307692307692</v>
      </c>
      <c r="BA35">
        <v>1806.894843867202</v>
      </c>
      <c r="BB35">
        <f>1-AZ35/BA35</f>
        <v>0</v>
      </c>
      <c r="BC35">
        <v>-4.30638266799019</v>
      </c>
      <c r="BD35" t="s">
        <v>519</v>
      </c>
      <c r="BE35">
        <v>5192.5</v>
      </c>
      <c r="BF35">
        <v>1296.8632</v>
      </c>
      <c r="BG35">
        <v>1911.606626709623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1141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509</v>
      </c>
      <c r="CA35">
        <v>290.0000000000001</v>
      </c>
      <c r="CB35">
        <v>1875.93</v>
      </c>
      <c r="CC35">
        <v>295</v>
      </c>
      <c r="CD35">
        <v>5192.5</v>
      </c>
      <c r="CE35">
        <v>1876.66</v>
      </c>
      <c r="CF35">
        <v>-0.73</v>
      </c>
      <c r="CG35">
        <v>300.0000000000001</v>
      </c>
      <c r="CH35">
        <v>23.9</v>
      </c>
      <c r="CI35">
        <v>1911.606626709623</v>
      </c>
      <c r="CJ35">
        <v>1.102550514194925</v>
      </c>
      <c r="CK35">
        <v>-18.14394928314212</v>
      </c>
      <c r="CL35">
        <v>0.4968976317114997</v>
      </c>
      <c r="CM35">
        <v>0.9794315146169825</v>
      </c>
      <c r="CN35">
        <v>-0.004249172858731927</v>
      </c>
      <c r="CO35">
        <v>289.9999999999999</v>
      </c>
      <c r="CP35">
        <v>1875.28</v>
      </c>
      <c r="CQ35">
        <v>625</v>
      </c>
      <c r="CR35">
        <v>5192.12</v>
      </c>
      <c r="CS35">
        <v>1876.66</v>
      </c>
      <c r="CT35">
        <v>-1.38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1762538005.75</v>
      </c>
      <c r="DR35">
        <v>419.6992333333334</v>
      </c>
      <c r="DS35">
        <v>419.9860666666667</v>
      </c>
      <c r="DT35">
        <v>24.15205333333334</v>
      </c>
      <c r="DU35">
        <v>20.88011</v>
      </c>
      <c r="DV35">
        <v>421.6953666666667</v>
      </c>
      <c r="DW35">
        <v>24.03467333333334</v>
      </c>
      <c r="DX35">
        <v>500.0104666666667</v>
      </c>
      <c r="DY35">
        <v>90.47849000000001</v>
      </c>
      <c r="DZ35">
        <v>0.09999760666666667</v>
      </c>
      <c r="EA35">
        <v>30.43642666666667</v>
      </c>
      <c r="EB35">
        <v>29.98555666666667</v>
      </c>
      <c r="EC35">
        <v>999.9000000000002</v>
      </c>
      <c r="ED35">
        <v>0</v>
      </c>
      <c r="EE35">
        <v>0</v>
      </c>
      <c r="EF35">
        <v>9999.936666666668</v>
      </c>
      <c r="EG35">
        <v>0</v>
      </c>
      <c r="EH35">
        <v>914.9721666666667</v>
      </c>
      <c r="EI35">
        <v>-0.2868142999999999</v>
      </c>
      <c r="EJ35">
        <v>430.0867666666667</v>
      </c>
      <c r="EK35">
        <v>428.9424666666666</v>
      </c>
      <c r="EL35">
        <v>3.271938999999999</v>
      </c>
      <c r="EM35">
        <v>419.9860666666667</v>
      </c>
      <c r="EN35">
        <v>20.88011</v>
      </c>
      <c r="EO35">
        <v>2.185241333333333</v>
      </c>
      <c r="EP35">
        <v>1.889201333333333</v>
      </c>
      <c r="EQ35">
        <v>18.85452</v>
      </c>
      <c r="ER35">
        <v>16.54506666666667</v>
      </c>
      <c r="ES35">
        <v>49.98710666666666</v>
      </c>
      <c r="ET35">
        <v>0.8998889333333333</v>
      </c>
      <c r="EU35">
        <v>0.1001110633333333</v>
      </c>
      <c r="EV35">
        <v>0</v>
      </c>
      <c r="EW35">
        <v>1296.846333333333</v>
      </c>
      <c r="EX35">
        <v>5.000969999999999</v>
      </c>
      <c r="EY35">
        <v>913.5136999999999</v>
      </c>
      <c r="EZ35">
        <v>366.8905666666667</v>
      </c>
      <c r="FA35">
        <v>43.43296666666666</v>
      </c>
      <c r="FB35">
        <v>46.94119999999997</v>
      </c>
      <c r="FC35">
        <v>45.08089999999997</v>
      </c>
      <c r="FD35">
        <v>46.71009999999998</v>
      </c>
      <c r="FE35">
        <v>44.67463333333333</v>
      </c>
      <c r="FF35">
        <v>40.482</v>
      </c>
      <c r="FG35">
        <v>4.5</v>
      </c>
      <c r="FH35">
        <v>0</v>
      </c>
      <c r="FI35">
        <v>97.39999985694885</v>
      </c>
      <c r="FJ35">
        <v>0</v>
      </c>
      <c r="FK35">
        <v>1296.8632</v>
      </c>
      <c r="FL35">
        <v>4.218461545001492</v>
      </c>
      <c r="FM35">
        <v>0.7706154052178888</v>
      </c>
      <c r="FN35">
        <v>913.5684799999998</v>
      </c>
      <c r="FO35">
        <v>15</v>
      </c>
      <c r="FP35">
        <v>0</v>
      </c>
      <c r="FQ35" t="s">
        <v>441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-0.294663975</v>
      </c>
      <c r="GD35">
        <v>0.4150394634146352</v>
      </c>
      <c r="GE35">
        <v>0.06142850348758608</v>
      </c>
      <c r="GF35">
        <v>1</v>
      </c>
      <c r="GG35">
        <v>1296.687352941177</v>
      </c>
      <c r="GH35">
        <v>3.574789919665631</v>
      </c>
      <c r="GI35">
        <v>0.4139572926503412</v>
      </c>
      <c r="GJ35">
        <v>0</v>
      </c>
      <c r="GK35">
        <v>3.275204749999999</v>
      </c>
      <c r="GL35">
        <v>-0.07610600375233537</v>
      </c>
      <c r="GM35">
        <v>0.007393813964220374</v>
      </c>
      <c r="GN35">
        <v>1</v>
      </c>
      <c r="GO35">
        <v>2</v>
      </c>
      <c r="GP35">
        <v>3</v>
      </c>
      <c r="GQ35" t="s">
        <v>450</v>
      </c>
      <c r="GR35">
        <v>3.13371</v>
      </c>
      <c r="GS35">
        <v>2.76023</v>
      </c>
      <c r="GT35">
        <v>0.0921935</v>
      </c>
      <c r="GU35">
        <v>0.0910165</v>
      </c>
      <c r="GV35">
        <v>0.104657</v>
      </c>
      <c r="GW35">
        <v>0.0933277</v>
      </c>
      <c r="GX35">
        <v>28454.7</v>
      </c>
      <c r="GY35">
        <v>28477.9</v>
      </c>
      <c r="GZ35">
        <v>29195.1</v>
      </c>
      <c r="HA35">
        <v>28991.7</v>
      </c>
      <c r="HB35">
        <v>34565.3</v>
      </c>
      <c r="HC35">
        <v>34813.5</v>
      </c>
      <c r="HD35">
        <v>41091.1</v>
      </c>
      <c r="HE35">
        <v>41179</v>
      </c>
      <c r="HF35">
        <v>1.85505</v>
      </c>
      <c r="HG35">
        <v>1.76303</v>
      </c>
      <c r="HH35">
        <v>-0.0232495</v>
      </c>
      <c r="HI35">
        <v>0</v>
      </c>
      <c r="HJ35">
        <v>30.3675</v>
      </c>
      <c r="HK35">
        <v>999.9</v>
      </c>
      <c r="HL35">
        <v>61.9</v>
      </c>
      <c r="HM35">
        <v>28</v>
      </c>
      <c r="HN35">
        <v>25.9624</v>
      </c>
      <c r="HO35">
        <v>62.3053</v>
      </c>
      <c r="HP35">
        <v>29.2949</v>
      </c>
      <c r="HQ35">
        <v>1</v>
      </c>
      <c r="HR35">
        <v>0.861143</v>
      </c>
      <c r="HS35">
        <v>3.18298</v>
      </c>
      <c r="HT35">
        <v>20.3221</v>
      </c>
      <c r="HU35">
        <v>5.22433</v>
      </c>
      <c r="HV35">
        <v>12.0195</v>
      </c>
      <c r="HW35">
        <v>4.98885</v>
      </c>
      <c r="HX35">
        <v>3.289</v>
      </c>
      <c r="HY35">
        <v>9999</v>
      </c>
      <c r="HZ35">
        <v>9999</v>
      </c>
      <c r="IA35">
        <v>9999</v>
      </c>
      <c r="IB35">
        <v>999.9</v>
      </c>
      <c r="IC35">
        <v>4.97278</v>
      </c>
      <c r="ID35">
        <v>1.86646</v>
      </c>
      <c r="IE35">
        <v>1.86584</v>
      </c>
      <c r="IF35">
        <v>1.86573</v>
      </c>
      <c r="IG35">
        <v>1.8676</v>
      </c>
      <c r="IH35">
        <v>1.87012</v>
      </c>
      <c r="II35">
        <v>1.86874</v>
      </c>
      <c r="IJ35">
        <v>1.87023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-1.997</v>
      </c>
      <c r="IY35">
        <v>0.1172</v>
      </c>
      <c r="IZ35">
        <v>-1.275056082101945</v>
      </c>
      <c r="JA35">
        <v>-0.001770237124387795</v>
      </c>
      <c r="JB35">
        <v>1.822828361372165E-07</v>
      </c>
      <c r="JC35">
        <v>-9.355415908072097E-11</v>
      </c>
      <c r="JD35">
        <v>-0.03610472418462567</v>
      </c>
      <c r="JE35">
        <v>-0.01732316771863108</v>
      </c>
      <c r="JF35">
        <v>0.001710340874300322</v>
      </c>
      <c r="JG35">
        <v>-3.011831355177307E-05</v>
      </c>
      <c r="JH35">
        <v>6</v>
      </c>
      <c r="JI35">
        <v>2366</v>
      </c>
      <c r="JJ35">
        <v>1</v>
      </c>
      <c r="JK35">
        <v>23</v>
      </c>
      <c r="JL35">
        <v>38785</v>
      </c>
      <c r="JM35">
        <v>29375633.6</v>
      </c>
      <c r="JN35">
        <v>1.03638</v>
      </c>
      <c r="JO35">
        <v>2.25586</v>
      </c>
      <c r="JP35">
        <v>1.39771</v>
      </c>
      <c r="JQ35">
        <v>2.35352</v>
      </c>
      <c r="JR35">
        <v>1.49536</v>
      </c>
      <c r="JS35">
        <v>2.53418</v>
      </c>
      <c r="JT35">
        <v>33.8509</v>
      </c>
      <c r="JU35">
        <v>24.07</v>
      </c>
      <c r="JV35">
        <v>18</v>
      </c>
      <c r="JW35">
        <v>514.154</v>
      </c>
      <c r="JX35">
        <v>441.863</v>
      </c>
      <c r="JY35">
        <v>26.9389</v>
      </c>
      <c r="JZ35">
        <v>37.8687</v>
      </c>
      <c r="KA35">
        <v>30</v>
      </c>
      <c r="KB35">
        <v>37.6475</v>
      </c>
      <c r="KC35">
        <v>37.5629</v>
      </c>
      <c r="KD35">
        <v>20.7466</v>
      </c>
      <c r="KE35">
        <v>26.6914</v>
      </c>
      <c r="KF35">
        <v>64.3519</v>
      </c>
      <c r="KG35">
        <v>26.9474</v>
      </c>
      <c r="KH35">
        <v>420</v>
      </c>
      <c r="KI35">
        <v>20.8851</v>
      </c>
      <c r="KJ35">
        <v>99.7916</v>
      </c>
      <c r="KK35">
        <v>99.0313</v>
      </c>
    </row>
    <row r="36" spans="1:297">
      <c r="A36">
        <v>20</v>
      </c>
      <c r="B36">
        <v>1762538113</v>
      </c>
      <c r="C36">
        <v>2362</v>
      </c>
      <c r="D36" t="s">
        <v>521</v>
      </c>
      <c r="E36" t="s">
        <v>522</v>
      </c>
      <c r="F36">
        <v>5</v>
      </c>
      <c r="G36" t="s">
        <v>486</v>
      </c>
      <c r="H36" t="s">
        <v>436</v>
      </c>
      <c r="I36">
        <v>1762538105.25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429.0416190596486</v>
      </c>
      <c r="AK36">
        <v>431.878206060606</v>
      </c>
      <c r="AL36">
        <v>0.02078101040937065</v>
      </c>
      <c r="AM36">
        <v>65.81595345223705</v>
      </c>
      <c r="AN36">
        <f>(AP36 - AO36 + DY36*1E3/(8.314*(EA36+273.15)) * AR36/DX36 * AQ36) * DX36/(100*DL36) * 1000/(1000 - AP36)</f>
        <v>0</v>
      </c>
      <c r="AO36">
        <v>21.06322318631675</v>
      </c>
      <c r="AP36">
        <v>24.14810181818181</v>
      </c>
      <c r="AQ36">
        <v>7.25188634662268E-05</v>
      </c>
      <c r="AR36">
        <v>106.1363710952722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5191.17</v>
      </c>
      <c r="AZ36">
        <v>1125.288</v>
      </c>
      <c r="BA36">
        <v>1931.87193229656</v>
      </c>
      <c r="BB36">
        <f>1-AZ36/BA36</f>
        <v>0</v>
      </c>
      <c r="BC36">
        <v>-2.393948206820542</v>
      </c>
      <c r="BD36" t="s">
        <v>483</v>
      </c>
      <c r="BE36" t="s">
        <v>483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511</v>
      </c>
      <c r="CA36">
        <v>290.0000000000001</v>
      </c>
      <c r="CB36">
        <v>1925.85</v>
      </c>
      <c r="CC36">
        <v>275</v>
      </c>
      <c r="CD36">
        <v>5191.17</v>
      </c>
      <c r="CE36">
        <v>1925.51</v>
      </c>
      <c r="CF36">
        <v>0.34</v>
      </c>
      <c r="CG36">
        <v>300.0000000000001</v>
      </c>
      <c r="CH36">
        <v>23.9</v>
      </c>
      <c r="CI36">
        <v>1931.87193229656</v>
      </c>
      <c r="CJ36">
        <v>1.328653156799443</v>
      </c>
      <c r="CK36">
        <v>-3.304766840332003</v>
      </c>
      <c r="CL36">
        <v>0.5977300875237569</v>
      </c>
      <c r="CM36">
        <v>0.5219257562741302</v>
      </c>
      <c r="CN36">
        <v>-0.004286884315906574</v>
      </c>
      <c r="CO36">
        <v>289.9999999999999</v>
      </c>
      <c r="CP36">
        <v>1937.1</v>
      </c>
      <c r="CQ36">
        <v>885</v>
      </c>
      <c r="CR36">
        <v>5188.28</v>
      </c>
      <c r="CS36">
        <v>1925.5</v>
      </c>
      <c r="CT36">
        <v>11.6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1762538105.25</v>
      </c>
      <c r="DR36">
        <v>421.3424333333333</v>
      </c>
      <c r="DS36">
        <v>419.9977333333333</v>
      </c>
      <c r="DT36">
        <v>24.13330333333333</v>
      </c>
      <c r="DU36">
        <v>21.06389</v>
      </c>
      <c r="DV36">
        <v>423.3412999999999</v>
      </c>
      <c r="DW36">
        <v>24.01616666666667</v>
      </c>
      <c r="DX36">
        <v>499.9827</v>
      </c>
      <c r="DY36">
        <v>90.47380333333334</v>
      </c>
      <c r="DZ36">
        <v>0.09999160666666666</v>
      </c>
      <c r="EA36">
        <v>30.40660666666667</v>
      </c>
      <c r="EB36">
        <v>29.99674333333333</v>
      </c>
      <c r="EC36">
        <v>999.9000000000002</v>
      </c>
      <c r="ED36">
        <v>0</v>
      </c>
      <c r="EE36">
        <v>0</v>
      </c>
      <c r="EF36">
        <v>10000.33166666667</v>
      </c>
      <c r="EG36">
        <v>0</v>
      </c>
      <c r="EH36">
        <v>915.0935333333333</v>
      </c>
      <c r="EI36">
        <v>1.344721</v>
      </c>
      <c r="EJ36">
        <v>431.7623333333333</v>
      </c>
      <c r="EK36">
        <v>429.0347666666667</v>
      </c>
      <c r="EL36">
        <v>3.069422</v>
      </c>
      <c r="EM36">
        <v>419.9977333333333</v>
      </c>
      <c r="EN36">
        <v>21.06389</v>
      </c>
      <c r="EO36">
        <v>2.183432333333334</v>
      </c>
      <c r="EP36">
        <v>1.905729333333333</v>
      </c>
      <c r="EQ36">
        <v>18.84126666666667</v>
      </c>
      <c r="ER36">
        <v>16.68211666666667</v>
      </c>
      <c r="ES36">
        <v>0.005000969999999999</v>
      </c>
      <c r="ET36">
        <v>0</v>
      </c>
      <c r="EU36">
        <v>0</v>
      </c>
      <c r="EV36">
        <v>0</v>
      </c>
      <c r="EW36">
        <v>1124.503333333333</v>
      </c>
      <c r="EX36">
        <v>0.005000969999999999</v>
      </c>
      <c r="EY36">
        <v>310.1066666666667</v>
      </c>
      <c r="EZ36">
        <v>-7.506666666666665</v>
      </c>
      <c r="FA36">
        <v>42.89146666666667</v>
      </c>
      <c r="FB36">
        <v>46.54959999999999</v>
      </c>
      <c r="FC36">
        <v>44.60399999999999</v>
      </c>
      <c r="FD36">
        <v>46.27480000000001</v>
      </c>
      <c r="FE36">
        <v>44.07459999999998</v>
      </c>
      <c r="FF36">
        <v>0</v>
      </c>
      <c r="FG36">
        <v>0</v>
      </c>
      <c r="FH36">
        <v>0</v>
      </c>
      <c r="FI36">
        <v>97.39999985694885</v>
      </c>
      <c r="FJ36">
        <v>0</v>
      </c>
      <c r="FK36">
        <v>1125.288</v>
      </c>
      <c r="FL36">
        <v>-9.261538462949883</v>
      </c>
      <c r="FM36">
        <v>17.66923073826356</v>
      </c>
      <c r="FN36">
        <v>310.88</v>
      </c>
      <c r="FO36">
        <v>15</v>
      </c>
      <c r="FP36">
        <v>0</v>
      </c>
      <c r="FQ36" t="s">
        <v>441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1.320523658536586</v>
      </c>
      <c r="GD36">
        <v>0.6297313588850189</v>
      </c>
      <c r="GE36">
        <v>0.0661713534200743</v>
      </c>
      <c r="GF36">
        <v>0</v>
      </c>
      <c r="GG36">
        <v>1125.429411764706</v>
      </c>
      <c r="GH36">
        <v>-8.015278741024575</v>
      </c>
      <c r="GI36">
        <v>6.386176680546502</v>
      </c>
      <c r="GJ36">
        <v>0</v>
      </c>
      <c r="GK36">
        <v>3.076411463414634</v>
      </c>
      <c r="GL36">
        <v>-0.03792940766551124</v>
      </c>
      <c r="GM36">
        <v>0.02153609409985783</v>
      </c>
      <c r="GN36">
        <v>1</v>
      </c>
      <c r="GO36">
        <v>1</v>
      </c>
      <c r="GP36">
        <v>3</v>
      </c>
      <c r="GQ36" t="s">
        <v>442</v>
      </c>
      <c r="GR36">
        <v>3.13405</v>
      </c>
      <c r="GS36">
        <v>2.76037</v>
      </c>
      <c r="GT36">
        <v>0.0924688</v>
      </c>
      <c r="GU36">
        <v>0.0910054</v>
      </c>
      <c r="GV36">
        <v>0.104663</v>
      </c>
      <c r="GW36">
        <v>0.0938918</v>
      </c>
      <c r="GX36">
        <v>28446.3</v>
      </c>
      <c r="GY36">
        <v>28479.1</v>
      </c>
      <c r="GZ36">
        <v>29195.3</v>
      </c>
      <c r="HA36">
        <v>28992.5</v>
      </c>
      <c r="HB36">
        <v>34565.2</v>
      </c>
      <c r="HC36">
        <v>34793.2</v>
      </c>
      <c r="HD36">
        <v>41091.3</v>
      </c>
      <c r="HE36">
        <v>41180.4</v>
      </c>
      <c r="HF36">
        <v>1.85537</v>
      </c>
      <c r="HG36">
        <v>1.76227</v>
      </c>
      <c r="HH36">
        <v>-0.0223294</v>
      </c>
      <c r="HI36">
        <v>0</v>
      </c>
      <c r="HJ36">
        <v>30.3543</v>
      </c>
      <c r="HK36">
        <v>999.9</v>
      </c>
      <c r="HL36">
        <v>61.7</v>
      </c>
      <c r="HM36">
        <v>28.1</v>
      </c>
      <c r="HN36">
        <v>26.0313</v>
      </c>
      <c r="HO36">
        <v>62.2953</v>
      </c>
      <c r="HP36">
        <v>29.2067</v>
      </c>
      <c r="HQ36">
        <v>1</v>
      </c>
      <c r="HR36">
        <v>0.859616</v>
      </c>
      <c r="HS36">
        <v>3.12677</v>
      </c>
      <c r="HT36">
        <v>20.3237</v>
      </c>
      <c r="HU36">
        <v>5.22313</v>
      </c>
      <c r="HV36">
        <v>12.0201</v>
      </c>
      <c r="HW36">
        <v>4.9889</v>
      </c>
      <c r="HX36">
        <v>3.289</v>
      </c>
      <c r="HY36">
        <v>9999</v>
      </c>
      <c r="HZ36">
        <v>9999</v>
      </c>
      <c r="IA36">
        <v>9999</v>
      </c>
      <c r="IB36">
        <v>999.9</v>
      </c>
      <c r="IC36">
        <v>4.97277</v>
      </c>
      <c r="ID36">
        <v>1.86646</v>
      </c>
      <c r="IE36">
        <v>1.86583</v>
      </c>
      <c r="IF36">
        <v>1.86569</v>
      </c>
      <c r="IG36">
        <v>1.86762</v>
      </c>
      <c r="IH36">
        <v>1.87012</v>
      </c>
      <c r="II36">
        <v>1.86873</v>
      </c>
      <c r="IJ36">
        <v>1.87022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-1.999</v>
      </c>
      <c r="IY36">
        <v>0.1173</v>
      </c>
      <c r="IZ36">
        <v>-1.275056082101945</v>
      </c>
      <c r="JA36">
        <v>-0.001770237124387795</v>
      </c>
      <c r="JB36">
        <v>1.822828361372165E-07</v>
      </c>
      <c r="JC36">
        <v>-9.355415908072097E-11</v>
      </c>
      <c r="JD36">
        <v>-0.03610472418462567</v>
      </c>
      <c r="JE36">
        <v>-0.01732316771863108</v>
      </c>
      <c r="JF36">
        <v>0.001710340874300322</v>
      </c>
      <c r="JG36">
        <v>-3.011831355177307E-05</v>
      </c>
      <c r="JH36">
        <v>6</v>
      </c>
      <c r="JI36">
        <v>2366</v>
      </c>
      <c r="JJ36">
        <v>1</v>
      </c>
      <c r="JK36">
        <v>23</v>
      </c>
      <c r="JL36">
        <v>38786.6</v>
      </c>
      <c r="JM36">
        <v>29375635.2</v>
      </c>
      <c r="JN36">
        <v>1.03638</v>
      </c>
      <c r="JO36">
        <v>2.24365</v>
      </c>
      <c r="JP36">
        <v>1.39648</v>
      </c>
      <c r="JQ36">
        <v>2.35474</v>
      </c>
      <c r="JR36">
        <v>1.49536</v>
      </c>
      <c r="JS36">
        <v>2.59399</v>
      </c>
      <c r="JT36">
        <v>33.8735</v>
      </c>
      <c r="JU36">
        <v>24.0875</v>
      </c>
      <c r="JV36">
        <v>18</v>
      </c>
      <c r="JW36">
        <v>514.353</v>
      </c>
      <c r="JX36">
        <v>441.335</v>
      </c>
      <c r="JY36">
        <v>27.0753</v>
      </c>
      <c r="JZ36">
        <v>37.8595</v>
      </c>
      <c r="KA36">
        <v>30</v>
      </c>
      <c r="KB36">
        <v>37.644</v>
      </c>
      <c r="KC36">
        <v>37.5558</v>
      </c>
      <c r="KD36">
        <v>20.7526</v>
      </c>
      <c r="KE36">
        <v>26.1338</v>
      </c>
      <c r="KF36">
        <v>63.6099</v>
      </c>
      <c r="KG36">
        <v>27.0737</v>
      </c>
      <c r="KH36">
        <v>420</v>
      </c>
      <c r="KI36">
        <v>21.0125</v>
      </c>
      <c r="KJ36">
        <v>99.7921</v>
      </c>
      <c r="KK36">
        <v>99.03449999999999</v>
      </c>
    </row>
    <row r="37" spans="1:297">
      <c r="A37">
        <v>21</v>
      </c>
      <c r="B37">
        <v>1762538609.5</v>
      </c>
      <c r="C37">
        <v>2858.5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1762538601.5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427.5334141574124</v>
      </c>
      <c r="AK37">
        <v>410.4305878787877</v>
      </c>
      <c r="AL37">
        <v>0.02487022985739119</v>
      </c>
      <c r="AM37">
        <v>65.7148346478677</v>
      </c>
      <c r="AN37">
        <f>(AP37 - AO37 + DY37*1E3/(8.314*(EA37+273.15)) * AR37/DX37 * AQ37) * DX37/(100*DL37) * 1000/(1000 - AP37)</f>
        <v>0</v>
      </c>
      <c r="AO37">
        <v>17.46184411588914</v>
      </c>
      <c r="AP37">
        <v>23.85283333333332</v>
      </c>
      <c r="AQ37">
        <v>-1.736401738046663E-05</v>
      </c>
      <c r="AR37">
        <v>105.7141779236339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5191.17</v>
      </c>
      <c r="AZ37">
        <v>1125.288</v>
      </c>
      <c r="BA37">
        <v>1931.87193229656</v>
      </c>
      <c r="BB37">
        <f>1-AZ37/BA37</f>
        <v>0</v>
      </c>
      <c r="BC37">
        <v>-2.393948206820542</v>
      </c>
      <c r="BD37" t="s">
        <v>527</v>
      </c>
      <c r="BE37">
        <v>5205.31</v>
      </c>
      <c r="BF37">
        <v>1455.236</v>
      </c>
      <c r="BG37">
        <v>1714.736556454071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711.87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512</v>
      </c>
      <c r="CA37">
        <v>290.0000000000001</v>
      </c>
      <c r="CB37">
        <v>1601.86</v>
      </c>
      <c r="CC37">
        <v>215</v>
      </c>
      <c r="CD37">
        <v>5205.31</v>
      </c>
      <c r="CE37">
        <v>1601.93</v>
      </c>
      <c r="CF37">
        <v>-0.07000000000000001</v>
      </c>
      <c r="CG37">
        <v>300.0000000000001</v>
      </c>
      <c r="CH37">
        <v>23.4</v>
      </c>
      <c r="CI37">
        <v>1714.736556454071</v>
      </c>
      <c r="CJ37">
        <v>2.696739102386878</v>
      </c>
      <c r="CK37">
        <v>-58.71695808670842</v>
      </c>
      <c r="CL37">
        <v>1.293581899858473</v>
      </c>
      <c r="CM37">
        <v>0.9865922319911996</v>
      </c>
      <c r="CN37">
        <v>-0.002596877196885429</v>
      </c>
      <c r="CO37">
        <v>289.9999999999999</v>
      </c>
      <c r="CP37">
        <v>1600.02</v>
      </c>
      <c r="CQ37">
        <v>795</v>
      </c>
      <c r="CR37">
        <v>5202.63</v>
      </c>
      <c r="CS37">
        <v>1601.88</v>
      </c>
      <c r="CT37">
        <v>-1.86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1762538601.5</v>
      </c>
      <c r="DR37">
        <v>400.5785806451613</v>
      </c>
      <c r="DS37">
        <v>420.0104838709678</v>
      </c>
      <c r="DT37">
        <v>23.85885161290323</v>
      </c>
      <c r="DU37">
        <v>17.46692580645161</v>
      </c>
      <c r="DV37">
        <v>402.542935483871</v>
      </c>
      <c r="DW37">
        <v>23.75700322580645</v>
      </c>
      <c r="DX37">
        <v>500.0057741935483</v>
      </c>
      <c r="DY37">
        <v>90.47474193548386</v>
      </c>
      <c r="DZ37">
        <v>0.09996647741935484</v>
      </c>
      <c r="EA37">
        <v>30.19378709677419</v>
      </c>
      <c r="EB37">
        <v>30.0041870967742</v>
      </c>
      <c r="EC37">
        <v>999.9000000000003</v>
      </c>
      <c r="ED37">
        <v>0</v>
      </c>
      <c r="EE37">
        <v>0</v>
      </c>
      <c r="EF37">
        <v>10006.55225806452</v>
      </c>
      <c r="EG37">
        <v>0</v>
      </c>
      <c r="EH37">
        <v>929.7831935483871</v>
      </c>
      <c r="EI37">
        <v>-19.43189032258065</v>
      </c>
      <c r="EJ37">
        <v>410.3696451612902</v>
      </c>
      <c r="EK37">
        <v>427.4773225806452</v>
      </c>
      <c r="EL37">
        <v>6.39192935483871</v>
      </c>
      <c r="EM37">
        <v>420.0104838709678</v>
      </c>
      <c r="EN37">
        <v>17.46692580645161</v>
      </c>
      <c r="EO37">
        <v>2.158623225806451</v>
      </c>
      <c r="EP37">
        <v>1.580315806451613</v>
      </c>
      <c r="EQ37">
        <v>18.65849677419355</v>
      </c>
      <c r="ER37">
        <v>13.76819677419355</v>
      </c>
      <c r="ES37">
        <v>1999.986129032258</v>
      </c>
      <c r="ET37">
        <v>0.9800060645161291</v>
      </c>
      <c r="EU37">
        <v>0.01999364193548387</v>
      </c>
      <c r="EV37">
        <v>0</v>
      </c>
      <c r="EW37">
        <v>1455.449032258064</v>
      </c>
      <c r="EX37">
        <v>5.000969999999999</v>
      </c>
      <c r="EY37">
        <v>29504.86774193549</v>
      </c>
      <c r="EZ37">
        <v>16707.48387096774</v>
      </c>
      <c r="FA37">
        <v>46.43903225806449</v>
      </c>
      <c r="FB37">
        <v>47.42499999999998</v>
      </c>
      <c r="FC37">
        <v>46.40499999999998</v>
      </c>
      <c r="FD37">
        <v>47.06199999999997</v>
      </c>
      <c r="FE37">
        <v>46.50999999999998</v>
      </c>
      <c r="FF37">
        <v>1955.096129032258</v>
      </c>
      <c r="FG37">
        <v>39.89000000000002</v>
      </c>
      <c r="FH37">
        <v>0</v>
      </c>
      <c r="FI37">
        <v>496</v>
      </c>
      <c r="FJ37">
        <v>0</v>
      </c>
      <c r="FK37">
        <v>1455.236</v>
      </c>
      <c r="FL37">
        <v>-12.49615382080161</v>
      </c>
      <c r="FM37">
        <v>-191.2307687943651</v>
      </c>
      <c r="FN37">
        <v>29501.808</v>
      </c>
      <c r="FO37">
        <v>15</v>
      </c>
      <c r="FP37">
        <v>0</v>
      </c>
      <c r="FQ37" t="s">
        <v>441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-19.44083</v>
      </c>
      <c r="GD37">
        <v>-0.1570311444652399</v>
      </c>
      <c r="GE37">
        <v>0.07191598292452088</v>
      </c>
      <c r="GF37">
        <v>1</v>
      </c>
      <c r="GG37">
        <v>1456.110294117647</v>
      </c>
      <c r="GH37">
        <v>-11.66096256521895</v>
      </c>
      <c r="GI37">
        <v>1.17925820476044</v>
      </c>
      <c r="GJ37">
        <v>0</v>
      </c>
      <c r="GK37">
        <v>6.387722500000001</v>
      </c>
      <c r="GL37">
        <v>0.06717185741085924</v>
      </c>
      <c r="GM37">
        <v>0.009146139007799982</v>
      </c>
      <c r="GN37">
        <v>1</v>
      </c>
      <c r="GO37">
        <v>2</v>
      </c>
      <c r="GP37">
        <v>3</v>
      </c>
      <c r="GQ37" t="s">
        <v>450</v>
      </c>
      <c r="GR37">
        <v>3.13284</v>
      </c>
      <c r="GS37">
        <v>2.76027</v>
      </c>
      <c r="GT37">
        <v>0.0889305</v>
      </c>
      <c r="GU37">
        <v>0.0909509</v>
      </c>
      <c r="GV37">
        <v>0.103789</v>
      </c>
      <c r="GW37">
        <v>0.0821775</v>
      </c>
      <c r="GX37">
        <v>28547.9</v>
      </c>
      <c r="GY37">
        <v>28470.6</v>
      </c>
      <c r="GZ37">
        <v>29186.7</v>
      </c>
      <c r="HA37">
        <v>28982.9</v>
      </c>
      <c r="HB37">
        <v>34589</v>
      </c>
      <c r="HC37">
        <v>35230.3</v>
      </c>
      <c r="HD37">
        <v>41079.3</v>
      </c>
      <c r="HE37">
        <v>41168.2</v>
      </c>
      <c r="HF37">
        <v>1.85602</v>
      </c>
      <c r="HG37">
        <v>1.75305</v>
      </c>
      <c r="HH37">
        <v>-0.00762194</v>
      </c>
      <c r="HI37">
        <v>0</v>
      </c>
      <c r="HJ37">
        <v>30.1284</v>
      </c>
      <c r="HK37">
        <v>999.9</v>
      </c>
      <c r="HL37">
        <v>58.9</v>
      </c>
      <c r="HM37">
        <v>28.4</v>
      </c>
      <c r="HN37">
        <v>25.2855</v>
      </c>
      <c r="HO37">
        <v>61.9254</v>
      </c>
      <c r="HP37">
        <v>29.363</v>
      </c>
      <c r="HQ37">
        <v>1</v>
      </c>
      <c r="HR37">
        <v>0.885968</v>
      </c>
      <c r="HS37">
        <v>4.83535</v>
      </c>
      <c r="HT37">
        <v>20.2695</v>
      </c>
      <c r="HU37">
        <v>5.22268</v>
      </c>
      <c r="HV37">
        <v>12.0219</v>
      </c>
      <c r="HW37">
        <v>4.9877</v>
      </c>
      <c r="HX37">
        <v>3.289</v>
      </c>
      <c r="HY37">
        <v>9999</v>
      </c>
      <c r="HZ37">
        <v>9999</v>
      </c>
      <c r="IA37">
        <v>9999</v>
      </c>
      <c r="IB37">
        <v>999.9</v>
      </c>
      <c r="IC37">
        <v>4.97276</v>
      </c>
      <c r="ID37">
        <v>1.86646</v>
      </c>
      <c r="IE37">
        <v>1.86584</v>
      </c>
      <c r="IF37">
        <v>1.86576</v>
      </c>
      <c r="IG37">
        <v>1.8676</v>
      </c>
      <c r="IH37">
        <v>1.87012</v>
      </c>
      <c r="II37">
        <v>1.86872</v>
      </c>
      <c r="IJ37">
        <v>1.87022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-1.964</v>
      </c>
      <c r="IY37">
        <v>0.1019</v>
      </c>
      <c r="IZ37">
        <v>-1.275056082101945</v>
      </c>
      <c r="JA37">
        <v>-0.001770237124387795</v>
      </c>
      <c r="JB37">
        <v>1.822828361372165E-07</v>
      </c>
      <c r="JC37">
        <v>-9.355415908072097E-11</v>
      </c>
      <c r="JD37">
        <v>0.1018545292487993</v>
      </c>
      <c r="JE37">
        <v>0</v>
      </c>
      <c r="JF37">
        <v>0</v>
      </c>
      <c r="JG37">
        <v>0</v>
      </c>
      <c r="JH37">
        <v>6</v>
      </c>
      <c r="JI37">
        <v>2366</v>
      </c>
      <c r="JJ37">
        <v>1</v>
      </c>
      <c r="JK37">
        <v>23</v>
      </c>
      <c r="JL37">
        <v>38794.9</v>
      </c>
      <c r="JM37">
        <v>29375643.5</v>
      </c>
      <c r="JN37">
        <v>1.03394</v>
      </c>
      <c r="JO37">
        <v>2.2583</v>
      </c>
      <c r="JP37">
        <v>1.39648</v>
      </c>
      <c r="JQ37">
        <v>2.35596</v>
      </c>
      <c r="JR37">
        <v>1.49536</v>
      </c>
      <c r="JS37">
        <v>2.53906</v>
      </c>
      <c r="JT37">
        <v>34.1452</v>
      </c>
      <c r="JU37">
        <v>24.035</v>
      </c>
      <c r="JV37">
        <v>18</v>
      </c>
      <c r="JW37">
        <v>515.374</v>
      </c>
      <c r="JX37">
        <v>435.872</v>
      </c>
      <c r="JY37">
        <v>24.6799</v>
      </c>
      <c r="JZ37">
        <v>38.0244</v>
      </c>
      <c r="KA37">
        <v>30.0004</v>
      </c>
      <c r="KB37">
        <v>37.7224</v>
      </c>
      <c r="KC37">
        <v>37.6265</v>
      </c>
      <c r="KD37">
        <v>20.6978</v>
      </c>
      <c r="KE37">
        <v>34.0514</v>
      </c>
      <c r="KF37">
        <v>46.4213</v>
      </c>
      <c r="KG37">
        <v>24.6773</v>
      </c>
      <c r="KH37">
        <v>420</v>
      </c>
      <c r="KI37">
        <v>17.4343</v>
      </c>
      <c r="KJ37">
        <v>99.7629</v>
      </c>
      <c r="KK37">
        <v>99.0038</v>
      </c>
    </row>
    <row r="38" spans="1:297">
      <c r="A38">
        <v>22</v>
      </c>
      <c r="B38">
        <v>1762538709</v>
      </c>
      <c r="C38">
        <v>2958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1762538701.25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427.496352124452</v>
      </c>
      <c r="AK38">
        <v>410.6211030303031</v>
      </c>
      <c r="AL38">
        <v>-0.000783244926644229</v>
      </c>
      <c r="AM38">
        <v>65.7148346478677</v>
      </c>
      <c r="AN38">
        <f>(AP38 - AO38 + DY38*1E3/(8.314*(EA38+273.15)) * AR38/DX38 * AQ38) * DX38/(100*DL38) * 1000/(1000 - AP38)</f>
        <v>0</v>
      </c>
      <c r="AO38">
        <v>17.54771728047218</v>
      </c>
      <c r="AP38">
        <v>23.80160121212121</v>
      </c>
      <c r="AQ38">
        <v>5.830732410179597E-06</v>
      </c>
      <c r="AR38">
        <v>105.7141779236339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5191.17</v>
      </c>
      <c r="AZ38">
        <v>1125.288</v>
      </c>
      <c r="BA38">
        <v>1931.87193229656</v>
      </c>
      <c r="BB38">
        <f>1-AZ38/BA38</f>
        <v>0</v>
      </c>
      <c r="BC38">
        <v>-2.393948206820542</v>
      </c>
      <c r="BD38" t="s">
        <v>531</v>
      </c>
      <c r="BE38">
        <v>5204.18</v>
      </c>
      <c r="BF38">
        <v>1419.18</v>
      </c>
      <c r="BG38">
        <v>1696.066391013931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708.0700000000001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514</v>
      </c>
      <c r="CA38">
        <v>290.0000000000001</v>
      </c>
      <c r="CB38">
        <v>1588.78</v>
      </c>
      <c r="CC38">
        <v>245</v>
      </c>
      <c r="CD38">
        <v>5204.18</v>
      </c>
      <c r="CE38">
        <v>1588.38</v>
      </c>
      <c r="CF38">
        <v>0.4</v>
      </c>
      <c r="CG38">
        <v>300.0000000000001</v>
      </c>
      <c r="CH38">
        <v>23.5</v>
      </c>
      <c r="CI38">
        <v>1696.066391013931</v>
      </c>
      <c r="CJ38">
        <v>3.094569648380198</v>
      </c>
      <c r="CK38">
        <v>-56.04343263485281</v>
      </c>
      <c r="CL38">
        <v>1.475526440086705</v>
      </c>
      <c r="CM38">
        <v>0.9809605624017038</v>
      </c>
      <c r="CN38">
        <v>-0.002767356840934377</v>
      </c>
      <c r="CO38">
        <v>289.9999999999999</v>
      </c>
      <c r="CP38">
        <v>1587.34</v>
      </c>
      <c r="CQ38">
        <v>735</v>
      </c>
      <c r="CR38">
        <v>5202.13</v>
      </c>
      <c r="CS38">
        <v>1588.33</v>
      </c>
      <c r="CT38">
        <v>-0.99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1762538701.25</v>
      </c>
      <c r="DR38">
        <v>400.9003333333334</v>
      </c>
      <c r="DS38">
        <v>420.0073666666667</v>
      </c>
      <c r="DT38">
        <v>23.79873666666667</v>
      </c>
      <c r="DU38">
        <v>17.55101333333333</v>
      </c>
      <c r="DV38">
        <v>402.8650666666666</v>
      </c>
      <c r="DW38">
        <v>23.69688666666667</v>
      </c>
      <c r="DX38">
        <v>499.9967666666667</v>
      </c>
      <c r="DY38">
        <v>90.47375666666666</v>
      </c>
      <c r="DZ38">
        <v>0.09999265333333335</v>
      </c>
      <c r="EA38">
        <v>30.26641333333334</v>
      </c>
      <c r="EB38">
        <v>29.99382</v>
      </c>
      <c r="EC38">
        <v>999.9000000000002</v>
      </c>
      <c r="ED38">
        <v>0</v>
      </c>
      <c r="EE38">
        <v>0</v>
      </c>
      <c r="EF38">
        <v>10000.10566666667</v>
      </c>
      <c r="EG38">
        <v>0</v>
      </c>
      <c r="EH38">
        <v>929.7395</v>
      </c>
      <c r="EI38">
        <v>-19.10703666666667</v>
      </c>
      <c r="EJ38">
        <v>410.6739333333333</v>
      </c>
      <c r="EK38">
        <v>427.5105666666666</v>
      </c>
      <c r="EL38">
        <v>6.247723666666668</v>
      </c>
      <c r="EM38">
        <v>420.0073666666667</v>
      </c>
      <c r="EN38">
        <v>17.55101333333333</v>
      </c>
      <c r="EO38">
        <v>2.153160666666667</v>
      </c>
      <c r="EP38">
        <v>1.587906</v>
      </c>
      <c r="EQ38">
        <v>18.61801333333333</v>
      </c>
      <c r="ER38">
        <v>13.84193666666666</v>
      </c>
      <c r="ES38">
        <v>1799.992</v>
      </c>
      <c r="ET38">
        <v>0.9779947</v>
      </c>
      <c r="EU38">
        <v>0.02200507</v>
      </c>
      <c r="EV38">
        <v>0</v>
      </c>
      <c r="EW38">
        <v>1419.187000000001</v>
      </c>
      <c r="EX38">
        <v>5.000969999999999</v>
      </c>
      <c r="EY38">
        <v>25937.71</v>
      </c>
      <c r="EZ38">
        <v>15022.71333333333</v>
      </c>
      <c r="FA38">
        <v>46.625</v>
      </c>
      <c r="FB38">
        <v>47.75</v>
      </c>
      <c r="FC38">
        <v>46.7437</v>
      </c>
      <c r="FD38">
        <v>47.3687</v>
      </c>
      <c r="FE38">
        <v>46.75</v>
      </c>
      <c r="FF38">
        <v>1755.492</v>
      </c>
      <c r="FG38">
        <v>39.5</v>
      </c>
      <c r="FH38">
        <v>0</v>
      </c>
      <c r="FI38">
        <v>97.39999985694885</v>
      </c>
      <c r="FJ38">
        <v>0</v>
      </c>
      <c r="FK38">
        <v>1419.18</v>
      </c>
      <c r="FL38">
        <v>-3.980854691918955</v>
      </c>
      <c r="FM38">
        <v>-51.88717958018213</v>
      </c>
      <c r="FN38">
        <v>25937.47307692307</v>
      </c>
      <c r="FO38">
        <v>15</v>
      </c>
      <c r="FP38">
        <v>0</v>
      </c>
      <c r="FQ38" t="s">
        <v>441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-19.08180487804878</v>
      </c>
      <c r="GD38">
        <v>-0.4325979094076769</v>
      </c>
      <c r="GE38">
        <v>0.0619798745904948</v>
      </c>
      <c r="GF38">
        <v>1</v>
      </c>
      <c r="GG38">
        <v>1419.415588235295</v>
      </c>
      <c r="GH38">
        <v>-4.317952630247271</v>
      </c>
      <c r="GI38">
        <v>0.4920855447897253</v>
      </c>
      <c r="GJ38">
        <v>0</v>
      </c>
      <c r="GK38">
        <v>6.240989756097562</v>
      </c>
      <c r="GL38">
        <v>0.1225465505226535</v>
      </c>
      <c r="GM38">
        <v>0.01287439006138571</v>
      </c>
      <c r="GN38">
        <v>0</v>
      </c>
      <c r="GO38">
        <v>1</v>
      </c>
      <c r="GP38">
        <v>3</v>
      </c>
      <c r="GQ38" t="s">
        <v>442</v>
      </c>
      <c r="GR38">
        <v>3.13301</v>
      </c>
      <c r="GS38">
        <v>2.76034</v>
      </c>
      <c r="GT38">
        <v>0.08895939999999999</v>
      </c>
      <c r="GU38">
        <v>0.0909529</v>
      </c>
      <c r="GV38">
        <v>0.103623</v>
      </c>
      <c r="GW38">
        <v>0.08243590000000001</v>
      </c>
      <c r="GX38">
        <v>28544.9</v>
      </c>
      <c r="GY38">
        <v>28469</v>
      </c>
      <c r="GZ38">
        <v>29184.8</v>
      </c>
      <c r="HA38">
        <v>28981.4</v>
      </c>
      <c r="HB38">
        <v>34593.3</v>
      </c>
      <c r="HC38">
        <v>35218.4</v>
      </c>
      <c r="HD38">
        <v>41076.8</v>
      </c>
      <c r="HE38">
        <v>41165.8</v>
      </c>
      <c r="HF38">
        <v>1.85557</v>
      </c>
      <c r="HG38">
        <v>1.7518</v>
      </c>
      <c r="HH38">
        <v>-0.00750273</v>
      </c>
      <c r="HI38">
        <v>0</v>
      </c>
      <c r="HJ38">
        <v>30.1261</v>
      </c>
      <c r="HK38">
        <v>999.9</v>
      </c>
      <c r="HL38">
        <v>58.3</v>
      </c>
      <c r="HM38">
        <v>28.5</v>
      </c>
      <c r="HN38">
        <v>25.1746</v>
      </c>
      <c r="HO38">
        <v>62.2754</v>
      </c>
      <c r="HP38">
        <v>29.2829</v>
      </c>
      <c r="HQ38">
        <v>1</v>
      </c>
      <c r="HR38">
        <v>0.887132</v>
      </c>
      <c r="HS38">
        <v>4.42632</v>
      </c>
      <c r="HT38">
        <v>20.2815</v>
      </c>
      <c r="HU38">
        <v>5.22343</v>
      </c>
      <c r="HV38">
        <v>12.0209</v>
      </c>
      <c r="HW38">
        <v>4.98955</v>
      </c>
      <c r="HX38">
        <v>3.289</v>
      </c>
      <c r="HY38">
        <v>9999</v>
      </c>
      <c r="HZ38">
        <v>9999</v>
      </c>
      <c r="IA38">
        <v>9999</v>
      </c>
      <c r="IB38">
        <v>999.9</v>
      </c>
      <c r="IC38">
        <v>4.97277</v>
      </c>
      <c r="ID38">
        <v>1.86646</v>
      </c>
      <c r="IE38">
        <v>1.86583</v>
      </c>
      <c r="IF38">
        <v>1.86574</v>
      </c>
      <c r="IG38">
        <v>1.86762</v>
      </c>
      <c r="IH38">
        <v>1.87012</v>
      </c>
      <c r="II38">
        <v>1.86874</v>
      </c>
      <c r="IJ38">
        <v>1.87016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-1.965</v>
      </c>
      <c r="IY38">
        <v>0.1018</v>
      </c>
      <c r="IZ38">
        <v>-1.275056082101945</v>
      </c>
      <c r="JA38">
        <v>-0.001770237124387795</v>
      </c>
      <c r="JB38">
        <v>1.822828361372165E-07</v>
      </c>
      <c r="JC38">
        <v>-9.355415908072097E-11</v>
      </c>
      <c r="JD38">
        <v>0.1018545292487993</v>
      </c>
      <c r="JE38">
        <v>0</v>
      </c>
      <c r="JF38">
        <v>0</v>
      </c>
      <c r="JG38">
        <v>0</v>
      </c>
      <c r="JH38">
        <v>6</v>
      </c>
      <c r="JI38">
        <v>2366</v>
      </c>
      <c r="JJ38">
        <v>1</v>
      </c>
      <c r="JK38">
        <v>23</v>
      </c>
      <c r="JL38">
        <v>38796.6</v>
      </c>
      <c r="JM38">
        <v>29375645.1</v>
      </c>
      <c r="JN38">
        <v>1.03394</v>
      </c>
      <c r="JO38">
        <v>2.24487</v>
      </c>
      <c r="JP38">
        <v>1.39771</v>
      </c>
      <c r="JQ38">
        <v>2.35229</v>
      </c>
      <c r="JR38">
        <v>1.49536</v>
      </c>
      <c r="JS38">
        <v>2.6709</v>
      </c>
      <c r="JT38">
        <v>34.1905</v>
      </c>
      <c r="JU38">
        <v>24.0437</v>
      </c>
      <c r="JV38">
        <v>18</v>
      </c>
      <c r="JW38">
        <v>515.375</v>
      </c>
      <c r="JX38">
        <v>435.343</v>
      </c>
      <c r="JY38">
        <v>25.0822</v>
      </c>
      <c r="JZ38">
        <v>38.0608</v>
      </c>
      <c r="KA38">
        <v>29.9998</v>
      </c>
      <c r="KB38">
        <v>37.7653</v>
      </c>
      <c r="KC38">
        <v>37.6689</v>
      </c>
      <c r="KD38">
        <v>20.6979</v>
      </c>
      <c r="KE38">
        <v>33.5057</v>
      </c>
      <c r="KF38">
        <v>43.3714</v>
      </c>
      <c r="KG38">
        <v>25.0929</v>
      </c>
      <c r="KH38">
        <v>420</v>
      </c>
      <c r="KI38">
        <v>17.5244</v>
      </c>
      <c r="KJ38">
        <v>99.75660000000001</v>
      </c>
      <c r="KK38">
        <v>98.9983</v>
      </c>
    </row>
    <row r="39" spans="1:297">
      <c r="A39">
        <v>23</v>
      </c>
      <c r="B39">
        <v>1762538808.5</v>
      </c>
      <c r="C39">
        <v>3057.5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1762538800.75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427.6274801962225</v>
      </c>
      <c r="AK39">
        <v>411.3668545454545</v>
      </c>
      <c r="AL39">
        <v>0.004250588938960048</v>
      </c>
      <c r="AM39">
        <v>65.7148346478677</v>
      </c>
      <c r="AN39">
        <f>(AP39 - AO39 + DY39*1E3/(8.314*(EA39+273.15)) * AR39/DX39 * AQ39) * DX39/(100*DL39) * 1000/(1000 - AP39)</f>
        <v>0</v>
      </c>
      <c r="AO39">
        <v>17.92261001873414</v>
      </c>
      <c r="AP39">
        <v>23.93803212121212</v>
      </c>
      <c r="AQ39">
        <v>0.0001464293255857852</v>
      </c>
      <c r="AR39">
        <v>105.7141779236339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5191.17</v>
      </c>
      <c r="AZ39">
        <v>1125.288</v>
      </c>
      <c r="BA39">
        <v>1931.87193229656</v>
      </c>
      <c r="BB39">
        <f>1-AZ39/BA39</f>
        <v>0</v>
      </c>
      <c r="BC39">
        <v>-2.393948206820542</v>
      </c>
      <c r="BD39" t="s">
        <v>535</v>
      </c>
      <c r="BE39">
        <v>5205.76</v>
      </c>
      <c r="BF39">
        <v>1373.3872</v>
      </c>
      <c r="BG39">
        <v>1701.667699331696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689.47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516</v>
      </c>
      <c r="CA39">
        <v>290.0000000000001</v>
      </c>
      <c r="CB39">
        <v>1587.15</v>
      </c>
      <c r="CC39">
        <v>275</v>
      </c>
      <c r="CD39">
        <v>5205.76</v>
      </c>
      <c r="CE39">
        <v>1587.58</v>
      </c>
      <c r="CF39">
        <v>-0.43</v>
      </c>
      <c r="CG39">
        <v>300.0000000000001</v>
      </c>
      <c r="CH39">
        <v>23.6</v>
      </c>
      <c r="CI39">
        <v>1701.667699331696</v>
      </c>
      <c r="CJ39">
        <v>1.917632227847867</v>
      </c>
      <c r="CK39">
        <v>-59.39108598231865</v>
      </c>
      <c r="CL39">
        <v>0.9065862875035153</v>
      </c>
      <c r="CM39">
        <v>0.9935179925390643</v>
      </c>
      <c r="CN39">
        <v>-0.003024234482758621</v>
      </c>
      <c r="CO39">
        <v>289.9999999999999</v>
      </c>
      <c r="CP39">
        <v>1585.96</v>
      </c>
      <c r="CQ39">
        <v>705</v>
      </c>
      <c r="CR39">
        <v>5204.16</v>
      </c>
      <c r="CS39">
        <v>1587.55</v>
      </c>
      <c r="CT39">
        <v>-1.59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1762538800.75</v>
      </c>
      <c r="DR39">
        <v>401.5109333333334</v>
      </c>
      <c r="DS39">
        <v>419.9819333333334</v>
      </c>
      <c r="DT39">
        <v>23.92593333333333</v>
      </c>
      <c r="DU39">
        <v>17.92076</v>
      </c>
      <c r="DV39">
        <v>403.4767333333335</v>
      </c>
      <c r="DW39">
        <v>23.82408333333333</v>
      </c>
      <c r="DX39">
        <v>500.0082333333333</v>
      </c>
      <c r="DY39">
        <v>90.47029666666667</v>
      </c>
      <c r="DZ39">
        <v>0.09999912666666667</v>
      </c>
      <c r="EA39">
        <v>30.40982333333334</v>
      </c>
      <c r="EB39">
        <v>30.03053666666666</v>
      </c>
      <c r="EC39">
        <v>999.9000000000002</v>
      </c>
      <c r="ED39">
        <v>0</v>
      </c>
      <c r="EE39">
        <v>0</v>
      </c>
      <c r="EF39">
        <v>10001.00433333333</v>
      </c>
      <c r="EG39">
        <v>0</v>
      </c>
      <c r="EH39">
        <v>929.7345999999999</v>
      </c>
      <c r="EI39">
        <v>-18.47091333333334</v>
      </c>
      <c r="EJ39">
        <v>411.3530333333334</v>
      </c>
      <c r="EK39">
        <v>427.6457</v>
      </c>
      <c r="EL39">
        <v>6.005179999999998</v>
      </c>
      <c r="EM39">
        <v>419.9819333333334</v>
      </c>
      <c r="EN39">
        <v>17.92076</v>
      </c>
      <c r="EO39">
        <v>2.164587333333333</v>
      </c>
      <c r="EP39">
        <v>1.621296666666667</v>
      </c>
      <c r="EQ39">
        <v>18.70260333333333</v>
      </c>
      <c r="ER39">
        <v>14.16270333333333</v>
      </c>
      <c r="ES39">
        <v>1499.986333333334</v>
      </c>
      <c r="ET39">
        <v>0.9730061666666668</v>
      </c>
      <c r="EU39">
        <v>0.02699355333333333</v>
      </c>
      <c r="EV39">
        <v>0</v>
      </c>
      <c r="EW39">
        <v>1373.419</v>
      </c>
      <c r="EX39">
        <v>5.000969999999999</v>
      </c>
      <c r="EY39">
        <v>20942.83666666667</v>
      </c>
      <c r="EZ39">
        <v>12491.5</v>
      </c>
      <c r="FA39">
        <v>46.5</v>
      </c>
      <c r="FB39">
        <v>47.9601</v>
      </c>
      <c r="FC39">
        <v>46.875</v>
      </c>
      <c r="FD39">
        <v>47.56199999999998</v>
      </c>
      <c r="FE39">
        <v>46.76653333333332</v>
      </c>
      <c r="FF39">
        <v>1454.626333333334</v>
      </c>
      <c r="FG39">
        <v>40.35633333333332</v>
      </c>
      <c r="FH39">
        <v>0</v>
      </c>
      <c r="FI39">
        <v>97.39999985694885</v>
      </c>
      <c r="FJ39">
        <v>0</v>
      </c>
      <c r="FK39">
        <v>1373.3872</v>
      </c>
      <c r="FL39">
        <v>-1.274615403303126</v>
      </c>
      <c r="FM39">
        <v>-17.88461534632534</v>
      </c>
      <c r="FN39">
        <v>20943.076</v>
      </c>
      <c r="FO39">
        <v>15</v>
      </c>
      <c r="FP39">
        <v>0</v>
      </c>
      <c r="FQ39" t="s">
        <v>441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-18.46406</v>
      </c>
      <c r="GD39">
        <v>-0.2466281425890968</v>
      </c>
      <c r="GE39">
        <v>0.03829930678223829</v>
      </c>
      <c r="GF39">
        <v>1</v>
      </c>
      <c r="GG39">
        <v>1373.545294117647</v>
      </c>
      <c r="GH39">
        <v>-2.503590534285108</v>
      </c>
      <c r="GI39">
        <v>0.3563560289614192</v>
      </c>
      <c r="GJ39">
        <v>0</v>
      </c>
      <c r="GK39">
        <v>6.0198805</v>
      </c>
      <c r="GL39">
        <v>-0.2129126454033956</v>
      </c>
      <c r="GM39">
        <v>0.02750920999865316</v>
      </c>
      <c r="GN39">
        <v>0</v>
      </c>
      <c r="GO39">
        <v>1</v>
      </c>
      <c r="GP39">
        <v>3</v>
      </c>
      <c r="GQ39" t="s">
        <v>442</v>
      </c>
      <c r="GR39">
        <v>3.13306</v>
      </c>
      <c r="GS39">
        <v>2.76005</v>
      </c>
      <c r="GT39">
        <v>0.0890688</v>
      </c>
      <c r="GU39">
        <v>0.0909548</v>
      </c>
      <c r="GV39">
        <v>0.104029</v>
      </c>
      <c r="GW39">
        <v>0.08368200000000001</v>
      </c>
      <c r="GX39">
        <v>28538.8</v>
      </c>
      <c r="GY39">
        <v>28465.7</v>
      </c>
      <c r="GZ39">
        <v>29182.1</v>
      </c>
      <c r="HA39">
        <v>28978.2</v>
      </c>
      <c r="HB39">
        <v>34574.4</v>
      </c>
      <c r="HC39">
        <v>35167.2</v>
      </c>
      <c r="HD39">
        <v>41072.7</v>
      </c>
      <c r="HE39">
        <v>41161.7</v>
      </c>
      <c r="HF39">
        <v>1.85508</v>
      </c>
      <c r="HG39">
        <v>1.75168</v>
      </c>
      <c r="HH39">
        <v>-0.00940263</v>
      </c>
      <c r="HI39">
        <v>0</v>
      </c>
      <c r="HJ39">
        <v>30.1725</v>
      </c>
      <c r="HK39">
        <v>999.9</v>
      </c>
      <c r="HL39">
        <v>57.6</v>
      </c>
      <c r="HM39">
        <v>28.6</v>
      </c>
      <c r="HN39">
        <v>25.0198</v>
      </c>
      <c r="HO39">
        <v>62.1255</v>
      </c>
      <c r="HP39">
        <v>29.1987</v>
      </c>
      <c r="HQ39">
        <v>1</v>
      </c>
      <c r="HR39">
        <v>0.891682</v>
      </c>
      <c r="HS39">
        <v>4.52565</v>
      </c>
      <c r="HT39">
        <v>20.28</v>
      </c>
      <c r="HU39">
        <v>5.22388</v>
      </c>
      <c r="HV39">
        <v>12.0195</v>
      </c>
      <c r="HW39">
        <v>4.98945</v>
      </c>
      <c r="HX39">
        <v>3.289</v>
      </c>
      <c r="HY39">
        <v>9999</v>
      </c>
      <c r="HZ39">
        <v>9999</v>
      </c>
      <c r="IA39">
        <v>9999</v>
      </c>
      <c r="IB39">
        <v>999.9</v>
      </c>
      <c r="IC39">
        <v>4.97278</v>
      </c>
      <c r="ID39">
        <v>1.86645</v>
      </c>
      <c r="IE39">
        <v>1.86582</v>
      </c>
      <c r="IF39">
        <v>1.86579</v>
      </c>
      <c r="IG39">
        <v>1.86765</v>
      </c>
      <c r="IH39">
        <v>1.87012</v>
      </c>
      <c r="II39">
        <v>1.86874</v>
      </c>
      <c r="IJ39">
        <v>1.87024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-1.966</v>
      </c>
      <c r="IY39">
        <v>0.1018</v>
      </c>
      <c r="IZ39">
        <v>-1.275056082101945</v>
      </c>
      <c r="JA39">
        <v>-0.001770237124387795</v>
      </c>
      <c r="JB39">
        <v>1.822828361372165E-07</v>
      </c>
      <c r="JC39">
        <v>-9.355415908072097E-11</v>
      </c>
      <c r="JD39">
        <v>0.1018545292487993</v>
      </c>
      <c r="JE39">
        <v>0</v>
      </c>
      <c r="JF39">
        <v>0</v>
      </c>
      <c r="JG39">
        <v>0</v>
      </c>
      <c r="JH39">
        <v>6</v>
      </c>
      <c r="JI39">
        <v>2366</v>
      </c>
      <c r="JJ39">
        <v>1</v>
      </c>
      <c r="JK39">
        <v>23</v>
      </c>
      <c r="JL39">
        <v>38798.2</v>
      </c>
      <c r="JM39">
        <v>29375646.8</v>
      </c>
      <c r="JN39">
        <v>1.03394</v>
      </c>
      <c r="JO39">
        <v>2.24487</v>
      </c>
      <c r="JP39">
        <v>1.39648</v>
      </c>
      <c r="JQ39">
        <v>2.35107</v>
      </c>
      <c r="JR39">
        <v>1.49536</v>
      </c>
      <c r="JS39">
        <v>2.65503</v>
      </c>
      <c r="JT39">
        <v>34.2133</v>
      </c>
      <c r="JU39">
        <v>24.0437</v>
      </c>
      <c r="JV39">
        <v>18</v>
      </c>
      <c r="JW39">
        <v>515.264</v>
      </c>
      <c r="JX39">
        <v>435.472</v>
      </c>
      <c r="JY39">
        <v>25.4476</v>
      </c>
      <c r="JZ39">
        <v>38.0826</v>
      </c>
      <c r="KA39">
        <v>29.9988</v>
      </c>
      <c r="KB39">
        <v>37.7975</v>
      </c>
      <c r="KC39">
        <v>37.7022</v>
      </c>
      <c r="KD39">
        <v>20.6992</v>
      </c>
      <c r="KE39">
        <v>31.7632</v>
      </c>
      <c r="KF39">
        <v>40.7346</v>
      </c>
      <c r="KG39">
        <v>25.4901</v>
      </c>
      <c r="KH39">
        <v>420</v>
      </c>
      <c r="KI39">
        <v>18.0074</v>
      </c>
      <c r="KJ39">
        <v>99.7471</v>
      </c>
      <c r="KK39">
        <v>98.988</v>
      </c>
    </row>
    <row r="40" spans="1:297">
      <c r="A40">
        <v>24</v>
      </c>
      <c r="B40">
        <v>1762538908</v>
      </c>
      <c r="C40">
        <v>3157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1762538900.25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427.685218611559</v>
      </c>
      <c r="AK40">
        <v>412.3022848484846</v>
      </c>
      <c r="AL40">
        <v>0.0009513959411604055</v>
      </c>
      <c r="AM40">
        <v>65.7148346478677</v>
      </c>
      <c r="AN40">
        <f>(AP40 - AO40 + DY40*1E3/(8.314*(EA40+273.15)) * AR40/DX40 * AQ40) * DX40/(100*DL40) * 1000/(1000 - AP40)</f>
        <v>0</v>
      </c>
      <c r="AO40">
        <v>18.23148602052975</v>
      </c>
      <c r="AP40">
        <v>24.04460303030303</v>
      </c>
      <c r="AQ40">
        <v>4.684574984064875E-06</v>
      </c>
      <c r="AR40">
        <v>105.7141779236339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5191.17</v>
      </c>
      <c r="AZ40">
        <v>1125.288</v>
      </c>
      <c r="BA40">
        <v>1931.87193229656</v>
      </c>
      <c r="BB40">
        <f>1-AZ40/BA40</f>
        <v>0</v>
      </c>
      <c r="BC40">
        <v>-2.393948206820542</v>
      </c>
      <c r="BD40" t="s">
        <v>539</v>
      </c>
      <c r="BE40">
        <v>5206.51</v>
      </c>
      <c r="BF40">
        <v>1316.4724</v>
      </c>
      <c r="BG40">
        <v>1700.200927840225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694.53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518</v>
      </c>
      <c r="CA40">
        <v>290.0000000000001</v>
      </c>
      <c r="CB40">
        <v>1590.92</v>
      </c>
      <c r="CC40">
        <v>295</v>
      </c>
      <c r="CD40">
        <v>5206.51</v>
      </c>
      <c r="CE40">
        <v>1591.48</v>
      </c>
      <c r="CF40">
        <v>-0.5600000000000001</v>
      </c>
      <c r="CG40">
        <v>300.0000000000001</v>
      </c>
      <c r="CH40">
        <v>23.7</v>
      </c>
      <c r="CI40">
        <v>1700.200927840225</v>
      </c>
      <c r="CJ40">
        <v>2.014922316581897</v>
      </c>
      <c r="CK40">
        <v>-56.60808533396521</v>
      </c>
      <c r="CL40">
        <v>0.9441570848615817</v>
      </c>
      <c r="CM40">
        <v>0.9922710599719309</v>
      </c>
      <c r="CN40">
        <v>-0.003280575973303673</v>
      </c>
      <c r="CO40">
        <v>289.9999999999999</v>
      </c>
      <c r="CP40">
        <v>1590.4</v>
      </c>
      <c r="CQ40">
        <v>755</v>
      </c>
      <c r="CR40">
        <v>5204.57</v>
      </c>
      <c r="CS40">
        <v>1591.43</v>
      </c>
      <c r="CT40">
        <v>-1.03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1762538900.25</v>
      </c>
      <c r="DR40">
        <v>402.4061333333333</v>
      </c>
      <c r="DS40">
        <v>419.9319</v>
      </c>
      <c r="DT40">
        <v>24.05705</v>
      </c>
      <c r="DU40">
        <v>18.18247</v>
      </c>
      <c r="DV40">
        <v>404.3732</v>
      </c>
      <c r="DW40">
        <v>23.95519</v>
      </c>
      <c r="DX40">
        <v>500.0346333333333</v>
      </c>
      <c r="DY40">
        <v>90.46843666666668</v>
      </c>
      <c r="DZ40">
        <v>0.1000216366666667</v>
      </c>
      <c r="EA40">
        <v>30.50627</v>
      </c>
      <c r="EB40">
        <v>30.01457333333333</v>
      </c>
      <c r="EC40">
        <v>999.9000000000002</v>
      </c>
      <c r="ED40">
        <v>0</v>
      </c>
      <c r="EE40">
        <v>0</v>
      </c>
      <c r="EF40">
        <v>10002.74433333333</v>
      </c>
      <c r="EG40">
        <v>0</v>
      </c>
      <c r="EH40">
        <v>929.8013333333329</v>
      </c>
      <c r="EI40">
        <v>-17.52597</v>
      </c>
      <c r="EJ40">
        <v>412.3253</v>
      </c>
      <c r="EK40">
        <v>427.7087333333332</v>
      </c>
      <c r="EL40">
        <v>5.874566000000001</v>
      </c>
      <c r="EM40">
        <v>419.9319</v>
      </c>
      <c r="EN40">
        <v>18.18247</v>
      </c>
      <c r="EO40">
        <v>2.176403666666667</v>
      </c>
      <c r="EP40">
        <v>1.644941333333333</v>
      </c>
      <c r="EQ40">
        <v>18.78967333333333</v>
      </c>
      <c r="ER40">
        <v>14.38636</v>
      </c>
      <c r="ES40">
        <v>1199.968666666667</v>
      </c>
      <c r="ET40">
        <v>0.9669918666666665</v>
      </c>
      <c r="EU40">
        <v>0.03300783666666666</v>
      </c>
      <c r="EV40">
        <v>0</v>
      </c>
      <c r="EW40">
        <v>1316.516</v>
      </c>
      <c r="EX40">
        <v>5.000969999999999</v>
      </c>
      <c r="EY40">
        <v>16099.38</v>
      </c>
      <c r="EZ40">
        <v>9965.015333333335</v>
      </c>
      <c r="FA40">
        <v>46.21429999999999</v>
      </c>
      <c r="FB40">
        <v>48.01653333333334</v>
      </c>
      <c r="FC40">
        <v>46.81619999999997</v>
      </c>
      <c r="FD40">
        <v>47.625</v>
      </c>
      <c r="FE40">
        <v>46.6436</v>
      </c>
      <c r="FF40">
        <v>1155.528666666667</v>
      </c>
      <c r="FG40">
        <v>39.44000000000001</v>
      </c>
      <c r="FH40">
        <v>0</v>
      </c>
      <c r="FI40">
        <v>97.39999985694885</v>
      </c>
      <c r="FJ40">
        <v>0</v>
      </c>
      <c r="FK40">
        <v>1316.4724</v>
      </c>
      <c r="FL40">
        <v>-1.060769242812993</v>
      </c>
      <c r="FM40">
        <v>-14.72307690997701</v>
      </c>
      <c r="FN40">
        <v>16099.476</v>
      </c>
      <c r="FO40">
        <v>15</v>
      </c>
      <c r="FP40">
        <v>0</v>
      </c>
      <c r="FQ40" t="s">
        <v>441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-17.5489</v>
      </c>
      <c r="GD40">
        <v>0.2846947735191464</v>
      </c>
      <c r="GE40">
        <v>0.06898850734971353</v>
      </c>
      <c r="GF40">
        <v>1</v>
      </c>
      <c r="GG40">
        <v>1316.687352941176</v>
      </c>
      <c r="GH40">
        <v>-3.201986257406317</v>
      </c>
      <c r="GI40">
        <v>0.4049132719304919</v>
      </c>
      <c r="GJ40">
        <v>0</v>
      </c>
      <c r="GK40">
        <v>5.888870243902439</v>
      </c>
      <c r="GL40">
        <v>-0.2522061324041785</v>
      </c>
      <c r="GM40">
        <v>0.0317157889807619</v>
      </c>
      <c r="GN40">
        <v>0</v>
      </c>
      <c r="GO40">
        <v>1</v>
      </c>
      <c r="GP40">
        <v>3</v>
      </c>
      <c r="GQ40" t="s">
        <v>442</v>
      </c>
      <c r="GR40">
        <v>3.13314</v>
      </c>
      <c r="GS40">
        <v>2.76026</v>
      </c>
      <c r="GT40">
        <v>0.089203</v>
      </c>
      <c r="GU40">
        <v>0.0909326</v>
      </c>
      <c r="GV40">
        <v>0.104353</v>
      </c>
      <c r="GW40">
        <v>0.0848435</v>
      </c>
      <c r="GX40">
        <v>28533.8</v>
      </c>
      <c r="GY40">
        <v>28465.3</v>
      </c>
      <c r="GZ40">
        <v>29181.4</v>
      </c>
      <c r="HA40">
        <v>28977.1</v>
      </c>
      <c r="HB40">
        <v>34560.9</v>
      </c>
      <c r="HC40">
        <v>35121.3</v>
      </c>
      <c r="HD40">
        <v>41071.4</v>
      </c>
      <c r="HE40">
        <v>41159.8</v>
      </c>
      <c r="HF40">
        <v>1.85473</v>
      </c>
      <c r="HG40">
        <v>1.75238</v>
      </c>
      <c r="HH40">
        <v>-0.0134632</v>
      </c>
      <c r="HI40">
        <v>0</v>
      </c>
      <c r="HJ40">
        <v>30.238</v>
      </c>
      <c r="HK40">
        <v>999.9</v>
      </c>
      <c r="HL40">
        <v>57.1</v>
      </c>
      <c r="HM40">
        <v>28.6</v>
      </c>
      <c r="HN40">
        <v>24.8025</v>
      </c>
      <c r="HO40">
        <v>62.2355</v>
      </c>
      <c r="HP40">
        <v>29.3269</v>
      </c>
      <c r="HQ40">
        <v>1</v>
      </c>
      <c r="HR40">
        <v>0.893509</v>
      </c>
      <c r="HS40">
        <v>4.57586</v>
      </c>
      <c r="HT40">
        <v>20.2802</v>
      </c>
      <c r="HU40">
        <v>5.22553</v>
      </c>
      <c r="HV40">
        <v>12.0183</v>
      </c>
      <c r="HW40">
        <v>4.98875</v>
      </c>
      <c r="HX40">
        <v>3.289</v>
      </c>
      <c r="HY40">
        <v>9999</v>
      </c>
      <c r="HZ40">
        <v>9999</v>
      </c>
      <c r="IA40">
        <v>9999</v>
      </c>
      <c r="IB40">
        <v>999.9</v>
      </c>
      <c r="IC40">
        <v>4.97277</v>
      </c>
      <c r="ID40">
        <v>1.86646</v>
      </c>
      <c r="IE40">
        <v>1.86583</v>
      </c>
      <c r="IF40">
        <v>1.86577</v>
      </c>
      <c r="IG40">
        <v>1.86763</v>
      </c>
      <c r="IH40">
        <v>1.87012</v>
      </c>
      <c r="II40">
        <v>1.86874</v>
      </c>
      <c r="IJ40">
        <v>1.87024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-1.967</v>
      </c>
      <c r="IY40">
        <v>0.1018</v>
      </c>
      <c r="IZ40">
        <v>-1.275056082101945</v>
      </c>
      <c r="JA40">
        <v>-0.001770237124387795</v>
      </c>
      <c r="JB40">
        <v>1.822828361372165E-07</v>
      </c>
      <c r="JC40">
        <v>-9.355415908072097E-11</v>
      </c>
      <c r="JD40">
        <v>0.1018545292487993</v>
      </c>
      <c r="JE40">
        <v>0</v>
      </c>
      <c r="JF40">
        <v>0</v>
      </c>
      <c r="JG40">
        <v>0</v>
      </c>
      <c r="JH40">
        <v>6</v>
      </c>
      <c r="JI40">
        <v>2366</v>
      </c>
      <c r="JJ40">
        <v>1</v>
      </c>
      <c r="JK40">
        <v>23</v>
      </c>
      <c r="JL40">
        <v>38799.9</v>
      </c>
      <c r="JM40">
        <v>29375648.5</v>
      </c>
      <c r="JN40">
        <v>1.03394</v>
      </c>
      <c r="JO40">
        <v>2.26196</v>
      </c>
      <c r="JP40">
        <v>1.39648</v>
      </c>
      <c r="JQ40">
        <v>2.34375</v>
      </c>
      <c r="JR40">
        <v>1.49536</v>
      </c>
      <c r="JS40">
        <v>2.51953</v>
      </c>
      <c r="JT40">
        <v>34.2587</v>
      </c>
      <c r="JU40">
        <v>24.0437</v>
      </c>
      <c r="JV40">
        <v>18</v>
      </c>
      <c r="JW40">
        <v>515.177</v>
      </c>
      <c r="JX40">
        <v>436.067</v>
      </c>
      <c r="JY40">
        <v>25.8815</v>
      </c>
      <c r="JZ40">
        <v>38.0898</v>
      </c>
      <c r="KA40">
        <v>30.001</v>
      </c>
      <c r="KB40">
        <v>37.8189</v>
      </c>
      <c r="KC40">
        <v>37.7257</v>
      </c>
      <c r="KD40">
        <v>20.7149</v>
      </c>
      <c r="KE40">
        <v>30.0704</v>
      </c>
      <c r="KF40">
        <v>38.4745</v>
      </c>
      <c r="KG40">
        <v>25.9177</v>
      </c>
      <c r="KH40">
        <v>420</v>
      </c>
      <c r="KI40">
        <v>18.3364</v>
      </c>
      <c r="KJ40">
        <v>99.7441</v>
      </c>
      <c r="KK40">
        <v>98.9838</v>
      </c>
    </row>
    <row r="41" spans="1:297">
      <c r="A41">
        <v>25</v>
      </c>
      <c r="B41">
        <v>1762539007.5</v>
      </c>
      <c r="C41">
        <v>3256.5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1762538999.75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427.9048978684253</v>
      </c>
      <c r="AK41">
        <v>413.8158060606058</v>
      </c>
      <c r="AL41">
        <v>-3.357591036778516E-05</v>
      </c>
      <c r="AM41">
        <v>65.7148346478677</v>
      </c>
      <c r="AN41">
        <f>(AP41 - AO41 + DY41*1E3/(8.314*(EA41+273.15)) * AR41/DX41 * AQ41) * DX41/(100*DL41) * 1000/(1000 - AP41)</f>
        <v>0</v>
      </c>
      <c r="AO41">
        <v>18.59882998323487</v>
      </c>
      <c r="AP41">
        <v>24.20583999999999</v>
      </c>
      <c r="AQ41">
        <v>0.000192272942006318</v>
      </c>
      <c r="AR41">
        <v>105.7141779236339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5191.17</v>
      </c>
      <c r="AZ41">
        <v>1125.288</v>
      </c>
      <c r="BA41">
        <v>1931.87193229656</v>
      </c>
      <c r="BB41">
        <f>1-AZ41/BA41</f>
        <v>0</v>
      </c>
      <c r="BC41">
        <v>-2.393948206820542</v>
      </c>
      <c r="BD41" t="s">
        <v>543</v>
      </c>
      <c r="BE41">
        <v>5208.95</v>
      </c>
      <c r="BF41">
        <v>1237.9996</v>
      </c>
      <c r="BG41">
        <v>1715.840086436869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678.6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520</v>
      </c>
      <c r="CA41">
        <v>290.0000000000001</v>
      </c>
      <c r="CB41">
        <v>1604.97</v>
      </c>
      <c r="CC41">
        <v>275</v>
      </c>
      <c r="CD41">
        <v>5208.95</v>
      </c>
      <c r="CE41">
        <v>1605.31</v>
      </c>
      <c r="CF41">
        <v>-0.34</v>
      </c>
      <c r="CG41">
        <v>300.0000000000001</v>
      </c>
      <c r="CH41">
        <v>23.7</v>
      </c>
      <c r="CI41">
        <v>1715.840086436869</v>
      </c>
      <c r="CJ41">
        <v>1.960832153805873</v>
      </c>
      <c r="CK41">
        <v>-57.57273287230009</v>
      </c>
      <c r="CL41">
        <v>0.9108028461653512</v>
      </c>
      <c r="CM41">
        <v>0.9930411043435533</v>
      </c>
      <c r="CN41">
        <v>-0.003537556173526142</v>
      </c>
      <c r="CO41">
        <v>289.9999999999999</v>
      </c>
      <c r="CP41">
        <v>1603.97</v>
      </c>
      <c r="CQ41">
        <v>725</v>
      </c>
      <c r="CR41">
        <v>5207.08</v>
      </c>
      <c r="CS41">
        <v>1605.27</v>
      </c>
      <c r="CT41">
        <v>-1.3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1762538999.75</v>
      </c>
      <c r="DR41">
        <v>403.7658</v>
      </c>
      <c r="DS41">
        <v>419.9813666666667</v>
      </c>
      <c r="DT41">
        <v>24.18605</v>
      </c>
      <c r="DU41">
        <v>18.56209</v>
      </c>
      <c r="DV41">
        <v>405.7353333333334</v>
      </c>
      <c r="DW41">
        <v>24.08419666666666</v>
      </c>
      <c r="DX41">
        <v>500.0287</v>
      </c>
      <c r="DY41">
        <v>90.46790333333335</v>
      </c>
      <c r="DZ41">
        <v>0.09999752000000001</v>
      </c>
      <c r="EA41">
        <v>30.60181666666667</v>
      </c>
      <c r="EB41">
        <v>30.01429333333333</v>
      </c>
      <c r="EC41">
        <v>999.9000000000002</v>
      </c>
      <c r="ED41">
        <v>0</v>
      </c>
      <c r="EE41">
        <v>0</v>
      </c>
      <c r="EF41">
        <v>10001.794</v>
      </c>
      <c r="EG41">
        <v>0</v>
      </c>
      <c r="EH41">
        <v>929.7897333333332</v>
      </c>
      <c r="EI41">
        <v>-16.2157</v>
      </c>
      <c r="EJ41">
        <v>413.7733666666666</v>
      </c>
      <c r="EK41">
        <v>427.9245666666666</v>
      </c>
      <c r="EL41">
        <v>5.623951000000002</v>
      </c>
      <c r="EM41">
        <v>419.9813666666667</v>
      </c>
      <c r="EN41">
        <v>18.56209</v>
      </c>
      <c r="EO41">
        <v>2.188061333333333</v>
      </c>
      <c r="EP41">
        <v>1.679273333333334</v>
      </c>
      <c r="EQ41">
        <v>18.87516333333333</v>
      </c>
      <c r="ER41">
        <v>14.70612</v>
      </c>
      <c r="ES41">
        <v>900.0129333333332</v>
      </c>
      <c r="ET41">
        <v>0.9560049333333335</v>
      </c>
      <c r="EU41">
        <v>0.04399487333333332</v>
      </c>
      <c r="EV41">
        <v>0</v>
      </c>
      <c r="EW41">
        <v>1238.011</v>
      </c>
      <c r="EX41">
        <v>5.000969999999999</v>
      </c>
      <c r="EY41">
        <v>11405.17333333333</v>
      </c>
      <c r="EZ41">
        <v>7436.750666666666</v>
      </c>
      <c r="FA41">
        <v>45.78099999999999</v>
      </c>
      <c r="FB41">
        <v>48</v>
      </c>
      <c r="FC41">
        <v>46.6436</v>
      </c>
      <c r="FD41">
        <v>47.62289999999999</v>
      </c>
      <c r="FE41">
        <v>46.39773333333334</v>
      </c>
      <c r="FF41">
        <v>855.6359999999999</v>
      </c>
      <c r="FG41">
        <v>39.38000000000002</v>
      </c>
      <c r="FH41">
        <v>0</v>
      </c>
      <c r="FI41">
        <v>97.39999985694885</v>
      </c>
      <c r="FJ41">
        <v>0</v>
      </c>
      <c r="FK41">
        <v>1237.9996</v>
      </c>
      <c r="FL41">
        <v>-2.27538462093543</v>
      </c>
      <c r="FM41">
        <v>-10.81538454937747</v>
      </c>
      <c r="FN41">
        <v>11404.92</v>
      </c>
      <c r="FO41">
        <v>15</v>
      </c>
      <c r="FP41">
        <v>0</v>
      </c>
      <c r="FQ41" t="s">
        <v>441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-16.204945</v>
      </c>
      <c r="GD41">
        <v>-0.004099812382712089</v>
      </c>
      <c r="GE41">
        <v>0.04446213529510271</v>
      </c>
      <c r="GF41">
        <v>1</v>
      </c>
      <c r="GG41">
        <v>1238.171176470588</v>
      </c>
      <c r="GH41">
        <v>-2.965928192272773</v>
      </c>
      <c r="GI41">
        <v>0.3845988338200895</v>
      </c>
      <c r="GJ41">
        <v>0</v>
      </c>
      <c r="GK41">
        <v>5.64697525</v>
      </c>
      <c r="GL41">
        <v>-0.4297313696060102</v>
      </c>
      <c r="GM41">
        <v>0.04418211097194776</v>
      </c>
      <c r="GN41">
        <v>0</v>
      </c>
      <c r="GO41">
        <v>1</v>
      </c>
      <c r="GP41">
        <v>3</v>
      </c>
      <c r="GQ41" t="s">
        <v>442</v>
      </c>
      <c r="GR41">
        <v>3.13318</v>
      </c>
      <c r="GS41">
        <v>2.76021</v>
      </c>
      <c r="GT41">
        <v>0.08944290000000001</v>
      </c>
      <c r="GU41">
        <v>0.0909335</v>
      </c>
      <c r="GV41">
        <v>0.104841</v>
      </c>
      <c r="GW41">
        <v>0.0859299</v>
      </c>
      <c r="GX41">
        <v>28526.3</v>
      </c>
      <c r="GY41">
        <v>28465.2</v>
      </c>
      <c r="GZ41">
        <v>29181.4</v>
      </c>
      <c r="HA41">
        <v>28977.1</v>
      </c>
      <c r="HB41">
        <v>34542.2</v>
      </c>
      <c r="HC41">
        <v>35080.2</v>
      </c>
      <c r="HD41">
        <v>41071.4</v>
      </c>
      <c r="HE41">
        <v>41160.3</v>
      </c>
      <c r="HF41">
        <v>1.85432</v>
      </c>
      <c r="HG41">
        <v>1.75233</v>
      </c>
      <c r="HH41">
        <v>-0.0189096</v>
      </c>
      <c r="HI41">
        <v>0</v>
      </c>
      <c r="HJ41">
        <v>30.3226</v>
      </c>
      <c r="HK41">
        <v>999.9</v>
      </c>
      <c r="HL41">
        <v>56.6</v>
      </c>
      <c r="HM41">
        <v>28.7</v>
      </c>
      <c r="HN41">
        <v>24.7288</v>
      </c>
      <c r="HO41">
        <v>62.2955</v>
      </c>
      <c r="HP41">
        <v>29.3229</v>
      </c>
      <c r="HQ41">
        <v>1</v>
      </c>
      <c r="HR41">
        <v>0.891509</v>
      </c>
      <c r="HS41">
        <v>4.26726</v>
      </c>
      <c r="HT41">
        <v>20.2904</v>
      </c>
      <c r="HU41">
        <v>5.22448</v>
      </c>
      <c r="HV41">
        <v>12.0182</v>
      </c>
      <c r="HW41">
        <v>4.98915</v>
      </c>
      <c r="HX41">
        <v>3.289</v>
      </c>
      <c r="HY41">
        <v>9999</v>
      </c>
      <c r="HZ41">
        <v>9999</v>
      </c>
      <c r="IA41">
        <v>9999</v>
      </c>
      <c r="IB41">
        <v>999.9</v>
      </c>
      <c r="IC41">
        <v>4.97278</v>
      </c>
      <c r="ID41">
        <v>1.86646</v>
      </c>
      <c r="IE41">
        <v>1.8658</v>
      </c>
      <c r="IF41">
        <v>1.86575</v>
      </c>
      <c r="IG41">
        <v>1.8676</v>
      </c>
      <c r="IH41">
        <v>1.87012</v>
      </c>
      <c r="II41">
        <v>1.86874</v>
      </c>
      <c r="IJ41">
        <v>1.87017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-1.969</v>
      </c>
      <c r="IY41">
        <v>0.1019</v>
      </c>
      <c r="IZ41">
        <v>-1.275056082101945</v>
      </c>
      <c r="JA41">
        <v>-0.001770237124387795</v>
      </c>
      <c r="JB41">
        <v>1.822828361372165E-07</v>
      </c>
      <c r="JC41">
        <v>-9.355415908072097E-11</v>
      </c>
      <c r="JD41">
        <v>0.1018545292487993</v>
      </c>
      <c r="JE41">
        <v>0</v>
      </c>
      <c r="JF41">
        <v>0</v>
      </c>
      <c r="JG41">
        <v>0</v>
      </c>
      <c r="JH41">
        <v>6</v>
      </c>
      <c r="JI41">
        <v>2366</v>
      </c>
      <c r="JJ41">
        <v>1</v>
      </c>
      <c r="JK41">
        <v>23</v>
      </c>
      <c r="JL41">
        <v>38801.5</v>
      </c>
      <c r="JM41">
        <v>29375650.1</v>
      </c>
      <c r="JN41">
        <v>1.03394</v>
      </c>
      <c r="JO41">
        <v>2.25464</v>
      </c>
      <c r="JP41">
        <v>1.39648</v>
      </c>
      <c r="JQ41">
        <v>2.35596</v>
      </c>
      <c r="JR41">
        <v>1.49536</v>
      </c>
      <c r="JS41">
        <v>2.54272</v>
      </c>
      <c r="JT41">
        <v>34.2587</v>
      </c>
      <c r="JU41">
        <v>24.0612</v>
      </c>
      <c r="JV41">
        <v>18</v>
      </c>
      <c r="JW41">
        <v>515.006</v>
      </c>
      <c r="JX41">
        <v>436.147</v>
      </c>
      <c r="JY41">
        <v>26.3124</v>
      </c>
      <c r="JZ41">
        <v>38.0935</v>
      </c>
      <c r="KA41">
        <v>30.0005</v>
      </c>
      <c r="KB41">
        <v>37.8333</v>
      </c>
      <c r="KC41">
        <v>37.7435</v>
      </c>
      <c r="KD41">
        <v>20.7183</v>
      </c>
      <c r="KE41">
        <v>28.8921</v>
      </c>
      <c r="KF41">
        <v>36.6049</v>
      </c>
      <c r="KG41">
        <v>26.3552</v>
      </c>
      <c r="KH41">
        <v>420</v>
      </c>
      <c r="KI41">
        <v>18.643</v>
      </c>
      <c r="KJ41">
        <v>99.74420000000001</v>
      </c>
      <c r="KK41">
        <v>98.98439999999999</v>
      </c>
    </row>
    <row r="42" spans="1:297">
      <c r="A42">
        <v>26</v>
      </c>
      <c r="B42">
        <v>1762539107.1</v>
      </c>
      <c r="C42">
        <v>3356.099999904633</v>
      </c>
      <c r="D42" t="s">
        <v>545</v>
      </c>
      <c r="E42" t="s">
        <v>546</v>
      </c>
      <c r="F42">
        <v>5</v>
      </c>
      <c r="G42" t="s">
        <v>526</v>
      </c>
      <c r="H42" t="s">
        <v>436</v>
      </c>
      <c r="I42">
        <v>1762539099.474193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428.149404868002</v>
      </c>
      <c r="AK42">
        <v>416.1224898151763</v>
      </c>
      <c r="AL42">
        <v>0.0008297352094906133</v>
      </c>
      <c r="AM42">
        <v>65.7148346478677</v>
      </c>
      <c r="AN42">
        <f>(AP42 - AO42 + DY42*1E3/(8.314*(EA42+273.15)) * AR42/DX42 * AQ42) * DX42/(100*DL42) * 1000/(1000 - AP42)</f>
        <v>0</v>
      </c>
      <c r="AO42">
        <v>18.90274213376881</v>
      </c>
      <c r="AP42">
        <v>24.34338150994674</v>
      </c>
      <c r="AQ42">
        <v>0.007964752684920178</v>
      </c>
      <c r="AR42">
        <v>105.7141779236339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5191.17</v>
      </c>
      <c r="AZ42">
        <v>1125.288</v>
      </c>
      <c r="BA42">
        <v>1931.87193229656</v>
      </c>
      <c r="BB42">
        <f>1-AZ42/BA42</f>
        <v>0</v>
      </c>
      <c r="BC42">
        <v>-2.393948206820542</v>
      </c>
      <c r="BD42" t="s">
        <v>547</v>
      </c>
      <c r="BE42">
        <v>5212.4</v>
      </c>
      <c r="BF42">
        <v>1114.5968</v>
      </c>
      <c r="BG42">
        <v>1754.669287813035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548</v>
      </c>
      <c r="BQ42">
        <v>669.9299999999999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522</v>
      </c>
      <c r="CA42">
        <v>290.0000000000001</v>
      </c>
      <c r="CB42">
        <v>1637.03</v>
      </c>
      <c r="CC42">
        <v>275</v>
      </c>
      <c r="CD42">
        <v>5212.4</v>
      </c>
      <c r="CE42">
        <v>1637.69</v>
      </c>
      <c r="CF42">
        <v>-0.66</v>
      </c>
      <c r="CG42">
        <v>300.0000000000001</v>
      </c>
      <c r="CH42">
        <v>23.8</v>
      </c>
      <c r="CI42">
        <v>1754.669287813035</v>
      </c>
      <c r="CJ42">
        <v>2.190736521916289</v>
      </c>
      <c r="CK42">
        <v>-60.97179176276438</v>
      </c>
      <c r="CL42">
        <v>1.008745110592062</v>
      </c>
      <c r="CM42">
        <v>0.9923941597209276</v>
      </c>
      <c r="CN42">
        <v>-0.003796133926585102</v>
      </c>
      <c r="CO42">
        <v>289.9999999999999</v>
      </c>
      <c r="CP42">
        <v>1636.25</v>
      </c>
      <c r="CQ42">
        <v>695</v>
      </c>
      <c r="CR42">
        <v>5210.76</v>
      </c>
      <c r="CS42">
        <v>1637.66</v>
      </c>
      <c r="CT42">
        <v>-1.41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1762539099.474193</v>
      </c>
      <c r="DR42">
        <v>406.0004838709677</v>
      </c>
      <c r="DS42">
        <v>420.0139032258065</v>
      </c>
      <c r="DT42">
        <v>24.30678709677419</v>
      </c>
      <c r="DU42">
        <v>18.83375161290322</v>
      </c>
      <c r="DV42">
        <v>407.9736774193548</v>
      </c>
      <c r="DW42">
        <v>24.20491612903226</v>
      </c>
      <c r="DX42">
        <v>499.9990645161291</v>
      </c>
      <c r="DY42">
        <v>90.46495483870967</v>
      </c>
      <c r="DZ42">
        <v>0.09996962258064514</v>
      </c>
      <c r="EA42">
        <v>30.68369677419355</v>
      </c>
      <c r="EB42">
        <v>30.00460322580645</v>
      </c>
      <c r="EC42">
        <v>999.9000000000003</v>
      </c>
      <c r="ED42">
        <v>0</v>
      </c>
      <c r="EE42">
        <v>0</v>
      </c>
      <c r="EF42">
        <v>10001.60838709677</v>
      </c>
      <c r="EG42">
        <v>0</v>
      </c>
      <c r="EH42">
        <v>929.8704516129033</v>
      </c>
      <c r="EI42">
        <v>-14.0134935483871</v>
      </c>
      <c r="EJ42">
        <v>416.1148387096774</v>
      </c>
      <c r="EK42">
        <v>428.0761290322582</v>
      </c>
      <c r="EL42">
        <v>5.473027741935484</v>
      </c>
      <c r="EM42">
        <v>420.0139032258065</v>
      </c>
      <c r="EN42">
        <v>18.83375161290322</v>
      </c>
      <c r="EO42">
        <v>2.198912580645161</v>
      </c>
      <c r="EP42">
        <v>1.703794838709677</v>
      </c>
      <c r="EQ42">
        <v>18.95438709677419</v>
      </c>
      <c r="ER42">
        <v>14.93100967741936</v>
      </c>
      <c r="ES42">
        <v>599.9889999999999</v>
      </c>
      <c r="ET42">
        <v>0.9330012903225804</v>
      </c>
      <c r="EU42">
        <v>0.06699837096774194</v>
      </c>
      <c r="EV42">
        <v>0</v>
      </c>
      <c r="EW42">
        <v>1114.58935483871</v>
      </c>
      <c r="EX42">
        <v>5.000969999999999</v>
      </c>
      <c r="EY42">
        <v>6929.525161290324</v>
      </c>
      <c r="EZ42">
        <v>4906.387096774194</v>
      </c>
      <c r="FA42">
        <v>45.22561290322578</v>
      </c>
      <c r="FB42">
        <v>47.816064516129</v>
      </c>
      <c r="FC42">
        <v>46.33435483870966</v>
      </c>
      <c r="FD42">
        <v>47.5</v>
      </c>
      <c r="FE42">
        <v>46.02999999999999</v>
      </c>
      <c r="FF42">
        <v>555.1245161290324</v>
      </c>
      <c r="FG42">
        <v>39.85999999999998</v>
      </c>
      <c r="FH42">
        <v>0</v>
      </c>
      <c r="FI42">
        <v>97.39999985694885</v>
      </c>
      <c r="FJ42">
        <v>0</v>
      </c>
      <c r="FK42">
        <v>1114.5968</v>
      </c>
      <c r="FL42">
        <v>-2.98307692962769</v>
      </c>
      <c r="FM42">
        <v>-17.65307696476888</v>
      </c>
      <c r="FN42">
        <v>6929.504400000001</v>
      </c>
      <c r="FO42">
        <v>15</v>
      </c>
      <c r="FP42">
        <v>0</v>
      </c>
      <c r="FQ42" t="s">
        <v>441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-13.98785121951219</v>
      </c>
      <c r="GD42">
        <v>-0.4643639409050483</v>
      </c>
      <c r="GE42">
        <v>0.06587390808814576</v>
      </c>
      <c r="GF42">
        <v>1</v>
      </c>
      <c r="GG42">
        <v>1114.729117647059</v>
      </c>
      <c r="GH42">
        <v>-2.941940412037986</v>
      </c>
      <c r="GI42">
        <v>0.3808996135085336</v>
      </c>
      <c r="GJ42">
        <v>0</v>
      </c>
      <c r="GK42">
        <v>5.482195365853659</v>
      </c>
      <c r="GL42">
        <v>-0.2662768509219026</v>
      </c>
      <c r="GM42">
        <v>0.03105566835637693</v>
      </c>
      <c r="GN42">
        <v>0</v>
      </c>
      <c r="GO42">
        <v>1</v>
      </c>
      <c r="GP42">
        <v>3</v>
      </c>
      <c r="GQ42" t="s">
        <v>442</v>
      </c>
      <c r="GR42">
        <v>3.13343</v>
      </c>
      <c r="GS42">
        <v>2.76035</v>
      </c>
      <c r="GT42">
        <v>0.0898076</v>
      </c>
      <c r="GU42">
        <v>0.0909257</v>
      </c>
      <c r="GV42">
        <v>0.105252</v>
      </c>
      <c r="GW42">
        <v>0.0869409</v>
      </c>
      <c r="GX42">
        <v>28514.7</v>
      </c>
      <c r="GY42">
        <v>28466.4</v>
      </c>
      <c r="GZ42">
        <v>29181.2</v>
      </c>
      <c r="HA42">
        <v>28978</v>
      </c>
      <c r="HB42">
        <v>34526.4</v>
      </c>
      <c r="HC42">
        <v>35042.6</v>
      </c>
      <c r="HD42">
        <v>41071.4</v>
      </c>
      <c r="HE42">
        <v>41161.5</v>
      </c>
      <c r="HF42">
        <v>1.85467</v>
      </c>
      <c r="HG42">
        <v>1.75225</v>
      </c>
      <c r="HH42">
        <v>-0.0227168</v>
      </c>
      <c r="HI42">
        <v>0</v>
      </c>
      <c r="HJ42">
        <v>30.4031</v>
      </c>
      <c r="HK42">
        <v>999.9</v>
      </c>
      <c r="HL42">
        <v>56.3</v>
      </c>
      <c r="HM42">
        <v>28.8</v>
      </c>
      <c r="HN42">
        <v>24.7448</v>
      </c>
      <c r="HO42">
        <v>61.9228</v>
      </c>
      <c r="HP42">
        <v>29.1667</v>
      </c>
      <c r="HQ42">
        <v>1</v>
      </c>
      <c r="HR42">
        <v>0.882342</v>
      </c>
      <c r="HS42">
        <v>4.35221</v>
      </c>
      <c r="HT42">
        <v>20.2842</v>
      </c>
      <c r="HU42">
        <v>5.22523</v>
      </c>
      <c r="HV42">
        <v>12.0186</v>
      </c>
      <c r="HW42">
        <v>4.98895</v>
      </c>
      <c r="HX42">
        <v>3.289</v>
      </c>
      <c r="HY42">
        <v>9999</v>
      </c>
      <c r="HZ42">
        <v>9999</v>
      </c>
      <c r="IA42">
        <v>9999</v>
      </c>
      <c r="IB42">
        <v>999.9</v>
      </c>
      <c r="IC42">
        <v>4.97276</v>
      </c>
      <c r="ID42">
        <v>1.86646</v>
      </c>
      <c r="IE42">
        <v>1.86581</v>
      </c>
      <c r="IF42">
        <v>1.86575</v>
      </c>
      <c r="IG42">
        <v>1.86763</v>
      </c>
      <c r="IH42">
        <v>1.87012</v>
      </c>
      <c r="II42">
        <v>1.86874</v>
      </c>
      <c r="IJ42">
        <v>1.87021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-1.973</v>
      </c>
      <c r="IY42">
        <v>0.1019</v>
      </c>
      <c r="IZ42">
        <v>-1.275056082101945</v>
      </c>
      <c r="JA42">
        <v>-0.001770237124387795</v>
      </c>
      <c r="JB42">
        <v>1.822828361372165E-07</v>
      </c>
      <c r="JC42">
        <v>-9.355415908072097E-11</v>
      </c>
      <c r="JD42">
        <v>0.1018545292487993</v>
      </c>
      <c r="JE42">
        <v>0</v>
      </c>
      <c r="JF42">
        <v>0</v>
      </c>
      <c r="JG42">
        <v>0</v>
      </c>
      <c r="JH42">
        <v>6</v>
      </c>
      <c r="JI42">
        <v>2366</v>
      </c>
      <c r="JJ42">
        <v>1</v>
      </c>
      <c r="JK42">
        <v>23</v>
      </c>
      <c r="JL42">
        <v>38803.2</v>
      </c>
      <c r="JM42">
        <v>29375651.8</v>
      </c>
      <c r="JN42">
        <v>1.03516</v>
      </c>
      <c r="JO42">
        <v>2.2583</v>
      </c>
      <c r="JP42">
        <v>1.39648</v>
      </c>
      <c r="JQ42">
        <v>2.35107</v>
      </c>
      <c r="JR42">
        <v>1.49536</v>
      </c>
      <c r="JS42">
        <v>2.51831</v>
      </c>
      <c r="JT42">
        <v>34.2814</v>
      </c>
      <c r="JU42">
        <v>24.035</v>
      </c>
      <c r="JV42">
        <v>18</v>
      </c>
      <c r="JW42">
        <v>515.327</v>
      </c>
      <c r="JX42">
        <v>436.188</v>
      </c>
      <c r="JY42">
        <v>27.3617</v>
      </c>
      <c r="JZ42">
        <v>38.0898</v>
      </c>
      <c r="KA42">
        <v>30.0021</v>
      </c>
      <c r="KB42">
        <v>37.8441</v>
      </c>
      <c r="KC42">
        <v>37.7578</v>
      </c>
      <c r="KD42">
        <v>20.7199</v>
      </c>
      <c r="KE42">
        <v>28.0079</v>
      </c>
      <c r="KF42">
        <v>35.1049</v>
      </c>
      <c r="KG42">
        <v>26.8274</v>
      </c>
      <c r="KH42">
        <v>420</v>
      </c>
      <c r="KI42">
        <v>18.9386</v>
      </c>
      <c r="KJ42">
        <v>99.7439</v>
      </c>
      <c r="KK42">
        <v>98.98739999999999</v>
      </c>
    </row>
    <row r="43" spans="1:297">
      <c r="A43">
        <v>27</v>
      </c>
      <c r="B43">
        <v>1762539206.6</v>
      </c>
      <c r="C43">
        <v>3455.599999904633</v>
      </c>
      <c r="D43" t="s">
        <v>549</v>
      </c>
      <c r="E43" t="s">
        <v>550</v>
      </c>
      <c r="F43">
        <v>5</v>
      </c>
      <c r="G43" t="s">
        <v>526</v>
      </c>
      <c r="H43" t="s">
        <v>436</v>
      </c>
      <c r="I43">
        <v>1762539198.849999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428.292077607375</v>
      </c>
      <c r="AK43">
        <v>420.7622606060605</v>
      </c>
      <c r="AL43">
        <v>7.086164386185009E-05</v>
      </c>
      <c r="AM43">
        <v>65.7148346478677</v>
      </c>
      <c r="AN43">
        <f>(AP43 - AO43 + DY43*1E3/(8.314*(EA43+273.15)) * AR43/DX43 * AQ43) * DX43/(100*DL43) * 1000/(1000 - AP43)</f>
        <v>0</v>
      </c>
      <c r="AO43">
        <v>19.32420191550519</v>
      </c>
      <c r="AP43">
        <v>24.52929878787878</v>
      </c>
      <c r="AQ43">
        <v>0.0001006262080471877</v>
      </c>
      <c r="AR43">
        <v>105.7141779236339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5191.17</v>
      </c>
      <c r="AZ43">
        <v>1125.288</v>
      </c>
      <c r="BA43">
        <v>1931.87193229656</v>
      </c>
      <c r="BB43">
        <f>1-AZ43/BA43</f>
        <v>0</v>
      </c>
      <c r="BC43">
        <v>-2.393948206820542</v>
      </c>
      <c r="BD43" t="s">
        <v>551</v>
      </c>
      <c r="BE43">
        <v>5205.18</v>
      </c>
      <c r="BF43">
        <v>885.45908</v>
      </c>
      <c r="BG43">
        <v>1842.897373916583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552</v>
      </c>
      <c r="BQ43">
        <v>648.27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524</v>
      </c>
      <c r="CA43">
        <v>290.0000000000001</v>
      </c>
      <c r="CB43">
        <v>1718.97</v>
      </c>
      <c r="CC43">
        <v>285</v>
      </c>
      <c r="CD43">
        <v>5205.18</v>
      </c>
      <c r="CE43">
        <v>1719.14</v>
      </c>
      <c r="CF43">
        <v>-0.17</v>
      </c>
      <c r="CG43">
        <v>300.0000000000001</v>
      </c>
      <c r="CH43">
        <v>23.8</v>
      </c>
      <c r="CI43">
        <v>1842.897373916583</v>
      </c>
      <c r="CJ43">
        <v>2.079257688524009</v>
      </c>
      <c r="CK43">
        <v>-64.41943001195942</v>
      </c>
      <c r="CL43">
        <v>0.9470111602030578</v>
      </c>
      <c r="CM43">
        <v>0.9939852936552872</v>
      </c>
      <c r="CN43">
        <v>-0.00404656529477197</v>
      </c>
      <c r="CO43">
        <v>289.9999999999999</v>
      </c>
      <c r="CP43">
        <v>1718.61</v>
      </c>
      <c r="CQ43">
        <v>775</v>
      </c>
      <c r="CR43">
        <v>5202.93</v>
      </c>
      <c r="CS43">
        <v>1719.08</v>
      </c>
      <c r="CT43">
        <v>-0.47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1762539198.849999</v>
      </c>
      <c r="DR43">
        <v>410.4526666666667</v>
      </c>
      <c r="DS43">
        <v>419.9933333333334</v>
      </c>
      <c r="DT43">
        <v>24.52044</v>
      </c>
      <c r="DU43">
        <v>19.29151666666667</v>
      </c>
      <c r="DV43">
        <v>412.4333999999999</v>
      </c>
      <c r="DW43">
        <v>24.41858666666667</v>
      </c>
      <c r="DX43">
        <v>500.0173666666667</v>
      </c>
      <c r="DY43">
        <v>90.46314333333333</v>
      </c>
      <c r="DZ43">
        <v>0.10002307</v>
      </c>
      <c r="EA43">
        <v>30.77904333333333</v>
      </c>
      <c r="EB43">
        <v>30.01746</v>
      </c>
      <c r="EC43">
        <v>999.9000000000002</v>
      </c>
      <c r="ED43">
        <v>0</v>
      </c>
      <c r="EE43">
        <v>0</v>
      </c>
      <c r="EF43">
        <v>9999.371333333334</v>
      </c>
      <c r="EG43">
        <v>0</v>
      </c>
      <c r="EH43">
        <v>929.9626333333334</v>
      </c>
      <c r="EI43">
        <v>-9.540512333333332</v>
      </c>
      <c r="EJ43">
        <v>420.7701333333333</v>
      </c>
      <c r="EK43">
        <v>428.2548666666666</v>
      </c>
      <c r="EL43">
        <v>5.228924000000001</v>
      </c>
      <c r="EM43">
        <v>419.9933333333334</v>
      </c>
      <c r="EN43">
        <v>19.29151666666667</v>
      </c>
      <c r="EO43">
        <v>2.218196666666667</v>
      </c>
      <c r="EP43">
        <v>1.745171666666667</v>
      </c>
      <c r="EQ43">
        <v>19.09433333333333</v>
      </c>
      <c r="ER43">
        <v>15.30414333333333</v>
      </c>
      <c r="ES43">
        <v>299.9983333333333</v>
      </c>
      <c r="ET43">
        <v>0.8999759333333333</v>
      </c>
      <c r="EU43">
        <v>0.1000240733333333</v>
      </c>
      <c r="EV43">
        <v>0</v>
      </c>
      <c r="EW43">
        <v>885.3933333333333</v>
      </c>
      <c r="EX43">
        <v>5.000969999999999</v>
      </c>
      <c r="EY43">
        <v>2958.917666666667</v>
      </c>
      <c r="EZ43">
        <v>2405.96</v>
      </c>
      <c r="FA43">
        <v>44.56643333333333</v>
      </c>
      <c r="FB43">
        <v>47.57039999999997</v>
      </c>
      <c r="FC43">
        <v>45.94749999999998</v>
      </c>
      <c r="FD43">
        <v>47.26446666666667</v>
      </c>
      <c r="FE43">
        <v>45.59349999999998</v>
      </c>
      <c r="FF43">
        <v>265.491</v>
      </c>
      <c r="FG43">
        <v>29.51</v>
      </c>
      <c r="FH43">
        <v>0</v>
      </c>
      <c r="FI43">
        <v>97.20000004768372</v>
      </c>
      <c r="FJ43">
        <v>0</v>
      </c>
      <c r="FK43">
        <v>885.45908</v>
      </c>
      <c r="FL43">
        <v>7.093307698048545</v>
      </c>
      <c r="FM43">
        <v>18.42461539904096</v>
      </c>
      <c r="FN43">
        <v>2959.1092</v>
      </c>
      <c r="FO43">
        <v>15</v>
      </c>
      <c r="FP43">
        <v>0</v>
      </c>
      <c r="FQ43" t="s">
        <v>441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-9.5409543902439</v>
      </c>
      <c r="GD43">
        <v>0.03889860627177177</v>
      </c>
      <c r="GE43">
        <v>0.03338040823441943</v>
      </c>
      <c r="GF43">
        <v>1</v>
      </c>
      <c r="GG43">
        <v>885.0471470588236</v>
      </c>
      <c r="GH43">
        <v>7.280504209461467</v>
      </c>
      <c r="GI43">
        <v>0.7473484553190892</v>
      </c>
      <c r="GJ43">
        <v>0</v>
      </c>
      <c r="GK43">
        <v>5.240705853658537</v>
      </c>
      <c r="GL43">
        <v>-0.2538683623693314</v>
      </c>
      <c r="GM43">
        <v>0.02692317525357438</v>
      </c>
      <c r="GN43">
        <v>0</v>
      </c>
      <c r="GO43">
        <v>1</v>
      </c>
      <c r="GP43">
        <v>3</v>
      </c>
      <c r="GQ43" t="s">
        <v>442</v>
      </c>
      <c r="GR43">
        <v>3.13336</v>
      </c>
      <c r="GS43">
        <v>2.76031</v>
      </c>
      <c r="GT43">
        <v>0.0905632</v>
      </c>
      <c r="GU43">
        <v>0.0909413</v>
      </c>
      <c r="GV43">
        <v>0.105817</v>
      </c>
      <c r="GW43">
        <v>0.08829969999999999</v>
      </c>
      <c r="GX43">
        <v>28490.3</v>
      </c>
      <c r="GY43">
        <v>28465.6</v>
      </c>
      <c r="GZ43">
        <v>29180.5</v>
      </c>
      <c r="HA43">
        <v>28977.7</v>
      </c>
      <c r="HB43">
        <v>34503.4</v>
      </c>
      <c r="HC43">
        <v>34990.8</v>
      </c>
      <c r="HD43">
        <v>41069.8</v>
      </c>
      <c r="HE43">
        <v>41161.5</v>
      </c>
      <c r="HF43">
        <v>1.8544</v>
      </c>
      <c r="HG43">
        <v>1.7523</v>
      </c>
      <c r="HH43">
        <v>-0.0310391</v>
      </c>
      <c r="HI43">
        <v>0</v>
      </c>
      <c r="HJ43">
        <v>30.5295</v>
      </c>
      <c r="HK43">
        <v>999.9</v>
      </c>
      <c r="HL43">
        <v>56</v>
      </c>
      <c r="HM43">
        <v>28.8</v>
      </c>
      <c r="HN43">
        <v>24.6108</v>
      </c>
      <c r="HO43">
        <v>62.1928</v>
      </c>
      <c r="HP43">
        <v>29.371</v>
      </c>
      <c r="HQ43">
        <v>1</v>
      </c>
      <c r="HR43">
        <v>0.882114</v>
      </c>
      <c r="HS43">
        <v>3.13208</v>
      </c>
      <c r="HT43">
        <v>20.3196</v>
      </c>
      <c r="HU43">
        <v>5.22313</v>
      </c>
      <c r="HV43">
        <v>12.017</v>
      </c>
      <c r="HW43">
        <v>4.98895</v>
      </c>
      <c r="HX43">
        <v>3.289</v>
      </c>
      <c r="HY43">
        <v>9999</v>
      </c>
      <c r="HZ43">
        <v>9999</v>
      </c>
      <c r="IA43">
        <v>9999</v>
      </c>
      <c r="IB43">
        <v>999.9</v>
      </c>
      <c r="IC43">
        <v>4.97277</v>
      </c>
      <c r="ID43">
        <v>1.86646</v>
      </c>
      <c r="IE43">
        <v>1.86582</v>
      </c>
      <c r="IF43">
        <v>1.86574</v>
      </c>
      <c r="IG43">
        <v>1.86764</v>
      </c>
      <c r="IH43">
        <v>1.87011</v>
      </c>
      <c r="II43">
        <v>1.86874</v>
      </c>
      <c r="IJ43">
        <v>1.87023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-1.981</v>
      </c>
      <c r="IY43">
        <v>0.1018</v>
      </c>
      <c r="IZ43">
        <v>-1.275056082101945</v>
      </c>
      <c r="JA43">
        <v>-0.001770237124387795</v>
      </c>
      <c r="JB43">
        <v>1.822828361372165E-07</v>
      </c>
      <c r="JC43">
        <v>-9.355415908072097E-11</v>
      </c>
      <c r="JD43">
        <v>0.1018545292487993</v>
      </c>
      <c r="JE43">
        <v>0</v>
      </c>
      <c r="JF43">
        <v>0</v>
      </c>
      <c r="JG43">
        <v>0</v>
      </c>
      <c r="JH43">
        <v>6</v>
      </c>
      <c r="JI43">
        <v>2366</v>
      </c>
      <c r="JJ43">
        <v>1</v>
      </c>
      <c r="JK43">
        <v>23</v>
      </c>
      <c r="JL43">
        <v>38804.8</v>
      </c>
      <c r="JM43">
        <v>29375653.4</v>
      </c>
      <c r="JN43">
        <v>1.03516</v>
      </c>
      <c r="JO43">
        <v>2.24487</v>
      </c>
      <c r="JP43">
        <v>1.39648</v>
      </c>
      <c r="JQ43">
        <v>2.35107</v>
      </c>
      <c r="JR43">
        <v>1.49536</v>
      </c>
      <c r="JS43">
        <v>2.64038</v>
      </c>
      <c r="JT43">
        <v>34.2814</v>
      </c>
      <c r="JU43">
        <v>24.0787</v>
      </c>
      <c r="JV43">
        <v>18</v>
      </c>
      <c r="JW43">
        <v>515.189</v>
      </c>
      <c r="JX43">
        <v>436.266</v>
      </c>
      <c r="JY43">
        <v>27.3507</v>
      </c>
      <c r="JZ43">
        <v>38.0862</v>
      </c>
      <c r="KA43">
        <v>29.9997</v>
      </c>
      <c r="KB43">
        <v>37.8513</v>
      </c>
      <c r="KC43">
        <v>37.7648</v>
      </c>
      <c r="KD43">
        <v>20.7283</v>
      </c>
      <c r="KE43">
        <v>26.6016</v>
      </c>
      <c r="KF43">
        <v>34.3569</v>
      </c>
      <c r="KG43">
        <v>27.3519</v>
      </c>
      <c r="KH43">
        <v>420</v>
      </c>
      <c r="KI43">
        <v>19.3727</v>
      </c>
      <c r="KJ43">
        <v>99.7406</v>
      </c>
      <c r="KK43">
        <v>98.98699999999999</v>
      </c>
    </row>
    <row r="44" spans="1:297">
      <c r="A44">
        <v>28</v>
      </c>
      <c r="B44">
        <v>1762539285.6</v>
      </c>
      <c r="C44">
        <v>3534.599999904633</v>
      </c>
      <c r="D44" t="s">
        <v>553</v>
      </c>
      <c r="E44" t="s">
        <v>554</v>
      </c>
      <c r="F44">
        <v>5</v>
      </c>
      <c r="G44" t="s">
        <v>526</v>
      </c>
      <c r="H44" t="s">
        <v>436</v>
      </c>
      <c r="I44">
        <v>1762539277.599999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428.3342322760819</v>
      </c>
      <c r="AK44">
        <v>425.0649090909092</v>
      </c>
      <c r="AL44">
        <v>-8.038802296148962E-05</v>
      </c>
      <c r="AM44">
        <v>65.7148346478677</v>
      </c>
      <c r="AN44">
        <f>(AP44 - AO44 + DY44*1E3/(8.314*(EA44+273.15)) * AR44/DX44 * AQ44) * DX44/(100*DL44) * 1000/(1000 - AP44)</f>
        <v>0</v>
      </c>
      <c r="AO44">
        <v>19.44343482541045</v>
      </c>
      <c r="AP44">
        <v>24.51623757575758</v>
      </c>
      <c r="AQ44">
        <v>-9.223510244964317E-06</v>
      </c>
      <c r="AR44">
        <v>105.7141779236339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5191.17</v>
      </c>
      <c r="AZ44">
        <v>1125.288</v>
      </c>
      <c r="BA44">
        <v>1931.87193229656</v>
      </c>
      <c r="BB44">
        <f>1-AZ44/BA44</f>
        <v>0</v>
      </c>
      <c r="BC44">
        <v>-2.393948206820542</v>
      </c>
      <c r="BD44" t="s">
        <v>555</v>
      </c>
      <c r="BE44">
        <v>5192.57</v>
      </c>
      <c r="BF44">
        <v>708.3589615384615</v>
      </c>
      <c r="BG44">
        <v>1952.306593561245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556</v>
      </c>
      <c r="BQ44">
        <v>615.9299999999999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526</v>
      </c>
      <c r="CA44">
        <v>290.0000000000001</v>
      </c>
      <c r="CB44">
        <v>1819.98</v>
      </c>
      <c r="CC44">
        <v>265</v>
      </c>
      <c r="CD44">
        <v>5192.57</v>
      </c>
      <c r="CE44">
        <v>1822.14</v>
      </c>
      <c r="CF44">
        <v>-2.16</v>
      </c>
      <c r="CG44">
        <v>300.0000000000001</v>
      </c>
      <c r="CH44">
        <v>23.9</v>
      </c>
      <c r="CI44">
        <v>1952.306593561245</v>
      </c>
      <c r="CJ44">
        <v>1.560078491469014</v>
      </c>
      <c r="CK44">
        <v>-67.58784535173038</v>
      </c>
      <c r="CL44">
        <v>0.7053696228806876</v>
      </c>
      <c r="CM44">
        <v>0.9969595918410822</v>
      </c>
      <c r="CN44">
        <v>-0.004163857619577312</v>
      </c>
      <c r="CO44">
        <v>289.9999999999999</v>
      </c>
      <c r="CP44">
        <v>1822.49</v>
      </c>
      <c r="CQ44">
        <v>815</v>
      </c>
      <c r="CR44">
        <v>5189.81</v>
      </c>
      <c r="CS44">
        <v>1822.07</v>
      </c>
      <c r="CT44">
        <v>0.42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1762539277.599999</v>
      </c>
      <c r="DR44">
        <v>414.6261935483871</v>
      </c>
      <c r="DS44">
        <v>420.063</v>
      </c>
      <c r="DT44">
        <v>24.52191612903225</v>
      </c>
      <c r="DU44">
        <v>19.43352258064516</v>
      </c>
      <c r="DV44">
        <v>416.6138387096775</v>
      </c>
      <c r="DW44">
        <v>24.42006774193548</v>
      </c>
      <c r="DX44">
        <v>499.9953225806451</v>
      </c>
      <c r="DY44">
        <v>90.46106774193549</v>
      </c>
      <c r="DZ44">
        <v>0.09999258387096775</v>
      </c>
      <c r="EA44">
        <v>30.76323548387097</v>
      </c>
      <c r="EB44">
        <v>29.9869129032258</v>
      </c>
      <c r="EC44">
        <v>999.9000000000003</v>
      </c>
      <c r="ED44">
        <v>0</v>
      </c>
      <c r="EE44">
        <v>0</v>
      </c>
      <c r="EF44">
        <v>9999.129677419356</v>
      </c>
      <c r="EG44">
        <v>0</v>
      </c>
      <c r="EH44">
        <v>929.9779354838713</v>
      </c>
      <c r="EI44">
        <v>-5.436745161290323</v>
      </c>
      <c r="EJ44">
        <v>425.0492903225806</v>
      </c>
      <c r="EK44">
        <v>428.388064516129</v>
      </c>
      <c r="EL44">
        <v>5.088400967741936</v>
      </c>
      <c r="EM44">
        <v>420.063</v>
      </c>
      <c r="EN44">
        <v>19.43352258064516</v>
      </c>
      <c r="EO44">
        <v>2.218279354838709</v>
      </c>
      <c r="EP44">
        <v>1.757976774193549</v>
      </c>
      <c r="EQ44">
        <v>19.09493548387097</v>
      </c>
      <c r="ER44">
        <v>15.41806451612903</v>
      </c>
      <c r="ES44">
        <v>149.9757741935484</v>
      </c>
      <c r="ET44">
        <v>0.8999519677419353</v>
      </c>
      <c r="EU44">
        <v>0.1000478741935484</v>
      </c>
      <c r="EV44">
        <v>0</v>
      </c>
      <c r="EW44">
        <v>708.3560967741936</v>
      </c>
      <c r="EX44">
        <v>5.000969999999999</v>
      </c>
      <c r="EY44">
        <v>1426.253870967742</v>
      </c>
      <c r="EZ44">
        <v>1182.387096774194</v>
      </c>
      <c r="FA44">
        <v>44.1026451612903</v>
      </c>
      <c r="FB44">
        <v>47.33232258064513</v>
      </c>
      <c r="FC44">
        <v>45.59858064516127</v>
      </c>
      <c r="FD44">
        <v>47.05999999999997</v>
      </c>
      <c r="FE44">
        <v>45.24790322580644</v>
      </c>
      <c r="FF44">
        <v>130.4703225806452</v>
      </c>
      <c r="FG44">
        <v>14.50516129032258</v>
      </c>
      <c r="FH44">
        <v>0</v>
      </c>
      <c r="FI44">
        <v>76.79999995231628</v>
      </c>
      <c r="FJ44">
        <v>0</v>
      </c>
      <c r="FK44">
        <v>708.3589615384615</v>
      </c>
      <c r="FL44">
        <v>0.6257435715599505</v>
      </c>
      <c r="FM44">
        <v>-1.756923118170535</v>
      </c>
      <c r="FN44">
        <v>1426.179615384615</v>
      </c>
      <c r="FO44">
        <v>15</v>
      </c>
      <c r="FP44">
        <v>0</v>
      </c>
      <c r="FQ44" t="s">
        <v>441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-5.449828536585366</v>
      </c>
      <c r="GD44">
        <v>0.4825810452961548</v>
      </c>
      <c r="GE44">
        <v>0.05906391220269525</v>
      </c>
      <c r="GF44">
        <v>1</v>
      </c>
      <c r="GG44">
        <v>708.3855</v>
      </c>
      <c r="GH44">
        <v>-0.2681589064455685</v>
      </c>
      <c r="GI44">
        <v>0.2353102145229292</v>
      </c>
      <c r="GJ44">
        <v>1</v>
      </c>
      <c r="GK44">
        <v>5.090291951219511</v>
      </c>
      <c r="GL44">
        <v>-0.03628264808362115</v>
      </c>
      <c r="GM44">
        <v>0.006886388560940697</v>
      </c>
      <c r="GN44">
        <v>1</v>
      </c>
      <c r="GO44">
        <v>3</v>
      </c>
      <c r="GP44">
        <v>3</v>
      </c>
      <c r="GQ44" t="s">
        <v>459</v>
      </c>
      <c r="GR44">
        <v>3.13356</v>
      </c>
      <c r="GS44">
        <v>2.76027</v>
      </c>
      <c r="GT44">
        <v>0.0912729</v>
      </c>
      <c r="GU44">
        <v>0.09093900000000001</v>
      </c>
      <c r="GV44">
        <v>0.105774</v>
      </c>
      <c r="GW44">
        <v>0.08873159999999999</v>
      </c>
      <c r="GX44">
        <v>28469.4</v>
      </c>
      <c r="GY44">
        <v>28466.1</v>
      </c>
      <c r="GZ44">
        <v>29181.9</v>
      </c>
      <c r="HA44">
        <v>28978.2</v>
      </c>
      <c r="HB44">
        <v>34506.8</v>
      </c>
      <c r="HC44">
        <v>34974.7</v>
      </c>
      <c r="HD44">
        <v>41071.9</v>
      </c>
      <c r="HE44">
        <v>41162.1</v>
      </c>
      <c r="HF44">
        <v>1.8544</v>
      </c>
      <c r="HG44">
        <v>1.75235</v>
      </c>
      <c r="HH44">
        <v>-0.0366569</v>
      </c>
      <c r="HI44">
        <v>0</v>
      </c>
      <c r="HJ44">
        <v>30.5957</v>
      </c>
      <c r="HK44">
        <v>999.9</v>
      </c>
      <c r="HL44">
        <v>55.8</v>
      </c>
      <c r="HM44">
        <v>28.8</v>
      </c>
      <c r="HN44">
        <v>24.5225</v>
      </c>
      <c r="HO44">
        <v>62.1829</v>
      </c>
      <c r="HP44">
        <v>29.2308</v>
      </c>
      <c r="HQ44">
        <v>1</v>
      </c>
      <c r="HR44">
        <v>0.880036</v>
      </c>
      <c r="HS44">
        <v>2.937</v>
      </c>
      <c r="HT44">
        <v>20.3252</v>
      </c>
      <c r="HU44">
        <v>5.22373</v>
      </c>
      <c r="HV44">
        <v>12.017</v>
      </c>
      <c r="HW44">
        <v>4.98855</v>
      </c>
      <c r="HX44">
        <v>3.289</v>
      </c>
      <c r="HY44">
        <v>9999</v>
      </c>
      <c r="HZ44">
        <v>9999</v>
      </c>
      <c r="IA44">
        <v>9999</v>
      </c>
      <c r="IB44">
        <v>999.9</v>
      </c>
      <c r="IC44">
        <v>4.97276</v>
      </c>
      <c r="ID44">
        <v>1.86646</v>
      </c>
      <c r="IE44">
        <v>1.86583</v>
      </c>
      <c r="IF44">
        <v>1.86576</v>
      </c>
      <c r="IG44">
        <v>1.86767</v>
      </c>
      <c r="IH44">
        <v>1.87012</v>
      </c>
      <c r="II44">
        <v>1.86874</v>
      </c>
      <c r="IJ44">
        <v>1.87022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-1.988</v>
      </c>
      <c r="IY44">
        <v>0.1018</v>
      </c>
      <c r="IZ44">
        <v>-1.275056082101945</v>
      </c>
      <c r="JA44">
        <v>-0.001770237124387795</v>
      </c>
      <c r="JB44">
        <v>1.822828361372165E-07</v>
      </c>
      <c r="JC44">
        <v>-9.355415908072097E-11</v>
      </c>
      <c r="JD44">
        <v>0.1018545292487993</v>
      </c>
      <c r="JE44">
        <v>0</v>
      </c>
      <c r="JF44">
        <v>0</v>
      </c>
      <c r="JG44">
        <v>0</v>
      </c>
      <c r="JH44">
        <v>6</v>
      </c>
      <c r="JI44">
        <v>2366</v>
      </c>
      <c r="JJ44">
        <v>1</v>
      </c>
      <c r="JK44">
        <v>23</v>
      </c>
      <c r="JL44">
        <v>38806.2</v>
      </c>
      <c r="JM44">
        <v>29375654.8</v>
      </c>
      <c r="JN44">
        <v>1.03516</v>
      </c>
      <c r="JO44">
        <v>2.25586</v>
      </c>
      <c r="JP44">
        <v>1.39648</v>
      </c>
      <c r="JQ44">
        <v>2.35229</v>
      </c>
      <c r="JR44">
        <v>1.49536</v>
      </c>
      <c r="JS44">
        <v>2.62329</v>
      </c>
      <c r="JT44">
        <v>34.3042</v>
      </c>
      <c r="JU44">
        <v>24.07</v>
      </c>
      <c r="JV44">
        <v>18</v>
      </c>
      <c r="JW44">
        <v>515.2140000000001</v>
      </c>
      <c r="JX44">
        <v>436.32</v>
      </c>
      <c r="JY44">
        <v>27.4802</v>
      </c>
      <c r="JZ44">
        <v>38.0862</v>
      </c>
      <c r="KA44">
        <v>30.0001</v>
      </c>
      <c r="KB44">
        <v>37.8548</v>
      </c>
      <c r="KC44">
        <v>37.7684</v>
      </c>
      <c r="KD44">
        <v>20.7305</v>
      </c>
      <c r="KE44">
        <v>26.0193</v>
      </c>
      <c r="KF44">
        <v>33.611</v>
      </c>
      <c r="KG44">
        <v>27.4752</v>
      </c>
      <c r="KH44">
        <v>420</v>
      </c>
      <c r="KI44">
        <v>19.5348</v>
      </c>
      <c r="KJ44">
        <v>99.7456</v>
      </c>
      <c r="KK44">
        <v>98.9884</v>
      </c>
    </row>
    <row r="45" spans="1:297">
      <c r="A45">
        <v>29</v>
      </c>
      <c r="B45">
        <v>1762539385.1</v>
      </c>
      <c r="C45">
        <v>3634.099999904633</v>
      </c>
      <c r="D45" t="s">
        <v>557</v>
      </c>
      <c r="E45" t="s">
        <v>558</v>
      </c>
      <c r="F45">
        <v>5</v>
      </c>
      <c r="G45" t="s">
        <v>526</v>
      </c>
      <c r="H45" t="s">
        <v>436</v>
      </c>
      <c r="I45">
        <v>1762539377.349999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428.4211625085416</v>
      </c>
      <c r="AK45">
        <v>430.0244484848484</v>
      </c>
      <c r="AL45">
        <v>-0.00117607887373672</v>
      </c>
      <c r="AM45">
        <v>65.7148346478677</v>
      </c>
      <c r="AN45">
        <f>(AP45 - AO45 + DY45*1E3/(8.314*(EA45+273.15)) * AR45/DX45 * AQ45) * DX45/(100*DL45) * 1000/(1000 - AP45)</f>
        <v>0</v>
      </c>
      <c r="AO45">
        <v>19.70633166104742</v>
      </c>
      <c r="AP45">
        <v>24.56356545454544</v>
      </c>
      <c r="AQ45">
        <v>6.692703350145785E-05</v>
      </c>
      <c r="AR45">
        <v>105.7141779236339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5191.17</v>
      </c>
      <c r="AZ45">
        <v>1125.288</v>
      </c>
      <c r="BA45">
        <v>1931.87193229656</v>
      </c>
      <c r="BB45">
        <f>1-AZ45/BA45</f>
        <v>0</v>
      </c>
      <c r="BC45">
        <v>-2.393948206820542</v>
      </c>
      <c r="BD45" t="s">
        <v>559</v>
      </c>
      <c r="BE45">
        <v>5184.85</v>
      </c>
      <c r="BF45">
        <v>612.4606923076924</v>
      </c>
      <c r="BG45">
        <v>2095.747517982487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560</v>
      </c>
      <c r="BQ45">
        <v>598.6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528</v>
      </c>
      <c r="CA45">
        <v>290.0000000000001</v>
      </c>
      <c r="CB45">
        <v>1983.87</v>
      </c>
      <c r="CC45">
        <v>295</v>
      </c>
      <c r="CD45">
        <v>5184.85</v>
      </c>
      <c r="CE45">
        <v>1988.29</v>
      </c>
      <c r="CF45">
        <v>-4.42</v>
      </c>
      <c r="CG45">
        <v>300.0000000000001</v>
      </c>
      <c r="CH45">
        <v>23.9</v>
      </c>
      <c r="CI45">
        <v>2095.747517982487</v>
      </c>
      <c r="CJ45">
        <v>3.059360094440989</v>
      </c>
      <c r="CK45">
        <v>-55.71462475135286</v>
      </c>
      <c r="CL45">
        <v>1.376751145196184</v>
      </c>
      <c r="CM45">
        <v>0.9831899907223172</v>
      </c>
      <c r="CN45">
        <v>-0.004243112569521693</v>
      </c>
      <c r="CO45">
        <v>289.9999999999999</v>
      </c>
      <c r="CP45">
        <v>1994.12</v>
      </c>
      <c r="CQ45">
        <v>695</v>
      </c>
      <c r="CR45">
        <v>5183.42</v>
      </c>
      <c r="CS45">
        <v>1988.26</v>
      </c>
      <c r="CT45">
        <v>5.86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1762539377.349999</v>
      </c>
      <c r="DR45">
        <v>419.4313666666667</v>
      </c>
      <c r="DS45">
        <v>419.9781666666667</v>
      </c>
      <c r="DT45">
        <v>24.54204</v>
      </c>
      <c r="DU45">
        <v>19.67090666666666</v>
      </c>
      <c r="DV45">
        <v>421.4271666666666</v>
      </c>
      <c r="DW45">
        <v>24.44018333333333</v>
      </c>
      <c r="DX45">
        <v>499.9936333333333</v>
      </c>
      <c r="DY45">
        <v>90.46077</v>
      </c>
      <c r="DZ45">
        <v>0.09997421333333331</v>
      </c>
      <c r="EA45">
        <v>30.76033666666667</v>
      </c>
      <c r="EB45">
        <v>30.00210666666667</v>
      </c>
      <c r="EC45">
        <v>999.9000000000002</v>
      </c>
      <c r="ED45">
        <v>0</v>
      </c>
      <c r="EE45">
        <v>0</v>
      </c>
      <c r="EF45">
        <v>10003.356</v>
      </c>
      <c r="EG45">
        <v>0</v>
      </c>
      <c r="EH45">
        <v>930.0277333333332</v>
      </c>
      <c r="EI45">
        <v>-0.5468810333333333</v>
      </c>
      <c r="EJ45">
        <v>429.9842666666667</v>
      </c>
      <c r="EK45">
        <v>428.4054666666667</v>
      </c>
      <c r="EL45">
        <v>4.871120666666666</v>
      </c>
      <c r="EM45">
        <v>419.9781666666667</v>
      </c>
      <c r="EN45">
        <v>19.67090666666666</v>
      </c>
      <c r="EO45">
        <v>2.220091666666666</v>
      </c>
      <c r="EP45">
        <v>1.779445666666667</v>
      </c>
      <c r="EQ45">
        <v>19.10804333333333</v>
      </c>
      <c r="ER45">
        <v>15.60736666666667</v>
      </c>
      <c r="ES45">
        <v>50.01024333333335</v>
      </c>
      <c r="ET45">
        <v>0.9001292999999999</v>
      </c>
      <c r="EU45">
        <v>0.09987064</v>
      </c>
      <c r="EV45">
        <v>0</v>
      </c>
      <c r="EW45">
        <v>612.4499666666668</v>
      </c>
      <c r="EX45">
        <v>5.000969999999999</v>
      </c>
      <c r="EY45">
        <v>691.4836333333334</v>
      </c>
      <c r="EZ45">
        <v>367.1089333333333</v>
      </c>
      <c r="FA45">
        <v>43.52686666666667</v>
      </c>
      <c r="FB45">
        <v>46.99159999999998</v>
      </c>
      <c r="FC45">
        <v>45.13946666666667</v>
      </c>
      <c r="FD45">
        <v>46.7686</v>
      </c>
      <c r="FE45">
        <v>44.78513333333333</v>
      </c>
      <c r="FF45">
        <v>40.51400000000001</v>
      </c>
      <c r="FG45">
        <v>4.494666666666665</v>
      </c>
      <c r="FH45">
        <v>0</v>
      </c>
      <c r="FI45">
        <v>97.20000004768372</v>
      </c>
      <c r="FJ45">
        <v>0</v>
      </c>
      <c r="FK45">
        <v>612.4606923076924</v>
      </c>
      <c r="FL45">
        <v>3.041914526525222</v>
      </c>
      <c r="FM45">
        <v>4.149230770828243</v>
      </c>
      <c r="FN45">
        <v>691.4626538461538</v>
      </c>
      <c r="FO45">
        <v>15</v>
      </c>
      <c r="FP45">
        <v>0</v>
      </c>
      <c r="FQ45" t="s">
        <v>441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-0.58886485</v>
      </c>
      <c r="GD45">
        <v>0.8546622889305829</v>
      </c>
      <c r="GE45">
        <v>0.0893163827969287</v>
      </c>
      <c r="GF45">
        <v>0</v>
      </c>
      <c r="GG45">
        <v>612.3509411764707</v>
      </c>
      <c r="GH45">
        <v>2.366417111070932</v>
      </c>
      <c r="GI45">
        <v>0.279235083458217</v>
      </c>
      <c r="GJ45">
        <v>0</v>
      </c>
      <c r="GK45">
        <v>4.88649975</v>
      </c>
      <c r="GL45">
        <v>-0.3223622138836927</v>
      </c>
      <c r="GM45">
        <v>0.03387505826471007</v>
      </c>
      <c r="GN45">
        <v>0</v>
      </c>
      <c r="GO45">
        <v>0</v>
      </c>
      <c r="GP45">
        <v>3</v>
      </c>
      <c r="GQ45" t="s">
        <v>561</v>
      </c>
      <c r="GR45">
        <v>3.13355</v>
      </c>
      <c r="GS45">
        <v>2.7603</v>
      </c>
      <c r="GT45">
        <v>0.09208180000000001</v>
      </c>
      <c r="GU45">
        <v>0.09093130000000001</v>
      </c>
      <c r="GV45">
        <v>0.105914</v>
      </c>
      <c r="GW45">
        <v>0.0895315</v>
      </c>
      <c r="GX45">
        <v>28442.9</v>
      </c>
      <c r="GY45">
        <v>28466.4</v>
      </c>
      <c r="GZ45">
        <v>29180.9</v>
      </c>
      <c r="HA45">
        <v>28978.3</v>
      </c>
      <c r="HB45">
        <v>34500.2</v>
      </c>
      <c r="HC45">
        <v>34944.6</v>
      </c>
      <c r="HD45">
        <v>41070.4</v>
      </c>
      <c r="HE45">
        <v>41162.6</v>
      </c>
      <c r="HF45">
        <v>1.8541</v>
      </c>
      <c r="HG45">
        <v>1.75233</v>
      </c>
      <c r="HH45">
        <v>-0.0392124</v>
      </c>
      <c r="HI45">
        <v>0</v>
      </c>
      <c r="HJ45">
        <v>30.6487</v>
      </c>
      <c r="HK45">
        <v>999.9</v>
      </c>
      <c r="HL45">
        <v>55.5</v>
      </c>
      <c r="HM45">
        <v>28.9</v>
      </c>
      <c r="HN45">
        <v>24.5321</v>
      </c>
      <c r="HO45">
        <v>62.2029</v>
      </c>
      <c r="HP45">
        <v>29.2348</v>
      </c>
      <c r="HQ45">
        <v>1</v>
      </c>
      <c r="HR45">
        <v>0.881227</v>
      </c>
      <c r="HS45">
        <v>3.05316</v>
      </c>
      <c r="HT45">
        <v>20.3234</v>
      </c>
      <c r="HU45">
        <v>5.22328</v>
      </c>
      <c r="HV45">
        <v>12.02</v>
      </c>
      <c r="HW45">
        <v>4.9882</v>
      </c>
      <c r="HX45">
        <v>3.289</v>
      </c>
      <c r="HY45">
        <v>9999</v>
      </c>
      <c r="HZ45">
        <v>9999</v>
      </c>
      <c r="IA45">
        <v>9999</v>
      </c>
      <c r="IB45">
        <v>999.9</v>
      </c>
      <c r="IC45">
        <v>4.97276</v>
      </c>
      <c r="ID45">
        <v>1.86646</v>
      </c>
      <c r="IE45">
        <v>1.8658</v>
      </c>
      <c r="IF45">
        <v>1.86575</v>
      </c>
      <c r="IG45">
        <v>1.86763</v>
      </c>
      <c r="IH45">
        <v>1.87012</v>
      </c>
      <c r="II45">
        <v>1.86873</v>
      </c>
      <c r="IJ45">
        <v>1.8702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-1.996</v>
      </c>
      <c r="IY45">
        <v>0.1018</v>
      </c>
      <c r="IZ45">
        <v>-1.275056082101945</v>
      </c>
      <c r="JA45">
        <v>-0.001770237124387795</v>
      </c>
      <c r="JB45">
        <v>1.822828361372165E-07</v>
      </c>
      <c r="JC45">
        <v>-9.355415908072097E-11</v>
      </c>
      <c r="JD45">
        <v>0.1018545292487993</v>
      </c>
      <c r="JE45">
        <v>0</v>
      </c>
      <c r="JF45">
        <v>0</v>
      </c>
      <c r="JG45">
        <v>0</v>
      </c>
      <c r="JH45">
        <v>6</v>
      </c>
      <c r="JI45">
        <v>2366</v>
      </c>
      <c r="JJ45">
        <v>1</v>
      </c>
      <c r="JK45">
        <v>23</v>
      </c>
      <c r="JL45">
        <v>38807.8</v>
      </c>
      <c r="JM45">
        <v>29375656.4</v>
      </c>
      <c r="JN45">
        <v>1.03516</v>
      </c>
      <c r="JO45">
        <v>2.24609</v>
      </c>
      <c r="JP45">
        <v>1.39648</v>
      </c>
      <c r="JQ45">
        <v>2.35229</v>
      </c>
      <c r="JR45">
        <v>1.49536</v>
      </c>
      <c r="JS45">
        <v>2.61963</v>
      </c>
      <c r="JT45">
        <v>34.3042</v>
      </c>
      <c r="JU45">
        <v>24.0875</v>
      </c>
      <c r="JV45">
        <v>18</v>
      </c>
      <c r="JW45">
        <v>515.059</v>
      </c>
      <c r="JX45">
        <v>436.349</v>
      </c>
      <c r="JY45">
        <v>27.4821</v>
      </c>
      <c r="JZ45">
        <v>38.0898</v>
      </c>
      <c r="KA45">
        <v>30</v>
      </c>
      <c r="KB45">
        <v>37.862</v>
      </c>
      <c r="KC45">
        <v>37.7755</v>
      </c>
      <c r="KD45">
        <v>20.7369</v>
      </c>
      <c r="KE45">
        <v>25.1827</v>
      </c>
      <c r="KF45">
        <v>32.8689</v>
      </c>
      <c r="KG45">
        <v>27.4871</v>
      </c>
      <c r="KH45">
        <v>420</v>
      </c>
      <c r="KI45">
        <v>19.675</v>
      </c>
      <c r="KJ45">
        <v>99.742</v>
      </c>
      <c r="KK45">
        <v>98.9893</v>
      </c>
    </row>
    <row r="46" spans="1:297">
      <c r="A46">
        <v>30</v>
      </c>
      <c r="B46">
        <v>1762539484.6</v>
      </c>
      <c r="C46">
        <v>3733.599999904633</v>
      </c>
      <c r="D46" t="s">
        <v>562</v>
      </c>
      <c r="E46" t="s">
        <v>563</v>
      </c>
      <c r="F46">
        <v>5</v>
      </c>
      <c r="G46" t="s">
        <v>526</v>
      </c>
      <c r="H46" t="s">
        <v>436</v>
      </c>
      <c r="I46">
        <v>1762539476.849999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428.4862692446452</v>
      </c>
      <c r="AK46">
        <v>433.3289030303029</v>
      </c>
      <c r="AL46">
        <v>-0.00010259901054045</v>
      </c>
      <c r="AM46">
        <v>65.7148346478677</v>
      </c>
      <c r="AN46">
        <f>(AP46 - AO46 + DY46*1E3/(8.314*(EA46+273.15)) * AR46/DX46 * AQ46) * DX46/(100*DL46) * 1000/(1000 - AP46)</f>
        <v>0</v>
      </c>
      <c r="AO46">
        <v>19.79652804622945</v>
      </c>
      <c r="AP46">
        <v>24.5334606060606</v>
      </c>
      <c r="AQ46">
        <v>-0.0001214025900578838</v>
      </c>
      <c r="AR46">
        <v>105.7141779236339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564</v>
      </c>
      <c r="AY46">
        <v>5183.18</v>
      </c>
      <c r="AZ46">
        <v>564.0840000000001</v>
      </c>
      <c r="BA46">
        <v>2032.96</v>
      </c>
      <c r="BB46">
        <f>1-AZ46/BA46</f>
        <v>0</v>
      </c>
      <c r="BC46">
        <v>-3.955164901383386</v>
      </c>
      <c r="BD46" t="s">
        <v>483</v>
      </c>
      <c r="BE46" t="s">
        <v>483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530</v>
      </c>
      <c r="CA46">
        <v>290.0000000000001</v>
      </c>
      <c r="CB46">
        <v>2032.96</v>
      </c>
      <c r="CC46">
        <v>295</v>
      </c>
      <c r="CD46">
        <v>5183.18</v>
      </c>
      <c r="CE46">
        <v>2040.76</v>
      </c>
      <c r="CF46">
        <v>-7.8</v>
      </c>
      <c r="CG46">
        <v>300.0000000000001</v>
      </c>
      <c r="CH46">
        <v>23.9</v>
      </c>
      <c r="CI46">
        <v>1987.703153526335</v>
      </c>
      <c r="CJ46">
        <v>4.14012586546973</v>
      </c>
      <c r="CK46">
        <v>27.50225338604847</v>
      </c>
      <c r="CL46">
        <v>1.859749617627191</v>
      </c>
      <c r="CM46">
        <v>0.886496916782887</v>
      </c>
      <c r="CN46">
        <v>-0.004280161957730818</v>
      </c>
      <c r="CO46">
        <v>289.9999999999999</v>
      </c>
      <c r="CP46">
        <v>2106.54</v>
      </c>
      <c r="CQ46">
        <v>895</v>
      </c>
      <c r="CR46">
        <v>5180.69</v>
      </c>
      <c r="CS46">
        <v>2040.79</v>
      </c>
      <c r="CT46">
        <v>65.75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1762539476.849999</v>
      </c>
      <c r="DR46">
        <v>422.6436999999999</v>
      </c>
      <c r="DS46">
        <v>419.9468333333334</v>
      </c>
      <c r="DT46">
        <v>24.54404</v>
      </c>
      <c r="DU46">
        <v>19.80334</v>
      </c>
      <c r="DV46">
        <v>424.6447666666667</v>
      </c>
      <c r="DW46">
        <v>24.44218666666666</v>
      </c>
      <c r="DX46">
        <v>499.9934333333333</v>
      </c>
      <c r="DY46">
        <v>90.4542</v>
      </c>
      <c r="DZ46">
        <v>0.09998230666666667</v>
      </c>
      <c r="EA46">
        <v>30.71934</v>
      </c>
      <c r="EB46">
        <v>29.99306</v>
      </c>
      <c r="EC46">
        <v>999.9000000000002</v>
      </c>
      <c r="ED46">
        <v>0</v>
      </c>
      <c r="EE46">
        <v>0</v>
      </c>
      <c r="EF46">
        <v>10002.58</v>
      </c>
      <c r="EG46">
        <v>0</v>
      </c>
      <c r="EH46">
        <v>930.1131333333334</v>
      </c>
      <c r="EI46">
        <v>2.696899</v>
      </c>
      <c r="EJ46">
        <v>433.278</v>
      </c>
      <c r="EK46">
        <v>428.4311333333333</v>
      </c>
      <c r="EL46">
        <v>4.740704333333334</v>
      </c>
      <c r="EM46">
        <v>419.9468333333334</v>
      </c>
      <c r="EN46">
        <v>19.80334</v>
      </c>
      <c r="EO46">
        <v>2.220110666666667</v>
      </c>
      <c r="EP46">
        <v>1.791295</v>
      </c>
      <c r="EQ46">
        <v>19.10818333333334</v>
      </c>
      <c r="ER46">
        <v>15.71103666666667</v>
      </c>
      <c r="ES46">
        <v>0.005000969999999999</v>
      </c>
      <c r="ET46">
        <v>0</v>
      </c>
      <c r="EU46">
        <v>0</v>
      </c>
      <c r="EV46">
        <v>0</v>
      </c>
      <c r="EW46">
        <v>564.42</v>
      </c>
      <c r="EX46">
        <v>0.005000969999999999</v>
      </c>
      <c r="EY46">
        <v>401.8033333333333</v>
      </c>
      <c r="EZ46">
        <v>-7.463333333333334</v>
      </c>
      <c r="FA46">
        <v>43.00406666666666</v>
      </c>
      <c r="FB46">
        <v>46.64566666666667</v>
      </c>
      <c r="FC46">
        <v>44.70799999999998</v>
      </c>
      <c r="FD46">
        <v>46.35819999999998</v>
      </c>
      <c r="FE46">
        <v>44.19539999999997</v>
      </c>
      <c r="FF46">
        <v>0</v>
      </c>
      <c r="FG46">
        <v>0</v>
      </c>
      <c r="FH46">
        <v>0</v>
      </c>
      <c r="FI46">
        <v>97.29999995231628</v>
      </c>
      <c r="FJ46">
        <v>0</v>
      </c>
      <c r="FK46">
        <v>564.0840000000001</v>
      </c>
      <c r="FL46">
        <v>-23.94615380992115</v>
      </c>
      <c r="FM46">
        <v>34.20769175018258</v>
      </c>
      <c r="FN46">
        <v>402.6679999999999</v>
      </c>
      <c r="FO46">
        <v>15</v>
      </c>
      <c r="FP46">
        <v>0</v>
      </c>
      <c r="FQ46" t="s">
        <v>441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2.67465625</v>
      </c>
      <c r="GD46">
        <v>0.1365155347091861</v>
      </c>
      <c r="GE46">
        <v>0.0696874239618419</v>
      </c>
      <c r="GF46">
        <v>1</v>
      </c>
      <c r="GG46">
        <v>563.5911764705882</v>
      </c>
      <c r="GH46">
        <v>0.001527999742319154</v>
      </c>
      <c r="GI46">
        <v>8.749029110742669</v>
      </c>
      <c r="GJ46">
        <v>1</v>
      </c>
      <c r="GK46">
        <v>4.7355015</v>
      </c>
      <c r="GL46">
        <v>0.08457523452156239</v>
      </c>
      <c r="GM46">
        <v>0.01074889937388939</v>
      </c>
      <c r="GN46">
        <v>1</v>
      </c>
      <c r="GO46">
        <v>3</v>
      </c>
      <c r="GP46">
        <v>3</v>
      </c>
      <c r="GQ46" t="s">
        <v>459</v>
      </c>
      <c r="GR46">
        <v>3.13352</v>
      </c>
      <c r="GS46">
        <v>2.76028</v>
      </c>
      <c r="GT46">
        <v>0.0926203</v>
      </c>
      <c r="GU46">
        <v>0.09093270000000001</v>
      </c>
      <c r="GV46">
        <v>0.105812</v>
      </c>
      <c r="GW46">
        <v>0.0898113</v>
      </c>
      <c r="GX46">
        <v>28425.1</v>
      </c>
      <c r="GY46">
        <v>28464.7</v>
      </c>
      <c r="GZ46">
        <v>29179.9</v>
      </c>
      <c r="HA46">
        <v>28976.6</v>
      </c>
      <c r="HB46">
        <v>34503.1</v>
      </c>
      <c r="HC46">
        <v>34931.9</v>
      </c>
      <c r="HD46">
        <v>41069.2</v>
      </c>
      <c r="HE46">
        <v>41160.2</v>
      </c>
      <c r="HF46">
        <v>1.85365</v>
      </c>
      <c r="HG46">
        <v>1.75273</v>
      </c>
      <c r="HH46">
        <v>-0.0417791</v>
      </c>
      <c r="HI46">
        <v>0</v>
      </c>
      <c r="HJ46">
        <v>30.671</v>
      </c>
      <c r="HK46">
        <v>999.9</v>
      </c>
      <c r="HL46">
        <v>55.2</v>
      </c>
      <c r="HM46">
        <v>28.9</v>
      </c>
      <c r="HN46">
        <v>24.398</v>
      </c>
      <c r="HO46">
        <v>62.233</v>
      </c>
      <c r="HP46">
        <v>29.0986</v>
      </c>
      <c r="HQ46">
        <v>1</v>
      </c>
      <c r="HR46">
        <v>0.880838</v>
      </c>
      <c r="HS46">
        <v>2.96858</v>
      </c>
      <c r="HT46">
        <v>20.3261</v>
      </c>
      <c r="HU46">
        <v>5.22418</v>
      </c>
      <c r="HV46">
        <v>12.0197</v>
      </c>
      <c r="HW46">
        <v>4.98865</v>
      </c>
      <c r="HX46">
        <v>3.289</v>
      </c>
      <c r="HY46">
        <v>9999</v>
      </c>
      <c r="HZ46">
        <v>9999</v>
      </c>
      <c r="IA46">
        <v>9999</v>
      </c>
      <c r="IB46">
        <v>999.9</v>
      </c>
      <c r="IC46">
        <v>4.97275</v>
      </c>
      <c r="ID46">
        <v>1.86646</v>
      </c>
      <c r="IE46">
        <v>1.86584</v>
      </c>
      <c r="IF46">
        <v>1.8658</v>
      </c>
      <c r="IG46">
        <v>1.8676</v>
      </c>
      <c r="IH46">
        <v>1.87012</v>
      </c>
      <c r="II46">
        <v>1.86874</v>
      </c>
      <c r="IJ46">
        <v>1.87021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-2.001</v>
      </c>
      <c r="IY46">
        <v>0.1018</v>
      </c>
      <c r="IZ46">
        <v>-1.275056082101945</v>
      </c>
      <c r="JA46">
        <v>-0.001770237124387795</v>
      </c>
      <c r="JB46">
        <v>1.822828361372165E-07</v>
      </c>
      <c r="JC46">
        <v>-9.355415908072097E-11</v>
      </c>
      <c r="JD46">
        <v>0.1018545292487993</v>
      </c>
      <c r="JE46">
        <v>0</v>
      </c>
      <c r="JF46">
        <v>0</v>
      </c>
      <c r="JG46">
        <v>0</v>
      </c>
      <c r="JH46">
        <v>6</v>
      </c>
      <c r="JI46">
        <v>2366</v>
      </c>
      <c r="JJ46">
        <v>1</v>
      </c>
      <c r="JK46">
        <v>23</v>
      </c>
      <c r="JL46">
        <v>38809.5</v>
      </c>
      <c r="JM46">
        <v>29375658.1</v>
      </c>
      <c r="JN46">
        <v>1.03638</v>
      </c>
      <c r="JO46">
        <v>2.25342</v>
      </c>
      <c r="JP46">
        <v>1.39648</v>
      </c>
      <c r="JQ46">
        <v>2.34131</v>
      </c>
      <c r="JR46">
        <v>1.49536</v>
      </c>
      <c r="JS46">
        <v>2.57568</v>
      </c>
      <c r="JT46">
        <v>34.3042</v>
      </c>
      <c r="JU46">
        <v>24.0787</v>
      </c>
      <c r="JV46">
        <v>18</v>
      </c>
      <c r="JW46">
        <v>514.773</v>
      </c>
      <c r="JX46">
        <v>436.627</v>
      </c>
      <c r="JY46">
        <v>27.5508</v>
      </c>
      <c r="JZ46">
        <v>38.0935</v>
      </c>
      <c r="KA46">
        <v>30.0002</v>
      </c>
      <c r="KB46">
        <v>37.8656</v>
      </c>
      <c r="KC46">
        <v>37.7791</v>
      </c>
      <c r="KD46">
        <v>20.7465</v>
      </c>
      <c r="KE46">
        <v>24.6183</v>
      </c>
      <c r="KF46">
        <v>32.4987</v>
      </c>
      <c r="KG46">
        <v>27.549</v>
      </c>
      <c r="KH46">
        <v>420</v>
      </c>
      <c r="KI46">
        <v>19.847</v>
      </c>
      <c r="KJ46">
        <v>99.7389</v>
      </c>
      <c r="KK46">
        <v>98.98350000000001</v>
      </c>
    </row>
    <row r="47" spans="1:297">
      <c r="A47">
        <v>31</v>
      </c>
      <c r="B47">
        <v>1762539963.1</v>
      </c>
      <c r="C47">
        <v>4212.099999904633</v>
      </c>
      <c r="D47" t="s">
        <v>565</v>
      </c>
      <c r="E47" t="s">
        <v>566</v>
      </c>
      <c r="F47">
        <v>5</v>
      </c>
      <c r="G47" t="s">
        <v>567</v>
      </c>
      <c r="H47" t="s">
        <v>436</v>
      </c>
      <c r="I47">
        <v>1762539955.099999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427.2107452942572</v>
      </c>
      <c r="AK47">
        <v>413.7715393939392</v>
      </c>
      <c r="AL47">
        <v>-0.002157376576495274</v>
      </c>
      <c r="AM47">
        <v>65.65792806920498</v>
      </c>
      <c r="AN47">
        <f>(AP47 - AO47 + DY47*1E3/(8.314*(EA47+273.15)) * AR47/DX47 * AQ47) * DX47/(100*DL47) * 1000/(1000 - AP47)</f>
        <v>0</v>
      </c>
      <c r="AO47">
        <v>17.16189440364413</v>
      </c>
      <c r="AP47">
        <v>23.42435818181818</v>
      </c>
      <c r="AQ47">
        <v>6.813133409389464E-05</v>
      </c>
      <c r="AR47">
        <v>105.5106190725777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564</v>
      </c>
      <c r="AY47">
        <v>5183.18</v>
      </c>
      <c r="AZ47">
        <v>564.0840000000001</v>
      </c>
      <c r="BA47">
        <v>2032.96</v>
      </c>
      <c r="BB47">
        <f>1-AZ47/BA47</f>
        <v>0</v>
      </c>
      <c r="BC47">
        <v>-3.955164901383386</v>
      </c>
      <c r="BD47" t="s">
        <v>568</v>
      </c>
      <c r="BE47">
        <v>5198.92</v>
      </c>
      <c r="BF47">
        <v>1263.7312</v>
      </c>
      <c r="BG47">
        <v>1444.426072416434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569</v>
      </c>
      <c r="BQ47">
        <v>651.67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531</v>
      </c>
      <c r="CA47">
        <v>290.0000000000001</v>
      </c>
      <c r="CB47">
        <v>1365.09</v>
      </c>
      <c r="CC47">
        <v>75</v>
      </c>
      <c r="CD47">
        <v>5198.92</v>
      </c>
      <c r="CE47">
        <v>1363.95</v>
      </c>
      <c r="CF47">
        <v>1.14</v>
      </c>
      <c r="CG47">
        <v>300.0000000000001</v>
      </c>
      <c r="CH47">
        <v>23.5</v>
      </c>
      <c r="CI47">
        <v>1444.426072416434</v>
      </c>
      <c r="CJ47">
        <v>2.223075331870032</v>
      </c>
      <c r="CK47">
        <v>-41.83652245595657</v>
      </c>
      <c r="CL47">
        <v>1.06437598686162</v>
      </c>
      <c r="CM47">
        <v>0.9821993180808117</v>
      </c>
      <c r="CN47">
        <v>-0.002591711012235817</v>
      </c>
      <c r="CO47">
        <v>289.9999999999999</v>
      </c>
      <c r="CP47">
        <v>1362.79</v>
      </c>
      <c r="CQ47">
        <v>665</v>
      </c>
      <c r="CR47">
        <v>5193.76</v>
      </c>
      <c r="CS47">
        <v>1363.87</v>
      </c>
      <c r="CT47">
        <v>-1.08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1762539955.099999</v>
      </c>
      <c r="DR47">
        <v>404.0574838709677</v>
      </c>
      <c r="DS47">
        <v>419.9154193548387</v>
      </c>
      <c r="DT47">
        <v>23.41281935483871</v>
      </c>
      <c r="DU47">
        <v>17.12438064516129</v>
      </c>
      <c r="DV47">
        <v>406.0274516129031</v>
      </c>
      <c r="DW47">
        <v>23.31097741935484</v>
      </c>
      <c r="DX47">
        <v>499.9987096774194</v>
      </c>
      <c r="DY47">
        <v>90.45839032258066</v>
      </c>
      <c r="DZ47">
        <v>0.09994991612903226</v>
      </c>
      <c r="EA47">
        <v>30.06496451612903</v>
      </c>
      <c r="EB47">
        <v>30.05355806451612</v>
      </c>
      <c r="EC47">
        <v>999.9000000000003</v>
      </c>
      <c r="ED47">
        <v>0</v>
      </c>
      <c r="EE47">
        <v>0</v>
      </c>
      <c r="EF47">
        <v>10007.35806451613</v>
      </c>
      <c r="EG47">
        <v>0</v>
      </c>
      <c r="EH47">
        <v>943.2835806451612</v>
      </c>
      <c r="EI47">
        <v>-15.85787419354839</v>
      </c>
      <c r="EJ47">
        <v>413.7443870967743</v>
      </c>
      <c r="EK47">
        <v>427.2316129032258</v>
      </c>
      <c r="EL47">
        <v>6.28844322580645</v>
      </c>
      <c r="EM47">
        <v>419.9154193548387</v>
      </c>
      <c r="EN47">
        <v>17.12438064516129</v>
      </c>
      <c r="EO47">
        <v>2.117887419354838</v>
      </c>
      <c r="EP47">
        <v>1.549044516129032</v>
      </c>
      <c r="EQ47">
        <v>18.35435161290323</v>
      </c>
      <c r="ER47">
        <v>13.46101935483871</v>
      </c>
      <c r="ES47">
        <v>1999.976451612903</v>
      </c>
      <c r="ET47">
        <v>0.9799970322580642</v>
      </c>
      <c r="EU47">
        <v>0.02000292258064515</v>
      </c>
      <c r="EV47">
        <v>0</v>
      </c>
      <c r="EW47">
        <v>1264.37</v>
      </c>
      <c r="EX47">
        <v>5.000969999999999</v>
      </c>
      <c r="EY47">
        <v>26021.83548387096</v>
      </c>
      <c r="EZ47">
        <v>16707.36774193548</v>
      </c>
      <c r="FA47">
        <v>45.71951612903225</v>
      </c>
      <c r="FB47">
        <v>46.84045161290323</v>
      </c>
      <c r="FC47">
        <v>45.70738709677419</v>
      </c>
      <c r="FD47">
        <v>46.53199999999998</v>
      </c>
      <c r="FE47">
        <v>45.88293548387096</v>
      </c>
      <c r="FF47">
        <v>1955.066774193548</v>
      </c>
      <c r="FG47">
        <v>39.90580645161292</v>
      </c>
      <c r="FH47">
        <v>0</v>
      </c>
      <c r="FI47">
        <v>477.8000001907349</v>
      </c>
      <c r="FJ47">
        <v>0</v>
      </c>
      <c r="FK47">
        <v>1263.7312</v>
      </c>
      <c r="FL47">
        <v>-50.10153839813938</v>
      </c>
      <c r="FM47">
        <v>-951.9307677386533</v>
      </c>
      <c r="FN47">
        <v>26009.856</v>
      </c>
      <c r="FO47">
        <v>15</v>
      </c>
      <c r="FP47">
        <v>0</v>
      </c>
      <c r="FQ47" t="s">
        <v>441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-15.87868780487805</v>
      </c>
      <c r="GD47">
        <v>0.5467275261324115</v>
      </c>
      <c r="GE47">
        <v>0.08007644577747054</v>
      </c>
      <c r="GF47">
        <v>0</v>
      </c>
      <c r="GG47">
        <v>1266.489411764706</v>
      </c>
      <c r="GH47">
        <v>-50.38686020960773</v>
      </c>
      <c r="GI47">
        <v>4.948870899850899</v>
      </c>
      <c r="GJ47">
        <v>0</v>
      </c>
      <c r="GK47">
        <v>6.296448780487804</v>
      </c>
      <c r="GL47">
        <v>-0.2033040418118477</v>
      </c>
      <c r="GM47">
        <v>0.02156362420273297</v>
      </c>
      <c r="GN47">
        <v>0</v>
      </c>
      <c r="GO47">
        <v>0</v>
      </c>
      <c r="GP47">
        <v>3</v>
      </c>
      <c r="GQ47" t="s">
        <v>561</v>
      </c>
      <c r="GR47">
        <v>3.13277</v>
      </c>
      <c r="GS47">
        <v>2.76039</v>
      </c>
      <c r="GT47">
        <v>0.0894514</v>
      </c>
      <c r="GU47">
        <v>0.0908872</v>
      </c>
      <c r="GV47">
        <v>0.102408</v>
      </c>
      <c r="GW47">
        <v>0.0811972</v>
      </c>
      <c r="GX47">
        <v>28516</v>
      </c>
      <c r="GY47">
        <v>28458.4</v>
      </c>
      <c r="GZ47">
        <v>29172.9</v>
      </c>
      <c r="HA47">
        <v>28969.9</v>
      </c>
      <c r="HB47">
        <v>34625.5</v>
      </c>
      <c r="HC47">
        <v>35253.5</v>
      </c>
      <c r="HD47">
        <v>41058.6</v>
      </c>
      <c r="HE47">
        <v>41151.8</v>
      </c>
      <c r="HF47">
        <v>1.85032</v>
      </c>
      <c r="HG47">
        <v>1.7454</v>
      </c>
      <c r="HH47">
        <v>-0.0250414</v>
      </c>
      <c r="HI47">
        <v>0</v>
      </c>
      <c r="HJ47">
        <v>30.4368</v>
      </c>
      <c r="HK47">
        <v>999.9</v>
      </c>
      <c r="HL47">
        <v>52.6</v>
      </c>
      <c r="HM47">
        <v>29.1</v>
      </c>
      <c r="HN47">
        <v>23.5208</v>
      </c>
      <c r="HO47">
        <v>62.2431</v>
      </c>
      <c r="HP47">
        <v>29.4071</v>
      </c>
      <c r="HQ47">
        <v>1</v>
      </c>
      <c r="HR47">
        <v>0.923003</v>
      </c>
      <c r="HS47">
        <v>6.30283</v>
      </c>
      <c r="HT47">
        <v>20.2248</v>
      </c>
      <c r="HU47">
        <v>5.22328</v>
      </c>
      <c r="HV47">
        <v>12.0219</v>
      </c>
      <c r="HW47">
        <v>4.9893</v>
      </c>
      <c r="HX47">
        <v>3.289</v>
      </c>
      <c r="HY47">
        <v>9999</v>
      </c>
      <c r="HZ47">
        <v>9999</v>
      </c>
      <c r="IA47">
        <v>9999</v>
      </c>
      <c r="IB47">
        <v>999.9</v>
      </c>
      <c r="IC47">
        <v>4.97275</v>
      </c>
      <c r="ID47">
        <v>1.86646</v>
      </c>
      <c r="IE47">
        <v>1.86584</v>
      </c>
      <c r="IF47">
        <v>1.86581</v>
      </c>
      <c r="IG47">
        <v>1.86767</v>
      </c>
      <c r="IH47">
        <v>1.87012</v>
      </c>
      <c r="II47">
        <v>1.86874</v>
      </c>
      <c r="IJ47">
        <v>1.87026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-1.97</v>
      </c>
      <c r="IY47">
        <v>0.1019</v>
      </c>
      <c r="IZ47">
        <v>-1.275056082101945</v>
      </c>
      <c r="JA47">
        <v>-0.001770237124387795</v>
      </c>
      <c r="JB47">
        <v>1.822828361372165E-07</v>
      </c>
      <c r="JC47">
        <v>-9.355415908072097E-11</v>
      </c>
      <c r="JD47">
        <v>0.1018545292487993</v>
      </c>
      <c r="JE47">
        <v>0</v>
      </c>
      <c r="JF47">
        <v>0</v>
      </c>
      <c r="JG47">
        <v>0</v>
      </c>
      <c r="JH47">
        <v>6</v>
      </c>
      <c r="JI47">
        <v>2366</v>
      </c>
      <c r="JJ47">
        <v>1</v>
      </c>
      <c r="JK47">
        <v>23</v>
      </c>
      <c r="JL47">
        <v>38817.5</v>
      </c>
      <c r="JM47">
        <v>29375666.1</v>
      </c>
      <c r="JN47">
        <v>1.03516</v>
      </c>
      <c r="JO47">
        <v>2.24365</v>
      </c>
      <c r="JP47">
        <v>1.39648</v>
      </c>
      <c r="JQ47">
        <v>2.35107</v>
      </c>
      <c r="JR47">
        <v>1.49536</v>
      </c>
      <c r="JS47">
        <v>2.66602</v>
      </c>
      <c r="JT47">
        <v>34.418</v>
      </c>
      <c r="JU47">
        <v>24.0175</v>
      </c>
      <c r="JV47">
        <v>18</v>
      </c>
      <c r="JW47">
        <v>513.129</v>
      </c>
      <c r="JX47">
        <v>432.368</v>
      </c>
      <c r="JY47">
        <v>23.8949</v>
      </c>
      <c r="JZ47">
        <v>38.3731</v>
      </c>
      <c r="KA47">
        <v>30.0003</v>
      </c>
      <c r="KB47">
        <v>37.9558</v>
      </c>
      <c r="KC47">
        <v>37.8442</v>
      </c>
      <c r="KD47">
        <v>20.7332</v>
      </c>
      <c r="KE47">
        <v>29.3323</v>
      </c>
      <c r="KF47">
        <v>19.8049</v>
      </c>
      <c r="KG47">
        <v>23.868</v>
      </c>
      <c r="KH47">
        <v>420</v>
      </c>
      <c r="KI47">
        <v>17.2697</v>
      </c>
      <c r="KJ47">
        <v>99.714</v>
      </c>
      <c r="KK47">
        <v>98.9622</v>
      </c>
    </row>
    <row r="48" spans="1:297">
      <c r="A48">
        <v>32</v>
      </c>
      <c r="B48">
        <v>1762540062.6</v>
      </c>
      <c r="C48">
        <v>4311.599999904633</v>
      </c>
      <c r="D48" t="s">
        <v>570</v>
      </c>
      <c r="E48" t="s">
        <v>571</v>
      </c>
      <c r="F48">
        <v>5</v>
      </c>
      <c r="G48" t="s">
        <v>567</v>
      </c>
      <c r="H48" t="s">
        <v>436</v>
      </c>
      <c r="I48">
        <v>1762540054.849999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427.5485716341211</v>
      </c>
      <c r="AK48">
        <v>414.1457515151515</v>
      </c>
      <c r="AL48">
        <v>0.006022582418734153</v>
      </c>
      <c r="AM48">
        <v>65.65792806920498</v>
      </c>
      <c r="AN48">
        <f>(AP48 - AO48 + DY48*1E3/(8.314*(EA48+273.15)) * AR48/DX48 * AQ48) * DX48/(100*DL48) * 1000/(1000 - AP48)</f>
        <v>0</v>
      </c>
      <c r="AO48">
        <v>17.69014218041167</v>
      </c>
      <c r="AP48">
        <v>23.45344909090908</v>
      </c>
      <c r="AQ48">
        <v>0.006435912280057433</v>
      </c>
      <c r="AR48">
        <v>105.5106190725777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564</v>
      </c>
      <c r="AY48">
        <v>5183.18</v>
      </c>
      <c r="AZ48">
        <v>564.0840000000001</v>
      </c>
      <c r="BA48">
        <v>2032.96</v>
      </c>
      <c r="BB48">
        <f>1-AZ48/BA48</f>
        <v>0</v>
      </c>
      <c r="BC48">
        <v>-3.955164901383386</v>
      </c>
      <c r="BD48" t="s">
        <v>572</v>
      </c>
      <c r="BE48">
        <v>5193.71</v>
      </c>
      <c r="BF48">
        <v>1192.4556</v>
      </c>
      <c r="BG48">
        <v>1381.694685577644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573</v>
      </c>
      <c r="BQ48">
        <v>630.73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533</v>
      </c>
      <c r="CA48">
        <v>290.0000000000001</v>
      </c>
      <c r="CB48">
        <v>1307.46</v>
      </c>
      <c r="CC48">
        <v>225</v>
      </c>
      <c r="CD48">
        <v>5193.71</v>
      </c>
      <c r="CE48">
        <v>1307.14</v>
      </c>
      <c r="CF48">
        <v>0.32</v>
      </c>
      <c r="CG48">
        <v>300.0000000000001</v>
      </c>
      <c r="CH48">
        <v>23.5</v>
      </c>
      <c r="CI48">
        <v>1381.694685577644</v>
      </c>
      <c r="CJ48">
        <v>2.751023665599255</v>
      </c>
      <c r="CK48">
        <v>-38.72297372154774</v>
      </c>
      <c r="CL48">
        <v>1.309020101219858</v>
      </c>
      <c r="CM48">
        <v>0.9689947883119536</v>
      </c>
      <c r="CN48">
        <v>-0.002761503893214686</v>
      </c>
      <c r="CO48">
        <v>289.9999999999999</v>
      </c>
      <c r="CP48">
        <v>1305.39</v>
      </c>
      <c r="CQ48">
        <v>735</v>
      </c>
      <c r="CR48">
        <v>5191.42</v>
      </c>
      <c r="CS48">
        <v>1307.1</v>
      </c>
      <c r="CT48">
        <v>-1.71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1762540054.849999</v>
      </c>
      <c r="DR48">
        <v>404.3652666666667</v>
      </c>
      <c r="DS48">
        <v>419.9996333333335</v>
      </c>
      <c r="DT48">
        <v>23.44994000000001</v>
      </c>
      <c r="DU48">
        <v>17.57085666666666</v>
      </c>
      <c r="DV48">
        <v>406.3358333333334</v>
      </c>
      <c r="DW48">
        <v>23.34810333333333</v>
      </c>
      <c r="DX48">
        <v>500.0015666666667</v>
      </c>
      <c r="DY48">
        <v>90.45632666666668</v>
      </c>
      <c r="DZ48">
        <v>0.09997600333333333</v>
      </c>
      <c r="EA48">
        <v>30.07997</v>
      </c>
      <c r="EB48">
        <v>30.00064333333333</v>
      </c>
      <c r="EC48">
        <v>999.9000000000002</v>
      </c>
      <c r="ED48">
        <v>0</v>
      </c>
      <c r="EE48">
        <v>0</v>
      </c>
      <c r="EF48">
        <v>10003.278</v>
      </c>
      <c r="EG48">
        <v>0</v>
      </c>
      <c r="EH48">
        <v>943.2600666666668</v>
      </c>
      <c r="EI48">
        <v>-15.63433666666667</v>
      </c>
      <c r="EJ48">
        <v>414.0752333333333</v>
      </c>
      <c r="EK48">
        <v>427.5112666666666</v>
      </c>
      <c r="EL48">
        <v>5.879087666666666</v>
      </c>
      <c r="EM48">
        <v>419.9996333333335</v>
      </c>
      <c r="EN48">
        <v>17.57085666666666</v>
      </c>
      <c r="EO48">
        <v>2.121196</v>
      </c>
      <c r="EP48">
        <v>1.589395</v>
      </c>
      <c r="EQ48">
        <v>18.37925333333333</v>
      </c>
      <c r="ER48">
        <v>13.85623333333333</v>
      </c>
      <c r="ES48">
        <v>1799.975666666667</v>
      </c>
      <c r="ET48">
        <v>0.9780051999999999</v>
      </c>
      <c r="EU48">
        <v>0.02199486666666667</v>
      </c>
      <c r="EV48">
        <v>0</v>
      </c>
      <c r="EW48">
        <v>1192.663333333333</v>
      </c>
      <c r="EX48">
        <v>5.000969999999999</v>
      </c>
      <c r="EY48">
        <v>22188.74</v>
      </c>
      <c r="EZ48">
        <v>15022.63666666667</v>
      </c>
      <c r="FA48">
        <v>46.04339999999998</v>
      </c>
      <c r="FB48">
        <v>47.28099999999998</v>
      </c>
      <c r="FC48">
        <v>46.17666666666664</v>
      </c>
      <c r="FD48">
        <v>46.91013333333331</v>
      </c>
      <c r="FE48">
        <v>46.2227</v>
      </c>
      <c r="FF48">
        <v>1755.495666666666</v>
      </c>
      <c r="FG48">
        <v>39.48</v>
      </c>
      <c r="FH48">
        <v>0</v>
      </c>
      <c r="FI48">
        <v>97.40000009536743</v>
      </c>
      <c r="FJ48">
        <v>0</v>
      </c>
      <c r="FK48">
        <v>1192.4556</v>
      </c>
      <c r="FL48">
        <v>-24.02461535287133</v>
      </c>
      <c r="FM48">
        <v>-419.8769223919516</v>
      </c>
      <c r="FN48">
        <v>22185.192</v>
      </c>
      <c r="FO48">
        <v>15</v>
      </c>
      <c r="FP48">
        <v>0</v>
      </c>
      <c r="FQ48" t="s">
        <v>441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-15.659115</v>
      </c>
      <c r="GD48">
        <v>0.6827212007504927</v>
      </c>
      <c r="GE48">
        <v>0.06980647731407176</v>
      </c>
      <c r="GF48">
        <v>0</v>
      </c>
      <c r="GG48">
        <v>1193.688235294118</v>
      </c>
      <c r="GH48">
        <v>-22.62948815762496</v>
      </c>
      <c r="GI48">
        <v>2.236480258047596</v>
      </c>
      <c r="GJ48">
        <v>0</v>
      </c>
      <c r="GK48">
        <v>5.911315249999999</v>
      </c>
      <c r="GL48">
        <v>-0.9989210881801264</v>
      </c>
      <c r="GM48">
        <v>0.1018352842581465</v>
      </c>
      <c r="GN48">
        <v>0</v>
      </c>
      <c r="GO48">
        <v>0</v>
      </c>
      <c r="GP48">
        <v>3</v>
      </c>
      <c r="GQ48" t="s">
        <v>561</v>
      </c>
      <c r="GR48">
        <v>3.13297</v>
      </c>
      <c r="GS48">
        <v>2.76042</v>
      </c>
      <c r="GT48">
        <v>0.08949699999999999</v>
      </c>
      <c r="GU48">
        <v>0.0908781</v>
      </c>
      <c r="GV48">
        <v>0.102487</v>
      </c>
      <c r="GW48">
        <v>0.08292629999999999</v>
      </c>
      <c r="GX48">
        <v>28509.3</v>
      </c>
      <c r="GY48">
        <v>28453.6</v>
      </c>
      <c r="GZ48">
        <v>29167.9</v>
      </c>
      <c r="HA48">
        <v>28964.9</v>
      </c>
      <c r="HB48">
        <v>34616.5</v>
      </c>
      <c r="HC48">
        <v>35181.6</v>
      </c>
      <c r="HD48">
        <v>41051.5</v>
      </c>
      <c r="HE48">
        <v>41144.9</v>
      </c>
      <c r="HF48">
        <v>1.8494</v>
      </c>
      <c r="HG48">
        <v>1.74577</v>
      </c>
      <c r="HH48">
        <v>-0.0231825</v>
      </c>
      <c r="HI48">
        <v>0</v>
      </c>
      <c r="HJ48">
        <v>30.3461</v>
      </c>
      <c r="HK48">
        <v>999.9</v>
      </c>
      <c r="HL48">
        <v>52</v>
      </c>
      <c r="HM48">
        <v>29.1</v>
      </c>
      <c r="HN48">
        <v>23.2522</v>
      </c>
      <c r="HO48">
        <v>62.2431</v>
      </c>
      <c r="HP48">
        <v>29.351</v>
      </c>
      <c r="HQ48">
        <v>1</v>
      </c>
      <c r="HR48">
        <v>0.925536</v>
      </c>
      <c r="HS48">
        <v>5.62098</v>
      </c>
      <c r="HT48">
        <v>20.2477</v>
      </c>
      <c r="HU48">
        <v>5.22403</v>
      </c>
      <c r="HV48">
        <v>12.0219</v>
      </c>
      <c r="HW48">
        <v>4.98945</v>
      </c>
      <c r="HX48">
        <v>3.289</v>
      </c>
      <c r="HY48">
        <v>9999</v>
      </c>
      <c r="HZ48">
        <v>9999</v>
      </c>
      <c r="IA48">
        <v>9999</v>
      </c>
      <c r="IB48">
        <v>999.9</v>
      </c>
      <c r="IC48">
        <v>4.97278</v>
      </c>
      <c r="ID48">
        <v>1.86646</v>
      </c>
      <c r="IE48">
        <v>1.86584</v>
      </c>
      <c r="IF48">
        <v>1.86581</v>
      </c>
      <c r="IG48">
        <v>1.86765</v>
      </c>
      <c r="IH48">
        <v>1.87012</v>
      </c>
      <c r="II48">
        <v>1.86874</v>
      </c>
      <c r="IJ48">
        <v>1.87022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-1.97</v>
      </c>
      <c r="IY48">
        <v>0.1019</v>
      </c>
      <c r="IZ48">
        <v>-1.275056082101945</v>
      </c>
      <c r="JA48">
        <v>-0.001770237124387795</v>
      </c>
      <c r="JB48">
        <v>1.822828361372165E-07</v>
      </c>
      <c r="JC48">
        <v>-9.355415908072097E-11</v>
      </c>
      <c r="JD48">
        <v>0.1018545292487993</v>
      </c>
      <c r="JE48">
        <v>0</v>
      </c>
      <c r="JF48">
        <v>0</v>
      </c>
      <c r="JG48">
        <v>0</v>
      </c>
      <c r="JH48">
        <v>6</v>
      </c>
      <c r="JI48">
        <v>2366</v>
      </c>
      <c r="JJ48">
        <v>1</v>
      </c>
      <c r="JK48">
        <v>23</v>
      </c>
      <c r="JL48">
        <v>38819.1</v>
      </c>
      <c r="JM48">
        <v>29375667.7</v>
      </c>
      <c r="JN48">
        <v>1.03638</v>
      </c>
      <c r="JO48">
        <v>2.25098</v>
      </c>
      <c r="JP48">
        <v>1.39648</v>
      </c>
      <c r="JQ48">
        <v>2.34375</v>
      </c>
      <c r="JR48">
        <v>1.49536</v>
      </c>
      <c r="JS48">
        <v>2.66235</v>
      </c>
      <c r="JT48">
        <v>34.418</v>
      </c>
      <c r="JU48">
        <v>24.0262</v>
      </c>
      <c r="JV48">
        <v>18</v>
      </c>
      <c r="JW48">
        <v>512.957</v>
      </c>
      <c r="JX48">
        <v>432.999</v>
      </c>
      <c r="JY48">
        <v>24.3451</v>
      </c>
      <c r="JZ48">
        <v>38.42</v>
      </c>
      <c r="KA48">
        <v>29.9985</v>
      </c>
      <c r="KB48">
        <v>38.0203</v>
      </c>
      <c r="KC48">
        <v>37.9072</v>
      </c>
      <c r="KD48">
        <v>20.7416</v>
      </c>
      <c r="KE48">
        <v>27.0463</v>
      </c>
      <c r="KF48">
        <v>18.312</v>
      </c>
      <c r="KG48">
        <v>24.4056</v>
      </c>
      <c r="KH48">
        <v>420</v>
      </c>
      <c r="KI48">
        <v>17.8212</v>
      </c>
      <c r="KJ48">
        <v>99.69670000000001</v>
      </c>
      <c r="KK48">
        <v>98.9455</v>
      </c>
    </row>
    <row r="49" spans="1:297">
      <c r="A49">
        <v>33</v>
      </c>
      <c r="B49">
        <v>1762540162.1</v>
      </c>
      <c r="C49">
        <v>4411.099999904633</v>
      </c>
      <c r="D49" t="s">
        <v>574</v>
      </c>
      <c r="E49" t="s">
        <v>575</v>
      </c>
      <c r="F49">
        <v>5</v>
      </c>
      <c r="G49" t="s">
        <v>567</v>
      </c>
      <c r="H49" t="s">
        <v>436</v>
      </c>
      <c r="I49">
        <v>1762540154.349999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427.7461690468058</v>
      </c>
      <c r="AK49">
        <v>414.4460606060608</v>
      </c>
      <c r="AL49">
        <v>0.0007950129636597223</v>
      </c>
      <c r="AM49">
        <v>65.65792806920498</v>
      </c>
      <c r="AN49">
        <f>(AP49 - AO49 + DY49*1E3/(8.314*(EA49+273.15)) * AR49/DX49 * AQ49) * DX49/(100*DL49) * 1000/(1000 - AP49)</f>
        <v>0</v>
      </c>
      <c r="AO49">
        <v>18.06345081107096</v>
      </c>
      <c r="AP49">
        <v>23.65339757575757</v>
      </c>
      <c r="AQ49">
        <v>-0.007520161094880946</v>
      </c>
      <c r="AR49">
        <v>105.5106190725777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564</v>
      </c>
      <c r="AY49">
        <v>5183.18</v>
      </c>
      <c r="AZ49">
        <v>564.0840000000001</v>
      </c>
      <c r="BA49">
        <v>2032.96</v>
      </c>
      <c r="BB49">
        <f>1-AZ49/BA49</f>
        <v>0</v>
      </c>
      <c r="BC49">
        <v>-3.955164901383386</v>
      </c>
      <c r="BD49" t="s">
        <v>576</v>
      </c>
      <c r="BE49">
        <v>5194.74</v>
      </c>
      <c r="BF49">
        <v>1132.494</v>
      </c>
      <c r="BG49">
        <v>1348.86841495566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621.4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535</v>
      </c>
      <c r="CA49">
        <v>290.0000000000001</v>
      </c>
      <c r="CB49">
        <v>1280.35</v>
      </c>
      <c r="CC49">
        <v>245</v>
      </c>
      <c r="CD49">
        <v>5194.74</v>
      </c>
      <c r="CE49">
        <v>1279.3</v>
      </c>
      <c r="CF49">
        <v>1.05</v>
      </c>
      <c r="CG49">
        <v>300.0000000000001</v>
      </c>
      <c r="CH49">
        <v>23.6</v>
      </c>
      <c r="CI49">
        <v>1348.86841495566</v>
      </c>
      <c r="CJ49">
        <v>2.225298433362216</v>
      </c>
      <c r="CK49">
        <v>-36.14102975381743</v>
      </c>
      <c r="CL49">
        <v>1.049749681709363</v>
      </c>
      <c r="CM49">
        <v>0.976922508206618</v>
      </c>
      <c r="CN49">
        <v>-0.00301740622914349</v>
      </c>
      <c r="CO49">
        <v>289.9999999999999</v>
      </c>
      <c r="CP49">
        <v>1278.38</v>
      </c>
      <c r="CQ49">
        <v>665</v>
      </c>
      <c r="CR49">
        <v>5193.22</v>
      </c>
      <c r="CS49">
        <v>1279.28</v>
      </c>
      <c r="CT49">
        <v>-0.9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1762540154.349999</v>
      </c>
      <c r="DR49">
        <v>404.5747333333333</v>
      </c>
      <c r="DS49">
        <v>420.0119666666666</v>
      </c>
      <c r="DT49">
        <v>23.70181000000001</v>
      </c>
      <c r="DU49">
        <v>18.05562</v>
      </c>
      <c r="DV49">
        <v>406.5455333333334</v>
      </c>
      <c r="DW49">
        <v>23.59995333333334</v>
      </c>
      <c r="DX49">
        <v>500.0430333333334</v>
      </c>
      <c r="DY49">
        <v>90.45810000000002</v>
      </c>
      <c r="DZ49">
        <v>0.1000125766666667</v>
      </c>
      <c r="EA49">
        <v>30.28672333333333</v>
      </c>
      <c r="EB49">
        <v>30.02879666666667</v>
      </c>
      <c r="EC49">
        <v>999.9000000000002</v>
      </c>
      <c r="ED49">
        <v>0</v>
      </c>
      <c r="EE49">
        <v>0</v>
      </c>
      <c r="EF49">
        <v>10001.65033333333</v>
      </c>
      <c r="EG49">
        <v>0</v>
      </c>
      <c r="EH49">
        <v>943.2911000000003</v>
      </c>
      <c r="EI49">
        <v>-15.43729</v>
      </c>
      <c r="EJ49">
        <v>414.3965333333333</v>
      </c>
      <c r="EK49">
        <v>427.735</v>
      </c>
      <c r="EL49">
        <v>5.646195</v>
      </c>
      <c r="EM49">
        <v>420.0119666666666</v>
      </c>
      <c r="EN49">
        <v>18.05562</v>
      </c>
      <c r="EO49">
        <v>2.144021</v>
      </c>
      <c r="EP49">
        <v>1.633276666666667</v>
      </c>
      <c r="EQ49">
        <v>18.55005</v>
      </c>
      <c r="ER49">
        <v>14.27639666666667</v>
      </c>
      <c r="ES49">
        <v>1499.986666666666</v>
      </c>
      <c r="ET49">
        <v>0.9730027666666669</v>
      </c>
      <c r="EU49">
        <v>0.02699708999999999</v>
      </c>
      <c r="EV49">
        <v>0</v>
      </c>
      <c r="EW49">
        <v>1132.615</v>
      </c>
      <c r="EX49">
        <v>5.000969999999999</v>
      </c>
      <c r="EY49">
        <v>17645.93</v>
      </c>
      <c r="EZ49">
        <v>12491.49333333333</v>
      </c>
      <c r="FA49">
        <v>46.06199999999998</v>
      </c>
      <c r="FB49">
        <v>47.56409999999997</v>
      </c>
      <c r="FC49">
        <v>46.43699999999998</v>
      </c>
      <c r="FD49">
        <v>47.18699999999998</v>
      </c>
      <c r="FE49">
        <v>46.375</v>
      </c>
      <c r="FF49">
        <v>1454.626666666666</v>
      </c>
      <c r="FG49">
        <v>40.35999999999999</v>
      </c>
      <c r="FH49">
        <v>0</v>
      </c>
      <c r="FI49">
        <v>97.40000009536743</v>
      </c>
      <c r="FJ49">
        <v>0</v>
      </c>
      <c r="FK49">
        <v>1132.494</v>
      </c>
      <c r="FL49">
        <v>-11.17846153369551</v>
      </c>
      <c r="FM49">
        <v>-169.069230510376</v>
      </c>
      <c r="FN49">
        <v>17644.62</v>
      </c>
      <c r="FO49">
        <v>15</v>
      </c>
      <c r="FP49">
        <v>0</v>
      </c>
      <c r="FQ49" t="s">
        <v>441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-15.4334756097561</v>
      </c>
      <c r="GD49">
        <v>0.07796445993032439</v>
      </c>
      <c r="GE49">
        <v>0.02811942112029312</v>
      </c>
      <c r="GF49">
        <v>1</v>
      </c>
      <c r="GG49">
        <v>1133.094705882353</v>
      </c>
      <c r="GH49">
        <v>-10.56562261365497</v>
      </c>
      <c r="GI49">
        <v>1.062245776628636</v>
      </c>
      <c r="GJ49">
        <v>0</v>
      </c>
      <c r="GK49">
        <v>5.641640487804878</v>
      </c>
      <c r="GL49">
        <v>-0.05904125435540736</v>
      </c>
      <c r="GM49">
        <v>0.02713628548652064</v>
      </c>
      <c r="GN49">
        <v>1</v>
      </c>
      <c r="GO49">
        <v>2</v>
      </c>
      <c r="GP49">
        <v>3</v>
      </c>
      <c r="GQ49" t="s">
        <v>450</v>
      </c>
      <c r="GR49">
        <v>3.13304</v>
      </c>
      <c r="GS49">
        <v>2.76042</v>
      </c>
      <c r="GT49">
        <v>0.089531</v>
      </c>
      <c r="GU49">
        <v>0.0908837</v>
      </c>
      <c r="GV49">
        <v>0.103084</v>
      </c>
      <c r="GW49">
        <v>0.0841896</v>
      </c>
      <c r="GX49">
        <v>28506.8</v>
      </c>
      <c r="GY49">
        <v>28452.5</v>
      </c>
      <c r="GZ49">
        <v>29166.3</v>
      </c>
      <c r="HA49">
        <v>28964</v>
      </c>
      <c r="HB49">
        <v>34591.7</v>
      </c>
      <c r="HC49">
        <v>35132.2</v>
      </c>
      <c r="HD49">
        <v>41049.2</v>
      </c>
      <c r="HE49">
        <v>41143.5</v>
      </c>
      <c r="HF49">
        <v>1.84932</v>
      </c>
      <c r="HG49">
        <v>1.74625</v>
      </c>
      <c r="HH49">
        <v>-0.0194088</v>
      </c>
      <c r="HI49">
        <v>0</v>
      </c>
      <c r="HJ49">
        <v>30.3451</v>
      </c>
      <c r="HK49">
        <v>999.9</v>
      </c>
      <c r="HL49">
        <v>51.7</v>
      </c>
      <c r="HM49">
        <v>29.2</v>
      </c>
      <c r="HN49">
        <v>23.2543</v>
      </c>
      <c r="HO49">
        <v>61.8132</v>
      </c>
      <c r="HP49">
        <v>29.2308</v>
      </c>
      <c r="HQ49">
        <v>1</v>
      </c>
      <c r="HR49">
        <v>0.92986</v>
      </c>
      <c r="HS49">
        <v>5.91854</v>
      </c>
      <c r="HT49">
        <v>20.2364</v>
      </c>
      <c r="HU49">
        <v>5.22328</v>
      </c>
      <c r="HV49">
        <v>12.0219</v>
      </c>
      <c r="HW49">
        <v>4.9896</v>
      </c>
      <c r="HX49">
        <v>3.289</v>
      </c>
      <c r="HY49">
        <v>9999</v>
      </c>
      <c r="HZ49">
        <v>9999</v>
      </c>
      <c r="IA49">
        <v>9999</v>
      </c>
      <c r="IB49">
        <v>999.9</v>
      </c>
      <c r="IC49">
        <v>4.97276</v>
      </c>
      <c r="ID49">
        <v>1.86646</v>
      </c>
      <c r="IE49">
        <v>1.86584</v>
      </c>
      <c r="IF49">
        <v>1.86576</v>
      </c>
      <c r="IG49">
        <v>1.86763</v>
      </c>
      <c r="IH49">
        <v>1.87012</v>
      </c>
      <c r="II49">
        <v>1.86874</v>
      </c>
      <c r="IJ49">
        <v>1.87019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-1.971</v>
      </c>
      <c r="IY49">
        <v>0.1019</v>
      </c>
      <c r="IZ49">
        <v>-1.275056082101945</v>
      </c>
      <c r="JA49">
        <v>-0.001770237124387795</v>
      </c>
      <c r="JB49">
        <v>1.822828361372165E-07</v>
      </c>
      <c r="JC49">
        <v>-9.355415908072097E-11</v>
      </c>
      <c r="JD49">
        <v>0.1018545292487993</v>
      </c>
      <c r="JE49">
        <v>0</v>
      </c>
      <c r="JF49">
        <v>0</v>
      </c>
      <c r="JG49">
        <v>0</v>
      </c>
      <c r="JH49">
        <v>6</v>
      </c>
      <c r="JI49">
        <v>2366</v>
      </c>
      <c r="JJ49">
        <v>1</v>
      </c>
      <c r="JK49">
        <v>23</v>
      </c>
      <c r="JL49">
        <v>38820.8</v>
      </c>
      <c r="JM49">
        <v>29375669.4</v>
      </c>
      <c r="JN49">
        <v>1.03516</v>
      </c>
      <c r="JO49">
        <v>2.23999</v>
      </c>
      <c r="JP49">
        <v>1.39648</v>
      </c>
      <c r="JQ49">
        <v>2.34253</v>
      </c>
      <c r="JR49">
        <v>1.49536</v>
      </c>
      <c r="JS49">
        <v>2.69043</v>
      </c>
      <c r="JT49">
        <v>34.4408</v>
      </c>
      <c r="JU49">
        <v>24.035</v>
      </c>
      <c r="JV49">
        <v>18</v>
      </c>
      <c r="JW49">
        <v>513.117</v>
      </c>
      <c r="JX49">
        <v>433.511</v>
      </c>
      <c r="JY49">
        <v>25.1299</v>
      </c>
      <c r="JZ49">
        <v>38.4077</v>
      </c>
      <c r="KA49">
        <v>30.0023</v>
      </c>
      <c r="KB49">
        <v>38.0495</v>
      </c>
      <c r="KC49">
        <v>37.9408</v>
      </c>
      <c r="KD49">
        <v>20.7434</v>
      </c>
      <c r="KE49">
        <v>25.6124</v>
      </c>
      <c r="KF49">
        <v>17.1554</v>
      </c>
      <c r="KG49">
        <v>25.1853</v>
      </c>
      <c r="KH49">
        <v>420</v>
      </c>
      <c r="KI49">
        <v>18.2561</v>
      </c>
      <c r="KJ49">
        <v>99.69119999999999</v>
      </c>
      <c r="KK49">
        <v>98.9422</v>
      </c>
    </row>
    <row r="50" spans="1:297">
      <c r="A50">
        <v>34</v>
      </c>
      <c r="B50">
        <v>1762540261.6</v>
      </c>
      <c r="C50">
        <v>4510.599999904633</v>
      </c>
      <c r="D50" t="s">
        <v>578</v>
      </c>
      <c r="E50" t="s">
        <v>579</v>
      </c>
      <c r="F50">
        <v>5</v>
      </c>
      <c r="G50" t="s">
        <v>567</v>
      </c>
      <c r="H50" t="s">
        <v>436</v>
      </c>
      <c r="I50">
        <v>1762540253.849999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427.9272547598251</v>
      </c>
      <c r="AK50">
        <v>414.8600303030301</v>
      </c>
      <c r="AL50">
        <v>0.02594811556586556</v>
      </c>
      <c r="AM50">
        <v>65.65792806920498</v>
      </c>
      <c r="AN50">
        <f>(AP50 - AO50 + DY50*1E3/(8.314*(EA50+273.15)) * AR50/DX50 * AQ50) * DX50/(100*DL50) * 1000/(1000 - AP50)</f>
        <v>0</v>
      </c>
      <c r="AO50">
        <v>18.51654511033007</v>
      </c>
      <c r="AP50">
        <v>23.92547757575758</v>
      </c>
      <c r="AQ50">
        <v>6.507119796819675E-05</v>
      </c>
      <c r="AR50">
        <v>105.5106190725777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564</v>
      </c>
      <c r="AY50">
        <v>5183.18</v>
      </c>
      <c r="AZ50">
        <v>564.0840000000001</v>
      </c>
      <c r="BA50">
        <v>2032.96</v>
      </c>
      <c r="BB50">
        <f>1-AZ50/BA50</f>
        <v>0</v>
      </c>
      <c r="BC50">
        <v>-3.955164901383386</v>
      </c>
      <c r="BD50" t="s">
        <v>580</v>
      </c>
      <c r="BE50">
        <v>5196.52</v>
      </c>
      <c r="BF50">
        <v>1081.8864</v>
      </c>
      <c r="BG50">
        <v>1350.446529555378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601.13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537</v>
      </c>
      <c r="CA50">
        <v>290.0000000000001</v>
      </c>
      <c r="CB50">
        <v>1279.41</v>
      </c>
      <c r="CC50">
        <v>175</v>
      </c>
      <c r="CD50">
        <v>5196.52</v>
      </c>
      <c r="CE50">
        <v>1278.78</v>
      </c>
      <c r="CF50">
        <v>0.63</v>
      </c>
      <c r="CG50">
        <v>300.0000000000001</v>
      </c>
      <c r="CH50">
        <v>23.7</v>
      </c>
      <c r="CI50">
        <v>1350.446529555378</v>
      </c>
      <c r="CJ50">
        <v>1.902395611182318</v>
      </c>
      <c r="CK50">
        <v>-37.24150387584216</v>
      </c>
      <c r="CL50">
        <v>0.8894214115916019</v>
      </c>
      <c r="CM50">
        <v>0.9842805383123681</v>
      </c>
      <c r="CN50">
        <v>-0.003272953726362624</v>
      </c>
      <c r="CO50">
        <v>289.9999999999999</v>
      </c>
      <c r="CP50">
        <v>1277.07</v>
      </c>
      <c r="CQ50">
        <v>655</v>
      </c>
      <c r="CR50">
        <v>5193.78</v>
      </c>
      <c r="CS50">
        <v>1278.74</v>
      </c>
      <c r="CT50">
        <v>-1.67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1762540253.849999</v>
      </c>
      <c r="DR50">
        <v>404.8509666666666</v>
      </c>
      <c r="DS50">
        <v>419.9865333333334</v>
      </c>
      <c r="DT50">
        <v>23.93189333333333</v>
      </c>
      <c r="DU50">
        <v>18.45885666666667</v>
      </c>
      <c r="DV50">
        <v>406.8225</v>
      </c>
      <c r="DW50">
        <v>23.83003666666666</v>
      </c>
      <c r="DX50">
        <v>500.0268333333332</v>
      </c>
      <c r="DY50">
        <v>90.45809</v>
      </c>
      <c r="DZ50">
        <v>0.09998578999999999</v>
      </c>
      <c r="EA50">
        <v>30.46048666666666</v>
      </c>
      <c r="EB50">
        <v>30.02713333333333</v>
      </c>
      <c r="EC50">
        <v>999.9000000000002</v>
      </c>
      <c r="ED50">
        <v>0</v>
      </c>
      <c r="EE50">
        <v>0</v>
      </c>
      <c r="EF50">
        <v>10007.372</v>
      </c>
      <c r="EG50">
        <v>0</v>
      </c>
      <c r="EH50">
        <v>943.3074333333332</v>
      </c>
      <c r="EI50">
        <v>-15.13546333333333</v>
      </c>
      <c r="EJ50">
        <v>414.7774333333332</v>
      </c>
      <c r="EK50">
        <v>427.8848</v>
      </c>
      <c r="EL50">
        <v>5.473038</v>
      </c>
      <c r="EM50">
        <v>419.9865333333334</v>
      </c>
      <c r="EN50">
        <v>18.45885666666667</v>
      </c>
      <c r="EO50">
        <v>2.164833666666667</v>
      </c>
      <c r="EP50">
        <v>1.669752333333333</v>
      </c>
      <c r="EQ50">
        <v>18.70441333333333</v>
      </c>
      <c r="ER50">
        <v>14.61802333333333</v>
      </c>
      <c r="ES50">
        <v>1200.011999999999</v>
      </c>
      <c r="ET50">
        <v>0.9669891000000003</v>
      </c>
      <c r="EU50">
        <v>0.03301061333333333</v>
      </c>
      <c r="EV50">
        <v>0</v>
      </c>
      <c r="EW50">
        <v>1081.896</v>
      </c>
      <c r="EX50">
        <v>5.000969999999999</v>
      </c>
      <c r="EY50">
        <v>13579.99</v>
      </c>
      <c r="EZ50">
        <v>9965.372999999996</v>
      </c>
      <c r="FA50">
        <v>45.86029999999999</v>
      </c>
      <c r="FB50">
        <v>47.68699999999998</v>
      </c>
      <c r="FC50">
        <v>46.46849999999998</v>
      </c>
      <c r="FD50">
        <v>47.31199999999998</v>
      </c>
      <c r="FE50">
        <v>46.31199999999998</v>
      </c>
      <c r="FF50">
        <v>1155.563</v>
      </c>
      <c r="FG50">
        <v>39.44900000000001</v>
      </c>
      <c r="FH50">
        <v>0</v>
      </c>
      <c r="FI50">
        <v>97.40000009536743</v>
      </c>
      <c r="FJ50">
        <v>0</v>
      </c>
      <c r="FK50">
        <v>1081.8864</v>
      </c>
      <c r="FL50">
        <v>-3.379230768256382</v>
      </c>
      <c r="FM50">
        <v>-27.53076923279397</v>
      </c>
      <c r="FN50">
        <v>13579.784</v>
      </c>
      <c r="FO50">
        <v>15</v>
      </c>
      <c r="FP50">
        <v>0</v>
      </c>
      <c r="FQ50" t="s">
        <v>441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-15.1575925</v>
      </c>
      <c r="GD50">
        <v>0.3737774859287305</v>
      </c>
      <c r="GE50">
        <v>0.05441209142966284</v>
      </c>
      <c r="GF50">
        <v>1</v>
      </c>
      <c r="GG50">
        <v>1082.011176470588</v>
      </c>
      <c r="GH50">
        <v>-2.496867840831996</v>
      </c>
      <c r="GI50">
        <v>0.2870618370140634</v>
      </c>
      <c r="GJ50">
        <v>0</v>
      </c>
      <c r="GK50">
        <v>5.49080825</v>
      </c>
      <c r="GL50">
        <v>-0.4737794746716772</v>
      </c>
      <c r="GM50">
        <v>0.04787121107134749</v>
      </c>
      <c r="GN50">
        <v>0</v>
      </c>
      <c r="GO50">
        <v>1</v>
      </c>
      <c r="GP50">
        <v>3</v>
      </c>
      <c r="GQ50" t="s">
        <v>442</v>
      </c>
      <c r="GR50">
        <v>3.13319</v>
      </c>
      <c r="GS50">
        <v>2.76034</v>
      </c>
      <c r="GT50">
        <v>0.0895797</v>
      </c>
      <c r="GU50">
        <v>0.0908838</v>
      </c>
      <c r="GV50">
        <v>0.103932</v>
      </c>
      <c r="GW50">
        <v>0.0857106</v>
      </c>
      <c r="GX50">
        <v>28507.4</v>
      </c>
      <c r="GY50">
        <v>28453.9</v>
      </c>
      <c r="GZ50">
        <v>29168.2</v>
      </c>
      <c r="HA50">
        <v>28965.2</v>
      </c>
      <c r="HB50">
        <v>34561.1</v>
      </c>
      <c r="HC50">
        <v>35075.7</v>
      </c>
      <c r="HD50">
        <v>41051.7</v>
      </c>
      <c r="HE50">
        <v>41145.2</v>
      </c>
      <c r="HF50">
        <v>1.8495</v>
      </c>
      <c r="HG50">
        <v>1.7462</v>
      </c>
      <c r="HH50">
        <v>-0.0252984</v>
      </c>
      <c r="HI50">
        <v>0</v>
      </c>
      <c r="HJ50">
        <v>30.4219</v>
      </c>
      <c r="HK50">
        <v>999.9</v>
      </c>
      <c r="HL50">
        <v>51.4</v>
      </c>
      <c r="HM50">
        <v>29.2</v>
      </c>
      <c r="HN50">
        <v>23.117</v>
      </c>
      <c r="HO50">
        <v>61.8732</v>
      </c>
      <c r="HP50">
        <v>29.2388</v>
      </c>
      <c r="HQ50">
        <v>1</v>
      </c>
      <c r="HR50">
        <v>0.920592</v>
      </c>
      <c r="HS50">
        <v>5.20212</v>
      </c>
      <c r="HT50">
        <v>20.2622</v>
      </c>
      <c r="HU50">
        <v>5.22493</v>
      </c>
      <c r="HV50">
        <v>12.0219</v>
      </c>
      <c r="HW50">
        <v>4.9894</v>
      </c>
      <c r="HX50">
        <v>3.289</v>
      </c>
      <c r="HY50">
        <v>9999</v>
      </c>
      <c r="HZ50">
        <v>9999</v>
      </c>
      <c r="IA50">
        <v>9999</v>
      </c>
      <c r="IB50">
        <v>999.9</v>
      </c>
      <c r="IC50">
        <v>4.97277</v>
      </c>
      <c r="ID50">
        <v>1.86646</v>
      </c>
      <c r="IE50">
        <v>1.86584</v>
      </c>
      <c r="IF50">
        <v>1.86583</v>
      </c>
      <c r="IG50">
        <v>1.86767</v>
      </c>
      <c r="IH50">
        <v>1.87012</v>
      </c>
      <c r="II50">
        <v>1.86874</v>
      </c>
      <c r="IJ50">
        <v>1.87022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-1.971</v>
      </c>
      <c r="IY50">
        <v>0.1019</v>
      </c>
      <c r="IZ50">
        <v>-1.275056082101945</v>
      </c>
      <c r="JA50">
        <v>-0.001770237124387795</v>
      </c>
      <c r="JB50">
        <v>1.822828361372165E-07</v>
      </c>
      <c r="JC50">
        <v>-9.355415908072097E-11</v>
      </c>
      <c r="JD50">
        <v>0.1018545292487993</v>
      </c>
      <c r="JE50">
        <v>0</v>
      </c>
      <c r="JF50">
        <v>0</v>
      </c>
      <c r="JG50">
        <v>0</v>
      </c>
      <c r="JH50">
        <v>6</v>
      </c>
      <c r="JI50">
        <v>2366</v>
      </c>
      <c r="JJ50">
        <v>1</v>
      </c>
      <c r="JK50">
        <v>23</v>
      </c>
      <c r="JL50">
        <v>38822.4</v>
      </c>
      <c r="JM50">
        <v>29375671</v>
      </c>
      <c r="JN50">
        <v>1.03516</v>
      </c>
      <c r="JO50">
        <v>2.24731</v>
      </c>
      <c r="JP50">
        <v>1.39648</v>
      </c>
      <c r="JQ50">
        <v>2.35352</v>
      </c>
      <c r="JR50">
        <v>1.49536</v>
      </c>
      <c r="JS50">
        <v>2.66479</v>
      </c>
      <c r="JT50">
        <v>34.4408</v>
      </c>
      <c r="JU50">
        <v>24.0437</v>
      </c>
      <c r="JV50">
        <v>18</v>
      </c>
      <c r="JW50">
        <v>513.2910000000001</v>
      </c>
      <c r="JX50">
        <v>433.547</v>
      </c>
      <c r="JY50">
        <v>25.695</v>
      </c>
      <c r="JZ50">
        <v>38.3649</v>
      </c>
      <c r="KA50">
        <v>30.001</v>
      </c>
      <c r="KB50">
        <v>38.0567</v>
      </c>
      <c r="KC50">
        <v>37.9515</v>
      </c>
      <c r="KD50">
        <v>20.7383</v>
      </c>
      <c r="KE50">
        <v>23.5452</v>
      </c>
      <c r="KF50">
        <v>16.4125</v>
      </c>
      <c r="KG50">
        <v>25.7534</v>
      </c>
      <c r="KH50">
        <v>420</v>
      </c>
      <c r="KI50">
        <v>18.6741</v>
      </c>
      <c r="KJ50">
        <v>99.6974</v>
      </c>
      <c r="KK50">
        <v>98.9464</v>
      </c>
    </row>
    <row r="51" spans="1:297">
      <c r="A51">
        <v>35</v>
      </c>
      <c r="B51">
        <v>1762540348.1</v>
      </c>
      <c r="C51">
        <v>4597.099999904633</v>
      </c>
      <c r="D51" t="s">
        <v>582</v>
      </c>
      <c r="E51" t="s">
        <v>583</v>
      </c>
      <c r="F51">
        <v>5</v>
      </c>
      <c r="G51" t="s">
        <v>567</v>
      </c>
      <c r="H51" t="s">
        <v>436</v>
      </c>
      <c r="I51">
        <v>1762540340.349999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428.0523869193213</v>
      </c>
      <c r="AK51">
        <v>415.4426424242426</v>
      </c>
      <c r="AL51">
        <v>0.000937619317914068</v>
      </c>
      <c r="AM51">
        <v>65.65792806920498</v>
      </c>
      <c r="AN51">
        <f>(AP51 - AO51 + DY51*1E3/(8.314*(EA51+273.15)) * AR51/DX51 * AQ51) * DX51/(100*DL51) * 1000/(1000 - AP51)</f>
        <v>0</v>
      </c>
      <c r="AO51">
        <v>18.69932297040996</v>
      </c>
      <c r="AP51">
        <v>24.13260121212121</v>
      </c>
      <c r="AQ51">
        <v>0.007129980147887916</v>
      </c>
      <c r="AR51">
        <v>105.5106190725777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564</v>
      </c>
      <c r="AY51">
        <v>5183.18</v>
      </c>
      <c r="AZ51">
        <v>564.0840000000001</v>
      </c>
      <c r="BA51">
        <v>2032.96</v>
      </c>
      <c r="BB51">
        <f>1-AZ51/BA51</f>
        <v>0</v>
      </c>
      <c r="BC51">
        <v>-3.955164901383386</v>
      </c>
      <c r="BD51" t="s">
        <v>584</v>
      </c>
      <c r="BE51">
        <v>5197.72</v>
      </c>
      <c r="BF51">
        <v>1028.5936</v>
      </c>
      <c r="BG51">
        <v>1383.629196406398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604.73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539</v>
      </c>
      <c r="CA51">
        <v>290.0000000000001</v>
      </c>
      <c r="CB51">
        <v>1307.45</v>
      </c>
      <c r="CC51">
        <v>215</v>
      </c>
      <c r="CD51">
        <v>5197.72</v>
      </c>
      <c r="CE51">
        <v>1307.22</v>
      </c>
      <c r="CF51">
        <v>0.23</v>
      </c>
      <c r="CG51">
        <v>300.0000000000001</v>
      </c>
      <c r="CH51">
        <v>23.7</v>
      </c>
      <c r="CI51">
        <v>1383.629196406398</v>
      </c>
      <c r="CJ51">
        <v>1.60103656333348</v>
      </c>
      <c r="CK51">
        <v>-39.71444338666267</v>
      </c>
      <c r="CL51">
        <v>0.7419506262954474</v>
      </c>
      <c r="CM51">
        <v>0.990321958248863</v>
      </c>
      <c r="CN51">
        <v>-0.003529122135706342</v>
      </c>
      <c r="CO51">
        <v>289.9999999999999</v>
      </c>
      <c r="CP51">
        <v>1305.87</v>
      </c>
      <c r="CQ51">
        <v>645</v>
      </c>
      <c r="CR51">
        <v>5195.9</v>
      </c>
      <c r="CS51">
        <v>1307.2</v>
      </c>
      <c r="CT51">
        <v>-1.33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1762540340.349999</v>
      </c>
      <c r="DR51">
        <v>405.3955333333334</v>
      </c>
      <c r="DS51">
        <v>420.0014</v>
      </c>
      <c r="DT51">
        <v>24.09704</v>
      </c>
      <c r="DU51">
        <v>18.65107333333333</v>
      </c>
      <c r="DV51">
        <v>407.3678</v>
      </c>
      <c r="DW51">
        <v>23.99519</v>
      </c>
      <c r="DX51">
        <v>500.0107666666667</v>
      </c>
      <c r="DY51">
        <v>90.45922999999999</v>
      </c>
      <c r="DZ51">
        <v>0.09999585333333331</v>
      </c>
      <c r="EA51">
        <v>30.55204</v>
      </c>
      <c r="EB51">
        <v>29.96095999999999</v>
      </c>
      <c r="EC51">
        <v>999.9000000000002</v>
      </c>
      <c r="ED51">
        <v>0</v>
      </c>
      <c r="EE51">
        <v>0</v>
      </c>
      <c r="EF51">
        <v>10004.05633333333</v>
      </c>
      <c r="EG51">
        <v>0</v>
      </c>
      <c r="EH51">
        <v>943.3207333333332</v>
      </c>
      <c r="EI51">
        <v>-14.6059</v>
      </c>
      <c r="EJ51">
        <v>415.4055666666666</v>
      </c>
      <c r="EK51">
        <v>427.9838333333333</v>
      </c>
      <c r="EL51">
        <v>5.445963000000001</v>
      </c>
      <c r="EM51">
        <v>420.0014</v>
      </c>
      <c r="EN51">
        <v>18.65107333333333</v>
      </c>
      <c r="EO51">
        <v>2.179799666666666</v>
      </c>
      <c r="EP51">
        <v>1.687161333333333</v>
      </c>
      <c r="EQ51">
        <v>18.81462333333333</v>
      </c>
      <c r="ER51">
        <v>14.77880333333334</v>
      </c>
      <c r="ES51">
        <v>900.0046333333332</v>
      </c>
      <c r="ET51">
        <v>0.9560006666666666</v>
      </c>
      <c r="EU51">
        <v>0.04399899</v>
      </c>
      <c r="EV51">
        <v>0</v>
      </c>
      <c r="EW51">
        <v>1028.589666666667</v>
      </c>
      <c r="EX51">
        <v>5.000969999999999</v>
      </c>
      <c r="EY51">
        <v>9792.073666666667</v>
      </c>
      <c r="EZ51">
        <v>7436.670666666668</v>
      </c>
      <c r="FA51">
        <v>45.531</v>
      </c>
      <c r="FB51">
        <v>47.74159999999999</v>
      </c>
      <c r="FC51">
        <v>46.37913333333334</v>
      </c>
      <c r="FD51">
        <v>47.3708</v>
      </c>
      <c r="FE51">
        <v>46.17459999999998</v>
      </c>
      <c r="FF51">
        <v>855.6236666666665</v>
      </c>
      <c r="FG51">
        <v>39.38000000000002</v>
      </c>
      <c r="FH51">
        <v>0</v>
      </c>
      <c r="FI51">
        <v>84.20000004768372</v>
      </c>
      <c r="FJ51">
        <v>0</v>
      </c>
      <c r="FK51">
        <v>1028.5936</v>
      </c>
      <c r="FL51">
        <v>2.453076929926722</v>
      </c>
      <c r="FM51">
        <v>10.68230772657012</v>
      </c>
      <c r="FN51">
        <v>9791.987199999998</v>
      </c>
      <c r="FO51">
        <v>15</v>
      </c>
      <c r="FP51">
        <v>0</v>
      </c>
      <c r="FQ51" t="s">
        <v>441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-14.59868</v>
      </c>
      <c r="GD51">
        <v>-0.1349651031895162</v>
      </c>
      <c r="GE51">
        <v>0.03100837145030344</v>
      </c>
      <c r="GF51">
        <v>1</v>
      </c>
      <c r="GG51">
        <v>1028.599411764706</v>
      </c>
      <c r="GH51">
        <v>0.3428571430028258</v>
      </c>
      <c r="GI51">
        <v>0.2273885140726817</v>
      </c>
      <c r="GJ51">
        <v>1</v>
      </c>
      <c r="GK51">
        <v>5.448870250000001</v>
      </c>
      <c r="GL51">
        <v>-0.08202990619139024</v>
      </c>
      <c r="GM51">
        <v>0.01292971934875229</v>
      </c>
      <c r="GN51">
        <v>1</v>
      </c>
      <c r="GO51">
        <v>3</v>
      </c>
      <c r="GP51">
        <v>3</v>
      </c>
      <c r="GQ51" t="s">
        <v>459</v>
      </c>
      <c r="GR51">
        <v>3.13334</v>
      </c>
      <c r="GS51">
        <v>2.76036</v>
      </c>
      <c r="GT51">
        <v>0.0896619</v>
      </c>
      <c r="GU51">
        <v>0.0908783</v>
      </c>
      <c r="GV51">
        <v>0.104562</v>
      </c>
      <c r="GW51">
        <v>0.0862806</v>
      </c>
      <c r="GX51">
        <v>28508.8</v>
      </c>
      <c r="GY51">
        <v>28458.5</v>
      </c>
      <c r="GZ51">
        <v>29172</v>
      </c>
      <c r="HA51">
        <v>28969.5</v>
      </c>
      <c r="HB51">
        <v>34541.4</v>
      </c>
      <c r="HC51">
        <v>35059.2</v>
      </c>
      <c r="HD51">
        <v>41057.1</v>
      </c>
      <c r="HE51">
        <v>41151.4</v>
      </c>
      <c r="HF51">
        <v>1.85032</v>
      </c>
      <c r="HG51">
        <v>1.747</v>
      </c>
      <c r="HH51">
        <v>-0.0312328</v>
      </c>
      <c r="HI51">
        <v>0</v>
      </c>
      <c r="HJ51">
        <v>30.497</v>
      </c>
      <c r="HK51">
        <v>999.9</v>
      </c>
      <c r="HL51">
        <v>51.2</v>
      </c>
      <c r="HM51">
        <v>29.2</v>
      </c>
      <c r="HN51">
        <v>23.0271</v>
      </c>
      <c r="HO51">
        <v>62.2332</v>
      </c>
      <c r="HP51">
        <v>29.1186</v>
      </c>
      <c r="HQ51">
        <v>1</v>
      </c>
      <c r="HR51">
        <v>0.897475</v>
      </c>
      <c r="HS51">
        <v>2.94442</v>
      </c>
      <c r="HT51">
        <v>20.3183</v>
      </c>
      <c r="HU51">
        <v>5.22373</v>
      </c>
      <c r="HV51">
        <v>12.0186</v>
      </c>
      <c r="HW51">
        <v>4.9898</v>
      </c>
      <c r="HX51">
        <v>3.289</v>
      </c>
      <c r="HY51">
        <v>9999</v>
      </c>
      <c r="HZ51">
        <v>9999</v>
      </c>
      <c r="IA51">
        <v>9999</v>
      </c>
      <c r="IB51">
        <v>999.9</v>
      </c>
      <c r="IC51">
        <v>4.97275</v>
      </c>
      <c r="ID51">
        <v>1.86646</v>
      </c>
      <c r="IE51">
        <v>1.86584</v>
      </c>
      <c r="IF51">
        <v>1.86581</v>
      </c>
      <c r="IG51">
        <v>1.86766</v>
      </c>
      <c r="IH51">
        <v>1.87012</v>
      </c>
      <c r="II51">
        <v>1.86874</v>
      </c>
      <c r="IJ51">
        <v>1.87021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-1.972</v>
      </c>
      <c r="IY51">
        <v>0.1019</v>
      </c>
      <c r="IZ51">
        <v>-1.275056082101945</v>
      </c>
      <c r="JA51">
        <v>-0.001770237124387795</v>
      </c>
      <c r="JB51">
        <v>1.822828361372165E-07</v>
      </c>
      <c r="JC51">
        <v>-9.355415908072097E-11</v>
      </c>
      <c r="JD51">
        <v>0.1018545292487993</v>
      </c>
      <c r="JE51">
        <v>0</v>
      </c>
      <c r="JF51">
        <v>0</v>
      </c>
      <c r="JG51">
        <v>0</v>
      </c>
      <c r="JH51">
        <v>6</v>
      </c>
      <c r="JI51">
        <v>2366</v>
      </c>
      <c r="JJ51">
        <v>1</v>
      </c>
      <c r="JK51">
        <v>23</v>
      </c>
      <c r="JL51">
        <v>38823.9</v>
      </c>
      <c r="JM51">
        <v>29375672.5</v>
      </c>
      <c r="JN51">
        <v>1.03638</v>
      </c>
      <c r="JO51">
        <v>2.2583</v>
      </c>
      <c r="JP51">
        <v>1.39648</v>
      </c>
      <c r="JQ51">
        <v>2.35352</v>
      </c>
      <c r="JR51">
        <v>1.49536</v>
      </c>
      <c r="JS51">
        <v>2.58301</v>
      </c>
      <c r="JT51">
        <v>34.418</v>
      </c>
      <c r="JU51">
        <v>24.07</v>
      </c>
      <c r="JV51">
        <v>18</v>
      </c>
      <c r="JW51">
        <v>513.782</v>
      </c>
      <c r="JX51">
        <v>434.028</v>
      </c>
      <c r="JY51">
        <v>27.1339</v>
      </c>
      <c r="JZ51">
        <v>38.3239</v>
      </c>
      <c r="KA51">
        <v>30.0002</v>
      </c>
      <c r="KB51">
        <v>38.0459</v>
      </c>
      <c r="KC51">
        <v>37.947</v>
      </c>
      <c r="KD51">
        <v>20.7442</v>
      </c>
      <c r="KE51">
        <v>22.6858</v>
      </c>
      <c r="KF51">
        <v>16.0412</v>
      </c>
      <c r="KG51">
        <v>27.1243</v>
      </c>
      <c r="KH51">
        <v>420</v>
      </c>
      <c r="KI51">
        <v>18.7972</v>
      </c>
      <c r="KJ51">
        <v>99.7105</v>
      </c>
      <c r="KK51">
        <v>98.96120000000001</v>
      </c>
    </row>
    <row r="52" spans="1:297">
      <c r="A52">
        <v>36</v>
      </c>
      <c r="B52">
        <v>1762540447.6</v>
      </c>
      <c r="C52">
        <v>4696.599999904633</v>
      </c>
      <c r="D52" t="s">
        <v>586</v>
      </c>
      <c r="E52" t="s">
        <v>587</v>
      </c>
      <c r="F52">
        <v>5</v>
      </c>
      <c r="G52" t="s">
        <v>567</v>
      </c>
      <c r="H52" t="s">
        <v>436</v>
      </c>
      <c r="I52">
        <v>1762540439.849999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428.2219852342733</v>
      </c>
      <c r="AK52">
        <v>417.0664303030305</v>
      </c>
      <c r="AL52">
        <v>0.0001032417127247227</v>
      </c>
      <c r="AM52">
        <v>65.65792806920498</v>
      </c>
      <c r="AN52">
        <f>(AP52 - AO52 + DY52*1E3/(8.314*(EA52+273.15)) * AR52/DX52 * AQ52) * DX52/(100*DL52) * 1000/(1000 - AP52)</f>
        <v>0</v>
      </c>
      <c r="AO52">
        <v>19.21863507842495</v>
      </c>
      <c r="AP52">
        <v>24.50674787878788</v>
      </c>
      <c r="AQ52">
        <v>0.0001658266153573389</v>
      </c>
      <c r="AR52">
        <v>105.5106190725777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5183.18</v>
      </c>
      <c r="AZ52">
        <v>564.0840000000001</v>
      </c>
      <c r="BA52">
        <v>2032.96</v>
      </c>
      <c r="BB52">
        <f>1-AZ52/BA52</f>
        <v>0</v>
      </c>
      <c r="BC52">
        <v>-3.955164901383386</v>
      </c>
      <c r="BD52" t="s">
        <v>588</v>
      </c>
      <c r="BE52">
        <v>5201.81</v>
      </c>
      <c r="BF52">
        <v>951.2919230769231</v>
      </c>
      <c r="BG52">
        <v>1472.153028992259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609.67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541</v>
      </c>
      <c r="CA52">
        <v>290.0000000000001</v>
      </c>
      <c r="CB52">
        <v>1387.31</v>
      </c>
      <c r="CC52">
        <v>185</v>
      </c>
      <c r="CD52">
        <v>5201.81</v>
      </c>
      <c r="CE52">
        <v>1386.58</v>
      </c>
      <c r="CF52">
        <v>0.73</v>
      </c>
      <c r="CG52">
        <v>300.0000000000001</v>
      </c>
      <c r="CH52">
        <v>23.8</v>
      </c>
      <c r="CI52">
        <v>1472.153028992259</v>
      </c>
      <c r="CJ52">
        <v>2.013401407190571</v>
      </c>
      <c r="CK52">
        <v>-44.5150542659168</v>
      </c>
      <c r="CL52">
        <v>0.9249336202700447</v>
      </c>
      <c r="CM52">
        <v>0.98805607842823</v>
      </c>
      <c r="CN52">
        <v>-0.003787127697441602</v>
      </c>
      <c r="CO52">
        <v>289.9999999999999</v>
      </c>
      <c r="CP52">
        <v>1383.98</v>
      </c>
      <c r="CQ52">
        <v>655</v>
      </c>
      <c r="CR52">
        <v>5199.15</v>
      </c>
      <c r="CS52">
        <v>1386.53</v>
      </c>
      <c r="CT52">
        <v>-2.55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1762540439.849999</v>
      </c>
      <c r="DR52">
        <v>406.8933666666667</v>
      </c>
      <c r="DS52">
        <v>419.9983666666666</v>
      </c>
      <c r="DT52">
        <v>24.49121333333334</v>
      </c>
      <c r="DU52">
        <v>19.21509666666666</v>
      </c>
      <c r="DV52">
        <v>408.8679666666667</v>
      </c>
      <c r="DW52">
        <v>24.38936666666666</v>
      </c>
      <c r="DX52">
        <v>500.0128333333333</v>
      </c>
      <c r="DY52">
        <v>90.45707666666665</v>
      </c>
      <c r="DZ52">
        <v>0.10000895</v>
      </c>
      <c r="EA52">
        <v>30.82855</v>
      </c>
      <c r="EB52">
        <v>30.09034333333333</v>
      </c>
      <c r="EC52">
        <v>999.9000000000002</v>
      </c>
      <c r="ED52">
        <v>0</v>
      </c>
      <c r="EE52">
        <v>0</v>
      </c>
      <c r="EF52">
        <v>9997.475333333334</v>
      </c>
      <c r="EG52">
        <v>0</v>
      </c>
      <c r="EH52">
        <v>943.3569000000001</v>
      </c>
      <c r="EI52">
        <v>-13.10513333333333</v>
      </c>
      <c r="EJ52">
        <v>417.1087333333334</v>
      </c>
      <c r="EK52">
        <v>428.2269</v>
      </c>
      <c r="EL52">
        <v>5.276120333333334</v>
      </c>
      <c r="EM52">
        <v>419.9983666666666</v>
      </c>
      <c r="EN52">
        <v>19.21509666666666</v>
      </c>
      <c r="EO52">
        <v>2.215403</v>
      </c>
      <c r="EP52">
        <v>1.738141666666667</v>
      </c>
      <c r="EQ52">
        <v>19.07412666666667</v>
      </c>
      <c r="ER52">
        <v>15.24132333333333</v>
      </c>
      <c r="ES52">
        <v>599.9823666666667</v>
      </c>
      <c r="ET52">
        <v>0.9329973999999999</v>
      </c>
      <c r="EU52">
        <v>0.06700244000000001</v>
      </c>
      <c r="EV52">
        <v>0</v>
      </c>
      <c r="EW52">
        <v>951.3099000000002</v>
      </c>
      <c r="EX52">
        <v>5.000969999999999</v>
      </c>
      <c r="EY52">
        <v>6192.950333333333</v>
      </c>
      <c r="EZ52">
        <v>4906.325666666667</v>
      </c>
      <c r="FA52">
        <v>45.02273333333333</v>
      </c>
      <c r="FB52">
        <v>47.625</v>
      </c>
      <c r="FC52">
        <v>46.13946666666667</v>
      </c>
      <c r="FD52">
        <v>47.30786666666664</v>
      </c>
      <c r="FE52">
        <v>45.875</v>
      </c>
      <c r="FF52">
        <v>555.1163333333334</v>
      </c>
      <c r="FG52">
        <v>39.86633333333332</v>
      </c>
      <c r="FH52">
        <v>0</v>
      </c>
      <c r="FI52">
        <v>97.20000004768372</v>
      </c>
      <c r="FJ52">
        <v>0</v>
      </c>
      <c r="FK52">
        <v>951.2919230769231</v>
      </c>
      <c r="FL52">
        <v>5.924444438326679</v>
      </c>
      <c r="FM52">
        <v>34.82632472087947</v>
      </c>
      <c r="FN52">
        <v>6193.008846153846</v>
      </c>
      <c r="FO52">
        <v>15</v>
      </c>
      <c r="FP52">
        <v>0</v>
      </c>
      <c r="FQ52" t="s">
        <v>441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-13.10769512195122</v>
      </c>
      <c r="GD52">
        <v>0.03194425087106036</v>
      </c>
      <c r="GE52">
        <v>0.05615720943322041</v>
      </c>
      <c r="GF52">
        <v>1</v>
      </c>
      <c r="GG52">
        <v>951.0165000000002</v>
      </c>
      <c r="GH52">
        <v>5.989595111801967</v>
      </c>
      <c r="GI52">
        <v>0.6256739542755629</v>
      </c>
      <c r="GJ52">
        <v>0</v>
      </c>
      <c r="GK52">
        <v>5.279516585365854</v>
      </c>
      <c r="GL52">
        <v>-0.01102703832751698</v>
      </c>
      <c r="GM52">
        <v>0.01228550119286086</v>
      </c>
      <c r="GN52">
        <v>1</v>
      </c>
      <c r="GO52">
        <v>2</v>
      </c>
      <c r="GP52">
        <v>3</v>
      </c>
      <c r="GQ52" t="s">
        <v>450</v>
      </c>
      <c r="GR52">
        <v>3.13328</v>
      </c>
      <c r="GS52">
        <v>2.76023</v>
      </c>
      <c r="GT52">
        <v>0.0899126</v>
      </c>
      <c r="GU52">
        <v>0.09088789999999999</v>
      </c>
      <c r="GV52">
        <v>0.105701</v>
      </c>
      <c r="GW52">
        <v>0.08791690000000001</v>
      </c>
      <c r="GX52">
        <v>28502.4</v>
      </c>
      <c r="GY52">
        <v>28459.7</v>
      </c>
      <c r="GZ52">
        <v>29173.1</v>
      </c>
      <c r="HA52">
        <v>28970.8</v>
      </c>
      <c r="HB52">
        <v>34499.1</v>
      </c>
      <c r="HC52">
        <v>34998.6</v>
      </c>
      <c r="HD52">
        <v>41058.9</v>
      </c>
      <c r="HE52">
        <v>41153.6</v>
      </c>
      <c r="HF52">
        <v>1.85023</v>
      </c>
      <c r="HG52">
        <v>1.7487</v>
      </c>
      <c r="HH52">
        <v>-0.0361539</v>
      </c>
      <c r="HI52">
        <v>0</v>
      </c>
      <c r="HJ52">
        <v>30.68</v>
      </c>
      <c r="HK52">
        <v>999.9</v>
      </c>
      <c r="HL52">
        <v>51</v>
      </c>
      <c r="HM52">
        <v>29.2</v>
      </c>
      <c r="HN52">
        <v>22.938</v>
      </c>
      <c r="HO52">
        <v>62.1732</v>
      </c>
      <c r="HP52">
        <v>29.1907</v>
      </c>
      <c r="HQ52">
        <v>1</v>
      </c>
      <c r="HR52">
        <v>0.89797</v>
      </c>
      <c r="HS52">
        <v>3.83725</v>
      </c>
      <c r="HT52">
        <v>20.303</v>
      </c>
      <c r="HU52">
        <v>5.22418</v>
      </c>
      <c r="HV52">
        <v>12.0207</v>
      </c>
      <c r="HW52">
        <v>4.9894</v>
      </c>
      <c r="HX52">
        <v>3.289</v>
      </c>
      <c r="HY52">
        <v>9999</v>
      </c>
      <c r="HZ52">
        <v>9999</v>
      </c>
      <c r="IA52">
        <v>9999</v>
      </c>
      <c r="IB52">
        <v>999.9</v>
      </c>
      <c r="IC52">
        <v>4.9728</v>
      </c>
      <c r="ID52">
        <v>1.86646</v>
      </c>
      <c r="IE52">
        <v>1.86583</v>
      </c>
      <c r="IF52">
        <v>1.86576</v>
      </c>
      <c r="IG52">
        <v>1.86768</v>
      </c>
      <c r="IH52">
        <v>1.87012</v>
      </c>
      <c r="II52">
        <v>1.86874</v>
      </c>
      <c r="IJ52">
        <v>1.8702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-1.974</v>
      </c>
      <c r="IY52">
        <v>0.1019</v>
      </c>
      <c r="IZ52">
        <v>-1.275056082101945</v>
      </c>
      <c r="JA52">
        <v>-0.001770237124387795</v>
      </c>
      <c r="JB52">
        <v>1.822828361372165E-07</v>
      </c>
      <c r="JC52">
        <v>-9.355415908072097E-11</v>
      </c>
      <c r="JD52">
        <v>0.1018545292487993</v>
      </c>
      <c r="JE52">
        <v>0</v>
      </c>
      <c r="JF52">
        <v>0</v>
      </c>
      <c r="JG52">
        <v>0</v>
      </c>
      <c r="JH52">
        <v>6</v>
      </c>
      <c r="JI52">
        <v>2366</v>
      </c>
      <c r="JJ52">
        <v>1</v>
      </c>
      <c r="JK52">
        <v>23</v>
      </c>
      <c r="JL52">
        <v>38825.5</v>
      </c>
      <c r="JM52">
        <v>29375674.1</v>
      </c>
      <c r="JN52">
        <v>1.03638</v>
      </c>
      <c r="JO52">
        <v>2.25342</v>
      </c>
      <c r="JP52">
        <v>1.39648</v>
      </c>
      <c r="JQ52">
        <v>2.35352</v>
      </c>
      <c r="JR52">
        <v>1.49536</v>
      </c>
      <c r="JS52">
        <v>2.6355</v>
      </c>
      <c r="JT52">
        <v>34.3952</v>
      </c>
      <c r="JU52">
        <v>24.0612</v>
      </c>
      <c r="JV52">
        <v>18</v>
      </c>
      <c r="JW52">
        <v>513.53</v>
      </c>
      <c r="JX52">
        <v>434.998</v>
      </c>
      <c r="JY52">
        <v>26.9502</v>
      </c>
      <c r="JZ52">
        <v>38.2601</v>
      </c>
      <c r="KA52">
        <v>30.0002</v>
      </c>
      <c r="KB52">
        <v>38.0205</v>
      </c>
      <c r="KC52">
        <v>37.9288</v>
      </c>
      <c r="KD52">
        <v>20.7523</v>
      </c>
      <c r="KE52">
        <v>20.5991</v>
      </c>
      <c r="KF52">
        <v>16.0412</v>
      </c>
      <c r="KG52">
        <v>26.8739</v>
      </c>
      <c r="KH52">
        <v>420</v>
      </c>
      <c r="KI52">
        <v>19.2694</v>
      </c>
      <c r="KJ52">
        <v>99.71469999999999</v>
      </c>
      <c r="KK52">
        <v>98.96599999999999</v>
      </c>
    </row>
    <row r="53" spans="1:297">
      <c r="A53">
        <v>37</v>
      </c>
      <c r="B53">
        <v>1762540547.1</v>
      </c>
      <c r="C53">
        <v>4796.099999904633</v>
      </c>
      <c r="D53" t="s">
        <v>590</v>
      </c>
      <c r="E53" t="s">
        <v>591</v>
      </c>
      <c r="F53">
        <v>5</v>
      </c>
      <c r="G53" t="s">
        <v>567</v>
      </c>
      <c r="H53" t="s">
        <v>436</v>
      </c>
      <c r="I53">
        <v>1762540539.349999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428.3082945266599</v>
      </c>
      <c r="AK53">
        <v>420.7536121212119</v>
      </c>
      <c r="AL53">
        <v>0.001065223056620153</v>
      </c>
      <c r="AM53">
        <v>65.65792806920498</v>
      </c>
      <c r="AN53">
        <f>(AP53 - AO53 + DY53*1E3/(8.314*(EA53+273.15)) * AR53/DX53 * AQ53) * DX53/(100*DL53) * 1000/(1000 - AP53)</f>
        <v>0</v>
      </c>
      <c r="AO53">
        <v>19.38842916511746</v>
      </c>
      <c r="AP53">
        <v>24.65062666666666</v>
      </c>
      <c r="AQ53">
        <v>1.575086885266625E-05</v>
      </c>
      <c r="AR53">
        <v>105.5106190725777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5183.18</v>
      </c>
      <c r="AZ53">
        <v>564.0840000000001</v>
      </c>
      <c r="BA53">
        <v>2032.96</v>
      </c>
      <c r="BB53">
        <f>1-AZ53/BA53</f>
        <v>0</v>
      </c>
      <c r="BC53">
        <v>-3.955164901383386</v>
      </c>
      <c r="BD53" t="s">
        <v>592</v>
      </c>
      <c r="BE53">
        <v>5193.35</v>
      </c>
      <c r="BF53">
        <v>790.7231923076922</v>
      </c>
      <c r="BG53">
        <v>1667.179039217985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597.0700000000001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543</v>
      </c>
      <c r="CA53">
        <v>290.0000000000001</v>
      </c>
      <c r="CB53">
        <v>1565.23</v>
      </c>
      <c r="CC53">
        <v>285</v>
      </c>
      <c r="CD53">
        <v>5193.35</v>
      </c>
      <c r="CE53">
        <v>1565.06</v>
      </c>
      <c r="CF53">
        <v>0.17</v>
      </c>
      <c r="CG53">
        <v>300.0000000000001</v>
      </c>
      <c r="CH53">
        <v>23.8</v>
      </c>
      <c r="CI53">
        <v>1667.179039217985</v>
      </c>
      <c r="CJ53">
        <v>1.864845621282824</v>
      </c>
      <c r="CK53">
        <v>-53.03438458794663</v>
      </c>
      <c r="CL53">
        <v>0.8474344566498607</v>
      </c>
      <c r="CM53">
        <v>0.9929015846980194</v>
      </c>
      <c r="CN53">
        <v>-0.004037338820912124</v>
      </c>
      <c r="CO53">
        <v>289.9999999999999</v>
      </c>
      <c r="CP53">
        <v>1562.05</v>
      </c>
      <c r="CQ53">
        <v>685</v>
      </c>
      <c r="CR53">
        <v>5191.95</v>
      </c>
      <c r="CS53">
        <v>1565.03</v>
      </c>
      <c r="CT53">
        <v>-2.98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1762540539.349999</v>
      </c>
      <c r="DR53">
        <v>410.3704333333334</v>
      </c>
      <c r="DS53">
        <v>419.9969</v>
      </c>
      <c r="DT53">
        <v>24.64381666666667</v>
      </c>
      <c r="DU53">
        <v>19.38923666666666</v>
      </c>
      <c r="DV53">
        <v>412.3510333333334</v>
      </c>
      <c r="DW53">
        <v>24.54196000000001</v>
      </c>
      <c r="DX53">
        <v>499.9652666666667</v>
      </c>
      <c r="DY53">
        <v>90.45392666666663</v>
      </c>
      <c r="DZ53">
        <v>0.09993984</v>
      </c>
      <c r="EA53">
        <v>30.88753333333333</v>
      </c>
      <c r="EB53">
        <v>29.99539666666667</v>
      </c>
      <c r="EC53">
        <v>999.9000000000002</v>
      </c>
      <c r="ED53">
        <v>0</v>
      </c>
      <c r="EE53">
        <v>0</v>
      </c>
      <c r="EF53">
        <v>10002.35833333333</v>
      </c>
      <c r="EG53">
        <v>0</v>
      </c>
      <c r="EH53">
        <v>943.3999666666666</v>
      </c>
      <c r="EI53">
        <v>-9.626531666666665</v>
      </c>
      <c r="EJ53">
        <v>420.7389666666667</v>
      </c>
      <c r="EK53">
        <v>428.3014999999999</v>
      </c>
      <c r="EL53">
        <v>5.254575000000001</v>
      </c>
      <c r="EM53">
        <v>419.9969</v>
      </c>
      <c r="EN53">
        <v>19.38923666666666</v>
      </c>
      <c r="EO53">
        <v>2.229129333333333</v>
      </c>
      <c r="EP53">
        <v>1.753833</v>
      </c>
      <c r="EQ53">
        <v>19.17321666666667</v>
      </c>
      <c r="ER53">
        <v>15.38128</v>
      </c>
      <c r="ES53">
        <v>300.0016666666667</v>
      </c>
      <c r="ET53">
        <v>0.899987</v>
      </c>
      <c r="EU53">
        <v>0.1000129266666667</v>
      </c>
      <c r="EV53">
        <v>0</v>
      </c>
      <c r="EW53">
        <v>790.7294333333333</v>
      </c>
      <c r="EX53">
        <v>5.000969999999999</v>
      </c>
      <c r="EY53">
        <v>2869.127333333332</v>
      </c>
      <c r="EZ53">
        <v>2405.997333333333</v>
      </c>
      <c r="FA53">
        <v>44.41426666666666</v>
      </c>
      <c r="FB53">
        <v>47.43286666666665</v>
      </c>
      <c r="FC53">
        <v>45.78513333333333</v>
      </c>
      <c r="FD53">
        <v>47.1208</v>
      </c>
      <c r="FE53">
        <v>45.47689999999998</v>
      </c>
      <c r="FF53">
        <v>265.4973333333332</v>
      </c>
      <c r="FG53">
        <v>29.50066666666667</v>
      </c>
      <c r="FH53">
        <v>0</v>
      </c>
      <c r="FI53">
        <v>97.20000004768372</v>
      </c>
      <c r="FJ53">
        <v>0</v>
      </c>
      <c r="FK53">
        <v>790.7231923076922</v>
      </c>
      <c r="FL53">
        <v>2.805025639797146</v>
      </c>
      <c r="FM53">
        <v>7.086153811554106</v>
      </c>
      <c r="FN53">
        <v>2869.097307692307</v>
      </c>
      <c r="FO53">
        <v>15</v>
      </c>
      <c r="FP53">
        <v>0</v>
      </c>
      <c r="FQ53" t="s">
        <v>441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-9.584742</v>
      </c>
      <c r="GD53">
        <v>-0.5626775234521448</v>
      </c>
      <c r="GE53">
        <v>0.07309962798126951</v>
      </c>
      <c r="GF53">
        <v>0</v>
      </c>
      <c r="GG53">
        <v>790.4715588235294</v>
      </c>
      <c r="GH53">
        <v>3.9362719646005</v>
      </c>
      <c r="GI53">
        <v>0.4612861936175303</v>
      </c>
      <c r="GJ53">
        <v>0</v>
      </c>
      <c r="GK53">
        <v>5.249850499999999</v>
      </c>
      <c r="GL53">
        <v>0.08812615384614371</v>
      </c>
      <c r="GM53">
        <v>0.008579452765182618</v>
      </c>
      <c r="GN53">
        <v>1</v>
      </c>
      <c r="GO53">
        <v>1</v>
      </c>
      <c r="GP53">
        <v>3</v>
      </c>
      <c r="GQ53" t="s">
        <v>442</v>
      </c>
      <c r="GR53">
        <v>3.13319</v>
      </c>
      <c r="GS53">
        <v>2.76026</v>
      </c>
      <c r="GT53">
        <v>0.0905171</v>
      </c>
      <c r="GU53">
        <v>0.09090280000000001</v>
      </c>
      <c r="GV53">
        <v>0.106138</v>
      </c>
      <c r="GW53">
        <v>0.0884641</v>
      </c>
      <c r="GX53">
        <v>28486.3</v>
      </c>
      <c r="GY53">
        <v>28462.2</v>
      </c>
      <c r="GZ53">
        <v>29175.7</v>
      </c>
      <c r="HA53">
        <v>28973.5</v>
      </c>
      <c r="HB53">
        <v>34485.1</v>
      </c>
      <c r="HC53">
        <v>34981.2</v>
      </c>
      <c r="HD53">
        <v>41062.3</v>
      </c>
      <c r="HE53">
        <v>41157.6</v>
      </c>
      <c r="HF53">
        <v>1.8503</v>
      </c>
      <c r="HG53">
        <v>1.7493</v>
      </c>
      <c r="HH53">
        <v>-0.0471175</v>
      </c>
      <c r="HI53">
        <v>0</v>
      </c>
      <c r="HJ53">
        <v>30.7824</v>
      </c>
      <c r="HK53">
        <v>999.9</v>
      </c>
      <c r="HL53">
        <v>50.8</v>
      </c>
      <c r="HM53">
        <v>29.3</v>
      </c>
      <c r="HN53">
        <v>22.984</v>
      </c>
      <c r="HO53">
        <v>61.8332</v>
      </c>
      <c r="HP53">
        <v>29.3069</v>
      </c>
      <c r="HQ53">
        <v>1</v>
      </c>
      <c r="HR53">
        <v>0.886321</v>
      </c>
      <c r="HS53">
        <v>3.27086</v>
      </c>
      <c r="HT53">
        <v>20.3118</v>
      </c>
      <c r="HU53">
        <v>5.22043</v>
      </c>
      <c r="HV53">
        <v>12.0192</v>
      </c>
      <c r="HW53">
        <v>4.98755</v>
      </c>
      <c r="HX53">
        <v>3.28825</v>
      </c>
      <c r="HY53">
        <v>9999</v>
      </c>
      <c r="HZ53">
        <v>9999</v>
      </c>
      <c r="IA53">
        <v>9999</v>
      </c>
      <c r="IB53">
        <v>999.9</v>
      </c>
      <c r="IC53">
        <v>4.97279</v>
      </c>
      <c r="ID53">
        <v>1.86646</v>
      </c>
      <c r="IE53">
        <v>1.86584</v>
      </c>
      <c r="IF53">
        <v>1.86582</v>
      </c>
      <c r="IG53">
        <v>1.86764</v>
      </c>
      <c r="IH53">
        <v>1.87012</v>
      </c>
      <c r="II53">
        <v>1.86874</v>
      </c>
      <c r="IJ53">
        <v>1.87018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-1.981</v>
      </c>
      <c r="IY53">
        <v>0.1018</v>
      </c>
      <c r="IZ53">
        <v>-1.275056082101945</v>
      </c>
      <c r="JA53">
        <v>-0.001770237124387795</v>
      </c>
      <c r="JB53">
        <v>1.822828361372165E-07</v>
      </c>
      <c r="JC53">
        <v>-9.355415908072097E-11</v>
      </c>
      <c r="JD53">
        <v>0.1018545292487993</v>
      </c>
      <c r="JE53">
        <v>0</v>
      </c>
      <c r="JF53">
        <v>0</v>
      </c>
      <c r="JG53">
        <v>0</v>
      </c>
      <c r="JH53">
        <v>6</v>
      </c>
      <c r="JI53">
        <v>2366</v>
      </c>
      <c r="JJ53">
        <v>1</v>
      </c>
      <c r="JK53">
        <v>23</v>
      </c>
      <c r="JL53">
        <v>38827.2</v>
      </c>
      <c r="JM53">
        <v>29375675.8</v>
      </c>
      <c r="JN53">
        <v>1.03638</v>
      </c>
      <c r="JO53">
        <v>2.24609</v>
      </c>
      <c r="JP53">
        <v>1.39648</v>
      </c>
      <c r="JQ53">
        <v>2.35596</v>
      </c>
      <c r="JR53">
        <v>1.49536</v>
      </c>
      <c r="JS53">
        <v>2.68799</v>
      </c>
      <c r="JT53">
        <v>34.3725</v>
      </c>
      <c r="JU53">
        <v>24.0525</v>
      </c>
      <c r="JV53">
        <v>18</v>
      </c>
      <c r="JW53">
        <v>513.346</v>
      </c>
      <c r="JX53">
        <v>435.204</v>
      </c>
      <c r="JY53">
        <v>27.9966</v>
      </c>
      <c r="JZ53">
        <v>38.2067</v>
      </c>
      <c r="KA53">
        <v>30.0003</v>
      </c>
      <c r="KB53">
        <v>37.988</v>
      </c>
      <c r="KC53">
        <v>37.9005</v>
      </c>
      <c r="KD53">
        <v>20.7529</v>
      </c>
      <c r="KE53">
        <v>19.7504</v>
      </c>
      <c r="KF53">
        <v>16.0412</v>
      </c>
      <c r="KG53">
        <v>27.4443</v>
      </c>
      <c r="KH53">
        <v>420</v>
      </c>
      <c r="KI53">
        <v>19.49</v>
      </c>
      <c r="KJ53">
        <v>99.7231</v>
      </c>
      <c r="KK53">
        <v>98.9756</v>
      </c>
    </row>
    <row r="54" spans="1:297">
      <c r="A54">
        <v>38</v>
      </c>
      <c r="B54">
        <v>1762540646.6</v>
      </c>
      <c r="C54">
        <v>4895.599999904633</v>
      </c>
      <c r="D54" t="s">
        <v>594</v>
      </c>
      <c r="E54" t="s">
        <v>595</v>
      </c>
      <c r="F54">
        <v>5</v>
      </c>
      <c r="G54" t="s">
        <v>567</v>
      </c>
      <c r="H54" t="s">
        <v>436</v>
      </c>
      <c r="I54">
        <v>1762540638.849999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428.5691223343542</v>
      </c>
      <c r="AK54">
        <v>425.3616060606061</v>
      </c>
      <c r="AL54">
        <v>0.0006979510354656542</v>
      </c>
      <c r="AM54">
        <v>65.65792806920498</v>
      </c>
      <c r="AN54">
        <f>(AP54 - AO54 + DY54*1E3/(8.314*(EA54+273.15)) * AR54/DX54 * AQ54) * DX54/(100*DL54) * 1000/(1000 - AP54)</f>
        <v>0</v>
      </c>
      <c r="AO54">
        <v>19.8839122295145</v>
      </c>
      <c r="AP54">
        <v>24.91042848484848</v>
      </c>
      <c r="AQ54">
        <v>2.110207580507506E-05</v>
      </c>
      <c r="AR54">
        <v>105.5106190725777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564</v>
      </c>
      <c r="AY54">
        <v>5183.18</v>
      </c>
      <c r="AZ54">
        <v>564.0840000000001</v>
      </c>
      <c r="BA54">
        <v>2032.96</v>
      </c>
      <c r="BB54">
        <f>1-AZ54/BA54</f>
        <v>0</v>
      </c>
      <c r="BC54">
        <v>-3.955164901383386</v>
      </c>
      <c r="BD54" t="s">
        <v>596</v>
      </c>
      <c r="BE54">
        <v>5181.64</v>
      </c>
      <c r="BF54">
        <v>664.1835</v>
      </c>
      <c r="BG54">
        <v>1852.881541842193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587.27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545</v>
      </c>
      <c r="CA54">
        <v>290.0000000000001</v>
      </c>
      <c r="CB54">
        <v>1743.33</v>
      </c>
      <c r="CC54">
        <v>255</v>
      </c>
      <c r="CD54">
        <v>5181.64</v>
      </c>
      <c r="CE54">
        <v>1744.07</v>
      </c>
      <c r="CF54">
        <v>-0.74</v>
      </c>
      <c r="CG54">
        <v>300.0000000000001</v>
      </c>
      <c r="CH54">
        <v>23.9</v>
      </c>
      <c r="CI54">
        <v>1852.881541842193</v>
      </c>
      <c r="CJ54">
        <v>2.014598871322922</v>
      </c>
      <c r="CK54">
        <v>-56.38050280051674</v>
      </c>
      <c r="CL54">
        <v>0.9089358628057119</v>
      </c>
      <c r="CM54">
        <v>0.9927753368950318</v>
      </c>
      <c r="CN54">
        <v>-0.004154744382647386</v>
      </c>
      <c r="CO54">
        <v>289.9999999999999</v>
      </c>
      <c r="CP54">
        <v>1741.37</v>
      </c>
      <c r="CQ54">
        <v>655</v>
      </c>
      <c r="CR54">
        <v>5180.28</v>
      </c>
      <c r="CS54">
        <v>1744.04</v>
      </c>
      <c r="CT54">
        <v>-2.67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1762540638.849999</v>
      </c>
      <c r="DR54">
        <v>414.7809</v>
      </c>
      <c r="DS54">
        <v>420.0070333333333</v>
      </c>
      <c r="DT54">
        <v>24.90012</v>
      </c>
      <c r="DU54">
        <v>19.87376</v>
      </c>
      <c r="DV54">
        <v>416.7688000000001</v>
      </c>
      <c r="DW54">
        <v>24.79826666666667</v>
      </c>
      <c r="DX54">
        <v>499.9976000000001</v>
      </c>
      <c r="DY54">
        <v>90.44886000000001</v>
      </c>
      <c r="DZ54">
        <v>0.09999364333333331</v>
      </c>
      <c r="EA54">
        <v>30.95737</v>
      </c>
      <c r="EB54">
        <v>30.04753</v>
      </c>
      <c r="EC54">
        <v>999.9000000000002</v>
      </c>
      <c r="ED54">
        <v>0</v>
      </c>
      <c r="EE54">
        <v>0</v>
      </c>
      <c r="EF54">
        <v>10002.49266666667</v>
      </c>
      <c r="EG54">
        <v>0</v>
      </c>
      <c r="EH54">
        <v>943.4451666666665</v>
      </c>
      <c r="EI54">
        <v>-5.226230999999999</v>
      </c>
      <c r="EJ54">
        <v>425.3726666666668</v>
      </c>
      <c r="EK54">
        <v>428.5234333333334</v>
      </c>
      <c r="EL54">
        <v>5.026373666666667</v>
      </c>
      <c r="EM54">
        <v>420.0070333333333</v>
      </c>
      <c r="EN54">
        <v>19.87376</v>
      </c>
      <c r="EO54">
        <v>2.252187</v>
      </c>
      <c r="EP54">
        <v>1.797557</v>
      </c>
      <c r="EQ54">
        <v>19.33844333333333</v>
      </c>
      <c r="ER54">
        <v>15.76556</v>
      </c>
      <c r="ES54">
        <v>149.9975333333333</v>
      </c>
      <c r="ET54">
        <v>0.8999632666666668</v>
      </c>
      <c r="EU54">
        <v>0.1000366866666667</v>
      </c>
      <c r="EV54">
        <v>0</v>
      </c>
      <c r="EW54">
        <v>664.1813000000002</v>
      </c>
      <c r="EX54">
        <v>5.000969999999999</v>
      </c>
      <c r="EY54">
        <v>1522.659</v>
      </c>
      <c r="EZ54">
        <v>1182.568333333333</v>
      </c>
      <c r="FA54">
        <v>43.85603333333332</v>
      </c>
      <c r="FB54">
        <v>47.12706666666666</v>
      </c>
      <c r="FC54">
        <v>45.38533333333333</v>
      </c>
      <c r="FD54">
        <v>46.875</v>
      </c>
      <c r="FE54">
        <v>45.07249999999998</v>
      </c>
      <c r="FF54">
        <v>130.4913333333333</v>
      </c>
      <c r="FG54">
        <v>14.503</v>
      </c>
      <c r="FH54">
        <v>0</v>
      </c>
      <c r="FI54">
        <v>97.20000004768372</v>
      </c>
      <c r="FJ54">
        <v>0</v>
      </c>
      <c r="FK54">
        <v>664.1835</v>
      </c>
      <c r="FL54">
        <v>8.092410262184766</v>
      </c>
      <c r="FM54">
        <v>11.37743587345348</v>
      </c>
      <c r="FN54">
        <v>1522.657307692308</v>
      </c>
      <c r="FO54">
        <v>15</v>
      </c>
      <c r="FP54">
        <v>0</v>
      </c>
      <c r="FQ54" t="s">
        <v>441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-5.201279024390243</v>
      </c>
      <c r="GD54">
        <v>-0.5349075261324046</v>
      </c>
      <c r="GE54">
        <v>0.06096298452319256</v>
      </c>
      <c r="GF54">
        <v>0</v>
      </c>
      <c r="GG54">
        <v>663.7516470588236</v>
      </c>
      <c r="GH54">
        <v>8.425699006972213</v>
      </c>
      <c r="GI54">
        <v>0.8612224855112544</v>
      </c>
      <c r="GJ54">
        <v>0</v>
      </c>
      <c r="GK54">
        <v>5.031414390243902</v>
      </c>
      <c r="GL54">
        <v>-0.0496672473867594</v>
      </c>
      <c r="GM54">
        <v>0.01196932095569302</v>
      </c>
      <c r="GN54">
        <v>1</v>
      </c>
      <c r="GO54">
        <v>1</v>
      </c>
      <c r="GP54">
        <v>3</v>
      </c>
      <c r="GQ54" t="s">
        <v>442</v>
      </c>
      <c r="GR54">
        <v>3.13353</v>
      </c>
      <c r="GS54">
        <v>2.76031</v>
      </c>
      <c r="GT54">
        <v>0.0912582</v>
      </c>
      <c r="GU54">
        <v>0.0909127</v>
      </c>
      <c r="GV54">
        <v>0.106924</v>
      </c>
      <c r="GW54">
        <v>0.0901479</v>
      </c>
      <c r="GX54">
        <v>28464.8</v>
      </c>
      <c r="GY54">
        <v>28463.2</v>
      </c>
      <c r="GZ54">
        <v>29177.2</v>
      </c>
      <c r="HA54">
        <v>28974.6</v>
      </c>
      <c r="HB54">
        <v>34456.1</v>
      </c>
      <c r="HC54">
        <v>34918.2</v>
      </c>
      <c r="HD54">
        <v>41063.9</v>
      </c>
      <c r="HE54">
        <v>41159.1</v>
      </c>
      <c r="HF54">
        <v>1.85052</v>
      </c>
      <c r="HG54">
        <v>1.75125</v>
      </c>
      <c r="HH54">
        <v>-0.0534765</v>
      </c>
      <c r="HI54">
        <v>0</v>
      </c>
      <c r="HJ54">
        <v>30.9018</v>
      </c>
      <c r="HK54">
        <v>999.9</v>
      </c>
      <c r="HL54">
        <v>50.8</v>
      </c>
      <c r="HM54">
        <v>29.3</v>
      </c>
      <c r="HN54">
        <v>22.9819</v>
      </c>
      <c r="HO54">
        <v>62.2532</v>
      </c>
      <c r="HP54">
        <v>29.0385</v>
      </c>
      <c r="HQ54">
        <v>1</v>
      </c>
      <c r="HR54">
        <v>0.887386</v>
      </c>
      <c r="HS54">
        <v>3.50749</v>
      </c>
      <c r="HT54">
        <v>20.3139</v>
      </c>
      <c r="HU54">
        <v>5.22313</v>
      </c>
      <c r="HV54">
        <v>12.0219</v>
      </c>
      <c r="HW54">
        <v>4.98845</v>
      </c>
      <c r="HX54">
        <v>3.289</v>
      </c>
      <c r="HY54">
        <v>9999</v>
      </c>
      <c r="HZ54">
        <v>9999</v>
      </c>
      <c r="IA54">
        <v>9999</v>
      </c>
      <c r="IB54">
        <v>999.9</v>
      </c>
      <c r="IC54">
        <v>4.97279</v>
      </c>
      <c r="ID54">
        <v>1.86646</v>
      </c>
      <c r="IE54">
        <v>1.86583</v>
      </c>
      <c r="IF54">
        <v>1.86579</v>
      </c>
      <c r="IG54">
        <v>1.86756</v>
      </c>
      <c r="IH54">
        <v>1.87012</v>
      </c>
      <c r="II54">
        <v>1.86873</v>
      </c>
      <c r="IJ54">
        <v>1.87018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-1.988</v>
      </c>
      <c r="IY54">
        <v>0.1019</v>
      </c>
      <c r="IZ54">
        <v>-1.275056082101945</v>
      </c>
      <c r="JA54">
        <v>-0.001770237124387795</v>
      </c>
      <c r="JB54">
        <v>1.822828361372165E-07</v>
      </c>
      <c r="JC54">
        <v>-9.355415908072097E-11</v>
      </c>
      <c r="JD54">
        <v>0.1018545292487993</v>
      </c>
      <c r="JE54">
        <v>0</v>
      </c>
      <c r="JF54">
        <v>0</v>
      </c>
      <c r="JG54">
        <v>0</v>
      </c>
      <c r="JH54">
        <v>6</v>
      </c>
      <c r="JI54">
        <v>2366</v>
      </c>
      <c r="JJ54">
        <v>1</v>
      </c>
      <c r="JK54">
        <v>23</v>
      </c>
      <c r="JL54">
        <v>38828.8</v>
      </c>
      <c r="JM54">
        <v>29375677.4</v>
      </c>
      <c r="JN54">
        <v>1.03638</v>
      </c>
      <c r="JO54">
        <v>2.2583</v>
      </c>
      <c r="JP54">
        <v>1.39648</v>
      </c>
      <c r="JQ54">
        <v>2.34253</v>
      </c>
      <c r="JR54">
        <v>1.49536</v>
      </c>
      <c r="JS54">
        <v>2.54028</v>
      </c>
      <c r="JT54">
        <v>34.3497</v>
      </c>
      <c r="JU54">
        <v>24.07</v>
      </c>
      <c r="JV54">
        <v>18</v>
      </c>
      <c r="JW54">
        <v>513.266</v>
      </c>
      <c r="JX54">
        <v>436.246</v>
      </c>
      <c r="JY54">
        <v>27.2976</v>
      </c>
      <c r="JZ54">
        <v>38.1576</v>
      </c>
      <c r="KA54">
        <v>30.0001</v>
      </c>
      <c r="KB54">
        <v>37.9556</v>
      </c>
      <c r="KC54">
        <v>37.8683</v>
      </c>
      <c r="KD54">
        <v>20.7658</v>
      </c>
      <c r="KE54">
        <v>18.6504</v>
      </c>
      <c r="KF54">
        <v>18.6723</v>
      </c>
      <c r="KG54">
        <v>27.2933</v>
      </c>
      <c r="KH54">
        <v>420</v>
      </c>
      <c r="KI54">
        <v>19.8076</v>
      </c>
      <c r="KJ54">
        <v>99.72750000000001</v>
      </c>
      <c r="KK54">
        <v>98.97929999999999</v>
      </c>
    </row>
    <row r="55" spans="1:297">
      <c r="A55">
        <v>39</v>
      </c>
      <c r="B55">
        <v>1762540746.1</v>
      </c>
      <c r="C55">
        <v>4995.099999904633</v>
      </c>
      <c r="D55" t="s">
        <v>598</v>
      </c>
      <c r="E55" t="s">
        <v>599</v>
      </c>
      <c r="F55">
        <v>5</v>
      </c>
      <c r="G55" t="s">
        <v>567</v>
      </c>
      <c r="H55" t="s">
        <v>436</v>
      </c>
      <c r="I55">
        <v>1762540738.349999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428.4128376166104</v>
      </c>
      <c r="AK55">
        <v>430.1584181818183</v>
      </c>
      <c r="AL55">
        <v>-0.02103672392167146</v>
      </c>
      <c r="AM55">
        <v>65.65792806920498</v>
      </c>
      <c r="AN55">
        <f>(AP55 - AO55 + DY55*1E3/(8.314*(EA55+273.15)) * AR55/DX55 * AQ55) * DX55/(100*DL55) * 1000/(1000 - AP55)</f>
        <v>0</v>
      </c>
      <c r="AO55">
        <v>19.65284149434298</v>
      </c>
      <c r="AP55">
        <v>24.78551090909091</v>
      </c>
      <c r="AQ55">
        <v>-1.080260476952115E-05</v>
      </c>
      <c r="AR55">
        <v>105.5106190725777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564</v>
      </c>
      <c r="AY55">
        <v>5183.18</v>
      </c>
      <c r="AZ55">
        <v>564.0840000000001</v>
      </c>
      <c r="BA55">
        <v>2032.96</v>
      </c>
      <c r="BB55">
        <f>1-AZ55/BA55</f>
        <v>0</v>
      </c>
      <c r="BC55">
        <v>-3.955164901383386</v>
      </c>
      <c r="BD55" t="s">
        <v>600</v>
      </c>
      <c r="BE55">
        <v>5173.64</v>
      </c>
      <c r="BF55">
        <v>611.1108461538462</v>
      </c>
      <c r="BG55">
        <v>1970.330557954565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581.53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547</v>
      </c>
      <c r="CA55">
        <v>290.0000000000001</v>
      </c>
      <c r="CB55">
        <v>1872.79</v>
      </c>
      <c r="CC55">
        <v>265</v>
      </c>
      <c r="CD55">
        <v>5173.64</v>
      </c>
      <c r="CE55">
        <v>1874.07</v>
      </c>
      <c r="CF55">
        <v>-1.28</v>
      </c>
      <c r="CG55">
        <v>300.0000000000001</v>
      </c>
      <c r="CH55">
        <v>23.9</v>
      </c>
      <c r="CI55">
        <v>1970.330557954565</v>
      </c>
      <c r="CJ55">
        <v>1.485570752261516</v>
      </c>
      <c r="CK55">
        <v>-49.80017912079254</v>
      </c>
      <c r="CL55">
        <v>0.6670464336675683</v>
      </c>
      <c r="CM55">
        <v>0.9950015871043826</v>
      </c>
      <c r="CN55">
        <v>-0.004233579755283648</v>
      </c>
      <c r="CO55">
        <v>289.9999999999999</v>
      </c>
      <c r="CP55">
        <v>1875.28</v>
      </c>
      <c r="CQ55">
        <v>695</v>
      </c>
      <c r="CR55">
        <v>5171.9</v>
      </c>
      <c r="CS55">
        <v>1874.04</v>
      </c>
      <c r="CT55">
        <v>1.24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1762540738.349999</v>
      </c>
      <c r="DR55">
        <v>419.5122333333334</v>
      </c>
      <c r="DS55">
        <v>420.0084</v>
      </c>
      <c r="DT55">
        <v>24.79445666666667</v>
      </c>
      <c r="DU55">
        <v>19.65756666666666</v>
      </c>
      <c r="DV55">
        <v>421.5081666666666</v>
      </c>
      <c r="DW55">
        <v>24.69260333333334</v>
      </c>
      <c r="DX55">
        <v>500.0008333333332</v>
      </c>
      <c r="DY55">
        <v>90.44442333333333</v>
      </c>
      <c r="DZ55">
        <v>0.09999386999999998</v>
      </c>
      <c r="EA55">
        <v>30.88416666666667</v>
      </c>
      <c r="EB55">
        <v>29.93330666666667</v>
      </c>
      <c r="EC55">
        <v>999.9000000000002</v>
      </c>
      <c r="ED55">
        <v>0</v>
      </c>
      <c r="EE55">
        <v>0</v>
      </c>
      <c r="EF55">
        <v>10002.58566666667</v>
      </c>
      <c r="EG55">
        <v>0</v>
      </c>
      <c r="EH55">
        <v>933.5410333333333</v>
      </c>
      <c r="EI55">
        <v>-0.4961669666666667</v>
      </c>
      <c r="EJ55">
        <v>430.1783666666668</v>
      </c>
      <c r="EK55">
        <v>428.4305000000001</v>
      </c>
      <c r="EL55">
        <v>5.136892333333334</v>
      </c>
      <c r="EM55">
        <v>420.0084</v>
      </c>
      <c r="EN55">
        <v>19.65756666666666</v>
      </c>
      <c r="EO55">
        <v>2.24252</v>
      </c>
      <c r="EP55">
        <v>1.777917333333333</v>
      </c>
      <c r="EQ55">
        <v>19.26934666666666</v>
      </c>
      <c r="ER55">
        <v>15.59398666666667</v>
      </c>
      <c r="ES55">
        <v>50.01389666666666</v>
      </c>
      <c r="ET55">
        <v>0.8999498333333331</v>
      </c>
      <c r="EU55">
        <v>0.1000501533333333</v>
      </c>
      <c r="EV55">
        <v>0</v>
      </c>
      <c r="EW55">
        <v>611.1044333333333</v>
      </c>
      <c r="EX55">
        <v>5.000969999999999</v>
      </c>
      <c r="EY55">
        <v>827.2982666666666</v>
      </c>
      <c r="EZ55">
        <v>367.1165</v>
      </c>
      <c r="FA55">
        <v>43.33929999999999</v>
      </c>
      <c r="FB55">
        <v>46.83929999999998</v>
      </c>
      <c r="FC55">
        <v>44.96429999999998</v>
      </c>
      <c r="FD55">
        <v>46.61029999999998</v>
      </c>
      <c r="FE55">
        <v>44.65186666666667</v>
      </c>
      <c r="FF55">
        <v>40.50966666666667</v>
      </c>
      <c r="FG55">
        <v>4.505</v>
      </c>
      <c r="FH55">
        <v>0</v>
      </c>
      <c r="FI55">
        <v>97.20000004768372</v>
      </c>
      <c r="FJ55">
        <v>0</v>
      </c>
      <c r="FK55">
        <v>611.1108461538462</v>
      </c>
      <c r="FL55">
        <v>5.766700860741884</v>
      </c>
      <c r="FM55">
        <v>38.3395563797301</v>
      </c>
      <c r="FN55">
        <v>827.3332307692308</v>
      </c>
      <c r="FO55">
        <v>15</v>
      </c>
      <c r="FP55">
        <v>0</v>
      </c>
      <c r="FQ55" t="s">
        <v>441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-0.5212913499999999</v>
      </c>
      <c r="GD55">
        <v>0.5065241425891187</v>
      </c>
      <c r="GE55">
        <v>0.06185288288453094</v>
      </c>
      <c r="GF55">
        <v>0</v>
      </c>
      <c r="GG55">
        <v>610.8429117647058</v>
      </c>
      <c r="GH55">
        <v>5.463055768496586</v>
      </c>
      <c r="GI55">
        <v>0.5704715473467445</v>
      </c>
      <c r="GJ55">
        <v>0</v>
      </c>
      <c r="GK55">
        <v>5.139391</v>
      </c>
      <c r="GL55">
        <v>-0.05581913696059993</v>
      </c>
      <c r="GM55">
        <v>0.006968278768820942</v>
      </c>
      <c r="GN55">
        <v>1</v>
      </c>
      <c r="GO55">
        <v>1</v>
      </c>
      <c r="GP55">
        <v>3</v>
      </c>
      <c r="GQ55" t="s">
        <v>442</v>
      </c>
      <c r="GR55">
        <v>3.13348</v>
      </c>
      <c r="GS55">
        <v>2.76032</v>
      </c>
      <c r="GT55">
        <v>0.0920551</v>
      </c>
      <c r="GU55">
        <v>0.0909088</v>
      </c>
      <c r="GV55">
        <v>0.106546</v>
      </c>
      <c r="GW55">
        <v>0.0893231</v>
      </c>
      <c r="GX55">
        <v>28443.3</v>
      </c>
      <c r="GY55">
        <v>28465.2</v>
      </c>
      <c r="GZ55">
        <v>29180.5</v>
      </c>
      <c r="HA55">
        <v>28976.4</v>
      </c>
      <c r="HB55">
        <v>34474.8</v>
      </c>
      <c r="HC55">
        <v>34952</v>
      </c>
      <c r="HD55">
        <v>41068.9</v>
      </c>
      <c r="HE55">
        <v>41161.9</v>
      </c>
      <c r="HF55">
        <v>1.85115</v>
      </c>
      <c r="HG55">
        <v>1.75082</v>
      </c>
      <c r="HH55">
        <v>-0.059396</v>
      </c>
      <c r="HI55">
        <v>0</v>
      </c>
      <c r="HJ55">
        <v>30.9264</v>
      </c>
      <c r="HK55">
        <v>999.9</v>
      </c>
      <c r="HL55">
        <v>51</v>
      </c>
      <c r="HM55">
        <v>29.3</v>
      </c>
      <c r="HN55">
        <v>23.0768</v>
      </c>
      <c r="HO55">
        <v>62.1833</v>
      </c>
      <c r="HP55">
        <v>29.0385</v>
      </c>
      <c r="HQ55">
        <v>1</v>
      </c>
      <c r="HR55">
        <v>0.878148</v>
      </c>
      <c r="HS55">
        <v>2.39534</v>
      </c>
      <c r="HT55">
        <v>20.3336</v>
      </c>
      <c r="HU55">
        <v>5.22298</v>
      </c>
      <c r="HV55">
        <v>12.0186</v>
      </c>
      <c r="HW55">
        <v>4.98855</v>
      </c>
      <c r="HX55">
        <v>3.289</v>
      </c>
      <c r="HY55">
        <v>9999</v>
      </c>
      <c r="HZ55">
        <v>9999</v>
      </c>
      <c r="IA55">
        <v>9999</v>
      </c>
      <c r="IB55">
        <v>999.9</v>
      </c>
      <c r="IC55">
        <v>4.9728</v>
      </c>
      <c r="ID55">
        <v>1.86646</v>
      </c>
      <c r="IE55">
        <v>1.86584</v>
      </c>
      <c r="IF55">
        <v>1.8658</v>
      </c>
      <c r="IG55">
        <v>1.86761</v>
      </c>
      <c r="IH55">
        <v>1.87012</v>
      </c>
      <c r="II55">
        <v>1.86871</v>
      </c>
      <c r="IJ55">
        <v>1.87018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-1.996</v>
      </c>
      <c r="IY55">
        <v>0.1018</v>
      </c>
      <c r="IZ55">
        <v>-1.275056082101945</v>
      </c>
      <c r="JA55">
        <v>-0.001770237124387795</v>
      </c>
      <c r="JB55">
        <v>1.822828361372165E-07</v>
      </c>
      <c r="JC55">
        <v>-9.355415908072097E-11</v>
      </c>
      <c r="JD55">
        <v>0.1018545292487993</v>
      </c>
      <c r="JE55">
        <v>0</v>
      </c>
      <c r="JF55">
        <v>0</v>
      </c>
      <c r="JG55">
        <v>0</v>
      </c>
      <c r="JH55">
        <v>6</v>
      </c>
      <c r="JI55">
        <v>2366</v>
      </c>
      <c r="JJ55">
        <v>1</v>
      </c>
      <c r="JK55">
        <v>23</v>
      </c>
      <c r="JL55">
        <v>38830.5</v>
      </c>
      <c r="JM55">
        <v>29375679.1</v>
      </c>
      <c r="JN55">
        <v>1.03638</v>
      </c>
      <c r="JO55">
        <v>2.2522</v>
      </c>
      <c r="JP55">
        <v>1.39648</v>
      </c>
      <c r="JQ55">
        <v>2.34253</v>
      </c>
      <c r="JR55">
        <v>1.49536</v>
      </c>
      <c r="JS55">
        <v>2.58301</v>
      </c>
      <c r="JT55">
        <v>34.3497</v>
      </c>
      <c r="JU55">
        <v>24.0787</v>
      </c>
      <c r="JV55">
        <v>18</v>
      </c>
      <c r="JW55">
        <v>513.476</v>
      </c>
      <c r="JX55">
        <v>435.795</v>
      </c>
      <c r="JY55">
        <v>28.1159</v>
      </c>
      <c r="JZ55">
        <v>38.1263</v>
      </c>
      <c r="KA55">
        <v>30</v>
      </c>
      <c r="KB55">
        <v>37.9248</v>
      </c>
      <c r="KC55">
        <v>37.8397</v>
      </c>
      <c r="KD55">
        <v>20.7629</v>
      </c>
      <c r="KE55">
        <v>20.1075</v>
      </c>
      <c r="KF55">
        <v>20.1658</v>
      </c>
      <c r="KG55">
        <v>28.1512</v>
      </c>
      <c r="KH55">
        <v>420</v>
      </c>
      <c r="KI55">
        <v>19.6671</v>
      </c>
      <c r="KJ55">
        <v>99.7394</v>
      </c>
      <c r="KK55">
        <v>98.98569999999999</v>
      </c>
    </row>
    <row r="56" spans="1:297">
      <c r="A56">
        <v>40</v>
      </c>
      <c r="B56">
        <v>1762540845.6</v>
      </c>
      <c r="C56">
        <v>5094.599999904633</v>
      </c>
      <c r="D56" t="s">
        <v>602</v>
      </c>
      <c r="E56" t="s">
        <v>603</v>
      </c>
      <c r="F56">
        <v>5</v>
      </c>
      <c r="G56" t="s">
        <v>567</v>
      </c>
      <c r="H56" t="s">
        <v>436</v>
      </c>
      <c r="I56">
        <v>1762540837.849999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428.46544821796</v>
      </c>
      <c r="AK56">
        <v>433.0219636363636</v>
      </c>
      <c r="AL56">
        <v>0.001016756770116545</v>
      </c>
      <c r="AM56">
        <v>65.65792806920498</v>
      </c>
      <c r="AN56">
        <f>(AP56 - AO56 + DY56*1E3/(8.314*(EA56+273.15)) * AR56/DX56 * AQ56) * DX56/(100*DL56) * 1000/(1000 - AP56)</f>
        <v>0</v>
      </c>
      <c r="AO56">
        <v>19.76036089216289</v>
      </c>
      <c r="AP56">
        <v>24.83077999999999</v>
      </c>
      <c r="AQ56">
        <v>0.0001882839089796871</v>
      </c>
      <c r="AR56">
        <v>105.5106190725777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5171.48</v>
      </c>
      <c r="AZ56">
        <v>561.1799999999999</v>
      </c>
      <c r="BA56">
        <v>1904.41</v>
      </c>
      <c r="BB56">
        <f>1-AZ56/BA56</f>
        <v>0</v>
      </c>
      <c r="BC56">
        <v>-3.725674491677626</v>
      </c>
      <c r="BD56" t="s">
        <v>483</v>
      </c>
      <c r="BE56" t="s">
        <v>483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549</v>
      </c>
      <c r="CA56">
        <v>290.0000000000001</v>
      </c>
      <c r="CB56">
        <v>1904.41</v>
      </c>
      <c r="CC56">
        <v>295</v>
      </c>
      <c r="CD56">
        <v>5171.48</v>
      </c>
      <c r="CE56">
        <v>1918.49</v>
      </c>
      <c r="CF56">
        <v>-14.08</v>
      </c>
      <c r="CG56">
        <v>300.0000000000001</v>
      </c>
      <c r="CH56">
        <v>23.9</v>
      </c>
      <c r="CI56">
        <v>1755.165808827884</v>
      </c>
      <c r="CJ56">
        <v>8.794061986901736</v>
      </c>
      <c r="CK56">
        <v>84.46233203506925</v>
      </c>
      <c r="CL56">
        <v>3.941491051043387</v>
      </c>
      <c r="CM56">
        <v>0.9425291306988816</v>
      </c>
      <c r="CN56">
        <v>-0.004269964627363744</v>
      </c>
      <c r="CO56">
        <v>289.9999999999999</v>
      </c>
      <c r="CP56">
        <v>1986.28</v>
      </c>
      <c r="CQ56">
        <v>715</v>
      </c>
      <c r="CR56">
        <v>5170.13</v>
      </c>
      <c r="CS56">
        <v>1918.53</v>
      </c>
      <c r="CT56">
        <v>67.75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1762540837.849999</v>
      </c>
      <c r="DR56">
        <v>422.2366666666667</v>
      </c>
      <c r="DS56">
        <v>420.0081666666666</v>
      </c>
      <c r="DT56">
        <v>24.81535666666667</v>
      </c>
      <c r="DU56">
        <v>19.74377</v>
      </c>
      <c r="DV56">
        <v>424.2369333333334</v>
      </c>
      <c r="DW56">
        <v>24.71350333333334</v>
      </c>
      <c r="DX56">
        <v>499.9525</v>
      </c>
      <c r="DY56">
        <v>90.43917</v>
      </c>
      <c r="DZ56">
        <v>0.09993725333333334</v>
      </c>
      <c r="EA56">
        <v>30.99013333333333</v>
      </c>
      <c r="EB56">
        <v>30.02087333333333</v>
      </c>
      <c r="EC56">
        <v>999.9000000000002</v>
      </c>
      <c r="ED56">
        <v>0</v>
      </c>
      <c r="EE56">
        <v>0</v>
      </c>
      <c r="EF56">
        <v>9999.231333333333</v>
      </c>
      <c r="EG56">
        <v>0</v>
      </c>
      <c r="EH56">
        <v>943.6253</v>
      </c>
      <c r="EI56">
        <v>2.228359666666667</v>
      </c>
      <c r="EJ56">
        <v>432.9811333333334</v>
      </c>
      <c r="EK56">
        <v>428.4677666666666</v>
      </c>
      <c r="EL56">
        <v>5.071595333333334</v>
      </c>
      <c r="EM56">
        <v>420.0081666666666</v>
      </c>
      <c r="EN56">
        <v>19.74377</v>
      </c>
      <c r="EO56">
        <v>2.244281</v>
      </c>
      <c r="EP56">
        <v>1.785608666666666</v>
      </c>
      <c r="EQ56">
        <v>19.28195</v>
      </c>
      <c r="ER56">
        <v>15.66137</v>
      </c>
      <c r="ES56">
        <v>0.005000969999999999</v>
      </c>
      <c r="ET56">
        <v>0</v>
      </c>
      <c r="EU56">
        <v>0</v>
      </c>
      <c r="EV56">
        <v>0</v>
      </c>
      <c r="EW56">
        <v>560.7033333333334</v>
      </c>
      <c r="EX56">
        <v>0.005000969999999999</v>
      </c>
      <c r="EY56">
        <v>553.9066666666665</v>
      </c>
      <c r="EZ56">
        <v>-6.463333333333333</v>
      </c>
      <c r="FA56">
        <v>42.86656666666665</v>
      </c>
      <c r="FB56">
        <v>46.51033333333333</v>
      </c>
      <c r="FC56">
        <v>44.58089999999997</v>
      </c>
      <c r="FD56">
        <v>46.23529999999998</v>
      </c>
      <c r="FE56">
        <v>44.11656666666666</v>
      </c>
      <c r="FF56">
        <v>0</v>
      </c>
      <c r="FG56">
        <v>0</v>
      </c>
      <c r="FH56">
        <v>0</v>
      </c>
      <c r="FI56">
        <v>97.20000004768372</v>
      </c>
      <c r="FJ56">
        <v>0</v>
      </c>
      <c r="FK56">
        <v>561.1799999999999</v>
      </c>
      <c r="FL56">
        <v>-35.82307715905004</v>
      </c>
      <c r="FM56">
        <v>38.96153794496596</v>
      </c>
      <c r="FN56">
        <v>552.4</v>
      </c>
      <c r="FO56">
        <v>15</v>
      </c>
      <c r="FP56">
        <v>0</v>
      </c>
      <c r="FQ56" t="s">
        <v>441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2.20459975</v>
      </c>
      <c r="GD56">
        <v>0.3940040150093764</v>
      </c>
      <c r="GE56">
        <v>0.06155105362573007</v>
      </c>
      <c r="GF56">
        <v>1</v>
      </c>
      <c r="GG56">
        <v>562.2029411764706</v>
      </c>
      <c r="GH56">
        <v>-12.28265862797786</v>
      </c>
      <c r="GI56">
        <v>7.604738665661718</v>
      </c>
      <c r="GJ56">
        <v>0</v>
      </c>
      <c r="GK56">
        <v>5.071108</v>
      </c>
      <c r="GL56">
        <v>-0.01535121951220238</v>
      </c>
      <c r="GM56">
        <v>0.00636924767927893</v>
      </c>
      <c r="GN56">
        <v>1</v>
      </c>
      <c r="GO56">
        <v>2</v>
      </c>
      <c r="GP56">
        <v>3</v>
      </c>
      <c r="GQ56" t="s">
        <v>450</v>
      </c>
      <c r="GR56">
        <v>3.13337</v>
      </c>
      <c r="GS56">
        <v>2.76025</v>
      </c>
      <c r="GT56">
        <v>0.09252299999999999</v>
      </c>
      <c r="GU56">
        <v>0.09093</v>
      </c>
      <c r="GV56">
        <v>0.106689</v>
      </c>
      <c r="GW56">
        <v>0.0896729</v>
      </c>
      <c r="GX56">
        <v>28429.4</v>
      </c>
      <c r="GY56">
        <v>28465.9</v>
      </c>
      <c r="GZ56">
        <v>29181.2</v>
      </c>
      <c r="HA56">
        <v>28977.7</v>
      </c>
      <c r="HB56">
        <v>34470.2</v>
      </c>
      <c r="HC56">
        <v>34940.6</v>
      </c>
      <c r="HD56">
        <v>41070.1</v>
      </c>
      <c r="HE56">
        <v>41164.2</v>
      </c>
      <c r="HF56">
        <v>1.851</v>
      </c>
      <c r="HG56">
        <v>1.75098</v>
      </c>
      <c r="HH56">
        <v>-0.060942</v>
      </c>
      <c r="HI56">
        <v>0</v>
      </c>
      <c r="HJ56">
        <v>31.0143</v>
      </c>
      <c r="HK56">
        <v>999.9</v>
      </c>
      <c r="HL56">
        <v>51.1</v>
      </c>
      <c r="HM56">
        <v>29.3</v>
      </c>
      <c r="HN56">
        <v>23.1232</v>
      </c>
      <c r="HO56">
        <v>62.1533</v>
      </c>
      <c r="HP56">
        <v>29.2147</v>
      </c>
      <c r="HQ56">
        <v>1</v>
      </c>
      <c r="HR56">
        <v>0.877856</v>
      </c>
      <c r="HS56">
        <v>2.88648</v>
      </c>
      <c r="HT56">
        <v>20.3265</v>
      </c>
      <c r="HU56">
        <v>5.21924</v>
      </c>
      <c r="HV56">
        <v>12.0192</v>
      </c>
      <c r="HW56">
        <v>4.9877</v>
      </c>
      <c r="HX56">
        <v>3.28833</v>
      </c>
      <c r="HY56">
        <v>9999</v>
      </c>
      <c r="HZ56">
        <v>9999</v>
      </c>
      <c r="IA56">
        <v>9999</v>
      </c>
      <c r="IB56">
        <v>999.9</v>
      </c>
      <c r="IC56">
        <v>4.97278</v>
      </c>
      <c r="ID56">
        <v>1.86645</v>
      </c>
      <c r="IE56">
        <v>1.86581</v>
      </c>
      <c r="IF56">
        <v>1.8658</v>
      </c>
      <c r="IG56">
        <v>1.86761</v>
      </c>
      <c r="IH56">
        <v>1.87012</v>
      </c>
      <c r="II56">
        <v>1.86873</v>
      </c>
      <c r="IJ56">
        <v>1.87019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-2.001</v>
      </c>
      <c r="IY56">
        <v>0.1018</v>
      </c>
      <c r="IZ56">
        <v>-1.275056082101945</v>
      </c>
      <c r="JA56">
        <v>-0.001770237124387795</v>
      </c>
      <c r="JB56">
        <v>1.822828361372165E-07</v>
      </c>
      <c r="JC56">
        <v>-9.355415908072097E-11</v>
      </c>
      <c r="JD56">
        <v>0.1018545292487993</v>
      </c>
      <c r="JE56">
        <v>0</v>
      </c>
      <c r="JF56">
        <v>0</v>
      </c>
      <c r="JG56">
        <v>0</v>
      </c>
      <c r="JH56">
        <v>6</v>
      </c>
      <c r="JI56">
        <v>2366</v>
      </c>
      <c r="JJ56">
        <v>1</v>
      </c>
      <c r="JK56">
        <v>23</v>
      </c>
      <c r="JL56">
        <v>38832.2</v>
      </c>
      <c r="JM56">
        <v>29375680.8</v>
      </c>
      <c r="JN56">
        <v>1.03638</v>
      </c>
      <c r="JO56">
        <v>2.26318</v>
      </c>
      <c r="JP56">
        <v>1.39771</v>
      </c>
      <c r="JQ56">
        <v>2.35107</v>
      </c>
      <c r="JR56">
        <v>1.49536</v>
      </c>
      <c r="JS56">
        <v>2.5647</v>
      </c>
      <c r="JT56">
        <v>34.3497</v>
      </c>
      <c r="JU56">
        <v>24.0787</v>
      </c>
      <c r="JV56">
        <v>18</v>
      </c>
      <c r="JW56">
        <v>513.174</v>
      </c>
      <c r="JX56">
        <v>435.715</v>
      </c>
      <c r="JY56">
        <v>28.003</v>
      </c>
      <c r="JZ56">
        <v>38.0935</v>
      </c>
      <c r="KA56">
        <v>30</v>
      </c>
      <c r="KB56">
        <v>37.8974</v>
      </c>
      <c r="KC56">
        <v>37.8117</v>
      </c>
      <c r="KD56">
        <v>20.7585</v>
      </c>
      <c r="KE56">
        <v>20.0827</v>
      </c>
      <c r="KF56">
        <v>21.31</v>
      </c>
      <c r="KG56">
        <v>27.9958</v>
      </c>
      <c r="KH56">
        <v>420</v>
      </c>
      <c r="KI56">
        <v>19.7925</v>
      </c>
      <c r="KJ56">
        <v>99.742</v>
      </c>
      <c r="KK56">
        <v>98.9907</v>
      </c>
    </row>
    <row r="57" spans="1:297">
      <c r="A57">
        <v>41</v>
      </c>
      <c r="B57">
        <v>1762541560.5</v>
      </c>
      <c r="C57">
        <v>5809.5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1762541552.75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426.576335804164</v>
      </c>
      <c r="AK57">
        <v>404.809109090909</v>
      </c>
      <c r="AL57">
        <v>0.02352185951269989</v>
      </c>
      <c r="AM57">
        <v>65.63736244907957</v>
      </c>
      <c r="AN57">
        <f>(AP57 - AO57 + DY57*1E3/(8.314*(EA57+273.15)) * AR57/DX57 * AQ57) * DX57/(100*DL57) * 1000/(1000 - AP57)</f>
        <v>0</v>
      </c>
      <c r="AO57">
        <v>15.37354624468707</v>
      </c>
      <c r="AP57">
        <v>24.40643696969697</v>
      </c>
      <c r="AQ57">
        <v>5.703391525594759E-05</v>
      </c>
      <c r="AR57">
        <v>105.4283181134241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5171.48</v>
      </c>
      <c r="AZ57">
        <v>561.1799999999999</v>
      </c>
      <c r="BA57">
        <v>1904.41</v>
      </c>
      <c r="BB57">
        <f>1-AZ57/BA57</f>
        <v>0</v>
      </c>
      <c r="BC57">
        <v>-3.725674491677626</v>
      </c>
      <c r="BD57" t="s">
        <v>608</v>
      </c>
      <c r="BE57">
        <v>5210.63</v>
      </c>
      <c r="BF57">
        <v>1491.14</v>
      </c>
      <c r="BG57">
        <v>1802.550668973236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710.33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550</v>
      </c>
      <c r="CA57">
        <v>290.0000000000001</v>
      </c>
      <c r="CB57">
        <v>1669.96</v>
      </c>
      <c r="CC57">
        <v>105</v>
      </c>
      <c r="CD57">
        <v>5210.63</v>
      </c>
      <c r="CE57">
        <v>1669.22</v>
      </c>
      <c r="CF57">
        <v>0.74</v>
      </c>
      <c r="CG57">
        <v>300.0000000000001</v>
      </c>
      <c r="CH57">
        <v>23.4</v>
      </c>
      <c r="CI57">
        <v>1802.550668973236</v>
      </c>
      <c r="CJ57">
        <v>3.372296772588037</v>
      </c>
      <c r="CK57">
        <v>-69.47168946848518</v>
      </c>
      <c r="CL57">
        <v>1.618536801381096</v>
      </c>
      <c r="CM57">
        <v>0.9850294864523269</v>
      </c>
      <c r="CN57">
        <v>-0.002598285650723025</v>
      </c>
      <c r="CO57">
        <v>289.9999999999999</v>
      </c>
      <c r="CP57">
        <v>1668.14</v>
      </c>
      <c r="CQ57">
        <v>695</v>
      </c>
      <c r="CR57">
        <v>5206.13</v>
      </c>
      <c r="CS57">
        <v>1669.11</v>
      </c>
      <c r="CT57">
        <v>-0.97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1762541552.75</v>
      </c>
      <c r="DR57">
        <v>394.8695666666666</v>
      </c>
      <c r="DS57">
        <v>420.0045333333333</v>
      </c>
      <c r="DT57">
        <v>24.40661</v>
      </c>
      <c r="DU57">
        <v>15.34578666666667</v>
      </c>
      <c r="DV57">
        <v>396.8242333333334</v>
      </c>
      <c r="DW57">
        <v>24.30476333333333</v>
      </c>
      <c r="DX57">
        <v>499.9964333333333</v>
      </c>
      <c r="DY57">
        <v>90.41843</v>
      </c>
      <c r="DZ57">
        <v>0.09997962333333334</v>
      </c>
      <c r="EA57">
        <v>30.66849000000001</v>
      </c>
      <c r="EB57">
        <v>29.95057000000001</v>
      </c>
      <c r="EC57">
        <v>999.9000000000002</v>
      </c>
      <c r="ED57">
        <v>0</v>
      </c>
      <c r="EE57">
        <v>0</v>
      </c>
      <c r="EF57">
        <v>10001.03133333334</v>
      </c>
      <c r="EG57">
        <v>0</v>
      </c>
      <c r="EH57">
        <v>963.5652333333333</v>
      </c>
      <c r="EI57">
        <v>-25.13493999999999</v>
      </c>
      <c r="EJ57">
        <v>404.7481666666667</v>
      </c>
      <c r="EK57">
        <v>426.5504</v>
      </c>
      <c r="EL57">
        <v>9.060826999999998</v>
      </c>
      <c r="EM57">
        <v>420.0045333333333</v>
      </c>
      <c r="EN57">
        <v>15.34578666666667</v>
      </c>
      <c r="EO57">
        <v>2.206808333333333</v>
      </c>
      <c r="EP57">
        <v>1.387542333333333</v>
      </c>
      <c r="EQ57">
        <v>19.01182333333334</v>
      </c>
      <c r="ER57">
        <v>11.78216666666666</v>
      </c>
      <c r="ES57">
        <v>1999.991666666667</v>
      </c>
      <c r="ET57">
        <v>0.9799953666666668</v>
      </c>
      <c r="EU57">
        <v>0.02000429333333333</v>
      </c>
      <c r="EV57">
        <v>0</v>
      </c>
      <c r="EW57">
        <v>1491.195666666667</v>
      </c>
      <c r="EX57">
        <v>5.000969999999999</v>
      </c>
      <c r="EY57">
        <v>30269.84333333333</v>
      </c>
      <c r="EZ57">
        <v>16707.49000000001</v>
      </c>
      <c r="FA57">
        <v>46.625</v>
      </c>
      <c r="FB57">
        <v>47.60400000000001</v>
      </c>
      <c r="FC57">
        <v>46.625</v>
      </c>
      <c r="FD57">
        <v>47.18699999999998</v>
      </c>
      <c r="FE57">
        <v>46.7458</v>
      </c>
      <c r="FF57">
        <v>1955.081666666666</v>
      </c>
      <c r="FG57">
        <v>39.91</v>
      </c>
      <c r="FH57">
        <v>0</v>
      </c>
      <c r="FI57">
        <v>714.1000001430511</v>
      </c>
      <c r="FJ57">
        <v>0</v>
      </c>
      <c r="FK57">
        <v>1491.14</v>
      </c>
      <c r="FL57">
        <v>-12.26615383380614</v>
      </c>
      <c r="FM57">
        <v>-236.7307692337838</v>
      </c>
      <c r="FN57">
        <v>30268.604</v>
      </c>
      <c r="FO57">
        <v>15</v>
      </c>
      <c r="FP57">
        <v>0</v>
      </c>
      <c r="FQ57" t="s">
        <v>441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-25.12108536585366</v>
      </c>
      <c r="GD57">
        <v>-0.2387770034843284</v>
      </c>
      <c r="GE57">
        <v>0.0532617675580033</v>
      </c>
      <c r="GF57">
        <v>1</v>
      </c>
      <c r="GG57">
        <v>1491.827352941176</v>
      </c>
      <c r="GH57">
        <v>-12.23850267469007</v>
      </c>
      <c r="GI57">
        <v>1.222921547249312</v>
      </c>
      <c r="GJ57">
        <v>0</v>
      </c>
      <c r="GK57">
        <v>9.065987560975609</v>
      </c>
      <c r="GL57">
        <v>-0.1125238327525939</v>
      </c>
      <c r="GM57">
        <v>0.01448269628253438</v>
      </c>
      <c r="GN57">
        <v>0</v>
      </c>
      <c r="GO57">
        <v>1</v>
      </c>
      <c r="GP57">
        <v>3</v>
      </c>
      <c r="GQ57" t="s">
        <v>442</v>
      </c>
      <c r="GR57">
        <v>3.13237</v>
      </c>
      <c r="GS57">
        <v>2.76033</v>
      </c>
      <c r="GT57">
        <v>0.0878729</v>
      </c>
      <c r="GU57">
        <v>0.0908602</v>
      </c>
      <c r="GV57">
        <v>0.105387</v>
      </c>
      <c r="GW57">
        <v>0.0749547</v>
      </c>
      <c r="GX57">
        <v>28571.4</v>
      </c>
      <c r="GY57">
        <v>28466.2</v>
      </c>
      <c r="GZ57">
        <v>29177.5</v>
      </c>
      <c r="HA57">
        <v>28976</v>
      </c>
      <c r="HB57">
        <v>34515.3</v>
      </c>
      <c r="HC57">
        <v>35502</v>
      </c>
      <c r="HD57">
        <v>41064.2</v>
      </c>
      <c r="HE57">
        <v>41163.2</v>
      </c>
      <c r="HF57">
        <v>1.85815</v>
      </c>
      <c r="HG57">
        <v>1.74352</v>
      </c>
      <c r="HH57">
        <v>-0.0299476</v>
      </c>
      <c r="HI57">
        <v>0</v>
      </c>
      <c r="HJ57">
        <v>30.4398</v>
      </c>
      <c r="HK57">
        <v>999.9</v>
      </c>
      <c r="HL57">
        <v>48.2</v>
      </c>
      <c r="HM57">
        <v>29.5</v>
      </c>
      <c r="HN57">
        <v>22.0685</v>
      </c>
      <c r="HO57">
        <v>62.2334</v>
      </c>
      <c r="HP57">
        <v>29.2468</v>
      </c>
      <c r="HQ57">
        <v>1</v>
      </c>
      <c r="HR57">
        <v>0.888046</v>
      </c>
      <c r="HS57">
        <v>3.88293</v>
      </c>
      <c r="HT57">
        <v>20.2918</v>
      </c>
      <c r="HU57">
        <v>5.22343</v>
      </c>
      <c r="HV57">
        <v>12.017</v>
      </c>
      <c r="HW57">
        <v>4.9892</v>
      </c>
      <c r="HX57">
        <v>3.289</v>
      </c>
      <c r="HY57">
        <v>9999</v>
      </c>
      <c r="HZ57">
        <v>9999</v>
      </c>
      <c r="IA57">
        <v>9999</v>
      </c>
      <c r="IB57">
        <v>999.9</v>
      </c>
      <c r="IC57">
        <v>4.97281</v>
      </c>
      <c r="ID57">
        <v>1.86648</v>
      </c>
      <c r="IE57">
        <v>1.86584</v>
      </c>
      <c r="IF57">
        <v>1.86584</v>
      </c>
      <c r="IG57">
        <v>1.86768</v>
      </c>
      <c r="IH57">
        <v>1.87012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-1.955</v>
      </c>
      <c r="IY57">
        <v>0.1018</v>
      </c>
      <c r="IZ57">
        <v>-1.275056082101945</v>
      </c>
      <c r="JA57">
        <v>-0.001770237124387795</v>
      </c>
      <c r="JB57">
        <v>1.822828361372165E-07</v>
      </c>
      <c r="JC57">
        <v>-9.355415908072097E-11</v>
      </c>
      <c r="JD57">
        <v>0.1018545292487993</v>
      </c>
      <c r="JE57">
        <v>0</v>
      </c>
      <c r="JF57">
        <v>0</v>
      </c>
      <c r="JG57">
        <v>0</v>
      </c>
      <c r="JH57">
        <v>6</v>
      </c>
      <c r="JI57">
        <v>2366</v>
      </c>
      <c r="JJ57">
        <v>1</v>
      </c>
      <c r="JK57">
        <v>23</v>
      </c>
      <c r="JL57">
        <v>38844.1</v>
      </c>
      <c r="JM57">
        <v>29375692.7</v>
      </c>
      <c r="JN57">
        <v>1.03394</v>
      </c>
      <c r="JO57">
        <v>2.26196</v>
      </c>
      <c r="JP57">
        <v>1.39648</v>
      </c>
      <c r="JQ57">
        <v>2.3584</v>
      </c>
      <c r="JR57">
        <v>1.49536</v>
      </c>
      <c r="JS57">
        <v>2.52197</v>
      </c>
      <c r="JT57">
        <v>34.715</v>
      </c>
      <c r="JU57">
        <v>24.0437</v>
      </c>
      <c r="JV57">
        <v>18</v>
      </c>
      <c r="JW57">
        <v>517.921</v>
      </c>
      <c r="JX57">
        <v>430.753</v>
      </c>
      <c r="JY57">
        <v>25.7857</v>
      </c>
      <c r="JZ57">
        <v>38.1373</v>
      </c>
      <c r="KA57">
        <v>29.9995</v>
      </c>
      <c r="KB57">
        <v>37.8692</v>
      </c>
      <c r="KC57">
        <v>37.7755</v>
      </c>
      <c r="KD57">
        <v>20.6994</v>
      </c>
      <c r="KE57">
        <v>31.7143</v>
      </c>
      <c r="KF57">
        <v>0.332396</v>
      </c>
      <c r="KG57">
        <v>25.7932</v>
      </c>
      <c r="KH57">
        <v>420</v>
      </c>
      <c r="KI57">
        <v>15.4445</v>
      </c>
      <c r="KJ57">
        <v>99.72839999999999</v>
      </c>
      <c r="KK57">
        <v>98.98699999999999</v>
      </c>
    </row>
    <row r="58" spans="1:297">
      <c r="A58">
        <v>42</v>
      </c>
      <c r="B58">
        <v>1762541660</v>
      </c>
      <c r="C58">
        <v>5909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1762541652.25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426.8001441062398</v>
      </c>
      <c r="AK58">
        <v>405.4356363636362</v>
      </c>
      <c r="AL58">
        <v>-0.001135918405974492</v>
      </c>
      <c r="AM58">
        <v>65.63736244907957</v>
      </c>
      <c r="AN58">
        <f>(AP58 - AO58 + DY58*1E3/(8.314*(EA58+273.15)) * AR58/DX58 * AQ58) * DX58/(100*DL58) * 1000/(1000 - AP58)</f>
        <v>0</v>
      </c>
      <c r="AO58">
        <v>15.85360742265154</v>
      </c>
      <c r="AP58">
        <v>24.41453212121212</v>
      </c>
      <c r="AQ58">
        <v>0.0002441980799676788</v>
      </c>
      <c r="AR58">
        <v>105.4283181134241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5171.48</v>
      </c>
      <c r="AZ58">
        <v>561.1799999999999</v>
      </c>
      <c r="BA58">
        <v>1904.41</v>
      </c>
      <c r="BB58">
        <f>1-AZ58/BA58</f>
        <v>0</v>
      </c>
      <c r="BC58">
        <v>-3.725674491677626</v>
      </c>
      <c r="BD58" t="s">
        <v>612</v>
      </c>
      <c r="BE58">
        <v>5209.9</v>
      </c>
      <c r="BF58">
        <v>1448.623076923077</v>
      </c>
      <c r="BG58">
        <v>1789.212615622461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713.9299999999999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552</v>
      </c>
      <c r="CA58">
        <v>290.0000000000001</v>
      </c>
      <c r="CB58">
        <v>1654.62</v>
      </c>
      <c r="CC58">
        <v>125</v>
      </c>
      <c r="CD58">
        <v>5209.9</v>
      </c>
      <c r="CE58">
        <v>1654.14</v>
      </c>
      <c r="CF58">
        <v>0.48</v>
      </c>
      <c r="CG58">
        <v>300.0000000000001</v>
      </c>
      <c r="CH58">
        <v>23.5</v>
      </c>
      <c r="CI58">
        <v>1789.212615622461</v>
      </c>
      <c r="CJ58">
        <v>3.286232576793345</v>
      </c>
      <c r="CK58">
        <v>-70.36924851792314</v>
      </c>
      <c r="CL58">
        <v>1.567928340204103</v>
      </c>
      <c r="CM58">
        <v>0.9862896325913258</v>
      </c>
      <c r="CN58">
        <v>-0.002769348609566187</v>
      </c>
      <c r="CO58">
        <v>289.9999999999999</v>
      </c>
      <c r="CP58">
        <v>1653.63</v>
      </c>
      <c r="CQ58">
        <v>735</v>
      </c>
      <c r="CR58">
        <v>5205.47</v>
      </c>
      <c r="CS58">
        <v>1654.03</v>
      </c>
      <c r="CT58">
        <v>-0.4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1762541652.25</v>
      </c>
      <c r="DR58">
        <v>395.5338666666667</v>
      </c>
      <c r="DS58">
        <v>419.9830000000001</v>
      </c>
      <c r="DT58">
        <v>24.39657333333333</v>
      </c>
      <c r="DU58">
        <v>15.83265</v>
      </c>
      <c r="DV58">
        <v>397.4894666666668</v>
      </c>
      <c r="DW58">
        <v>24.29471333333333</v>
      </c>
      <c r="DX58">
        <v>500.0031333333334</v>
      </c>
      <c r="DY58">
        <v>90.42120999999999</v>
      </c>
      <c r="DZ58">
        <v>0.09999956999999998</v>
      </c>
      <c r="EA58">
        <v>30.73539</v>
      </c>
      <c r="EB58">
        <v>30.03042</v>
      </c>
      <c r="EC58">
        <v>999.9000000000002</v>
      </c>
      <c r="ED58">
        <v>0</v>
      </c>
      <c r="EE58">
        <v>0</v>
      </c>
      <c r="EF58">
        <v>9999.266333333333</v>
      </c>
      <c r="EG58">
        <v>0</v>
      </c>
      <c r="EH58">
        <v>963.4075000000001</v>
      </c>
      <c r="EI58">
        <v>-24.44918666666666</v>
      </c>
      <c r="EJ58">
        <v>405.4247999999999</v>
      </c>
      <c r="EK58">
        <v>426.7394666666668</v>
      </c>
      <c r="EL58">
        <v>8.563917999999999</v>
      </c>
      <c r="EM58">
        <v>419.9830000000001</v>
      </c>
      <c r="EN58">
        <v>15.83265</v>
      </c>
      <c r="EO58">
        <v>2.205967333333334</v>
      </c>
      <c r="EP58">
        <v>1.431607333333333</v>
      </c>
      <c r="EQ58">
        <v>19.00571</v>
      </c>
      <c r="ER58">
        <v>12.25661333333333</v>
      </c>
      <c r="ES58">
        <v>1800.001666666667</v>
      </c>
      <c r="ET58">
        <v>0.9779987999999999</v>
      </c>
      <c r="EU58">
        <v>0.02200134</v>
      </c>
      <c r="EV58">
        <v>0</v>
      </c>
      <c r="EW58">
        <v>1448.638</v>
      </c>
      <c r="EX58">
        <v>5.000969999999999</v>
      </c>
      <c r="EY58">
        <v>26498.63</v>
      </c>
      <c r="EZ58">
        <v>15022.81666666666</v>
      </c>
      <c r="FA58">
        <v>46.68699999999998</v>
      </c>
      <c r="FB58">
        <v>47.81619999999998</v>
      </c>
      <c r="FC58">
        <v>46.81619999999997</v>
      </c>
      <c r="FD58">
        <v>47.39979999999998</v>
      </c>
      <c r="FE58">
        <v>46.8582</v>
      </c>
      <c r="FF58">
        <v>1755.511666666667</v>
      </c>
      <c r="FG58">
        <v>39.49</v>
      </c>
      <c r="FH58">
        <v>0</v>
      </c>
      <c r="FI58">
        <v>97.20000004768372</v>
      </c>
      <c r="FJ58">
        <v>0</v>
      </c>
      <c r="FK58">
        <v>1448.623076923077</v>
      </c>
      <c r="FL58">
        <v>-3.85641027481935</v>
      </c>
      <c r="FM58">
        <v>-63.02222227281356</v>
      </c>
      <c r="FN58">
        <v>26498.46153846154</v>
      </c>
      <c r="FO58">
        <v>15</v>
      </c>
      <c r="FP58">
        <v>0</v>
      </c>
      <c r="FQ58" t="s">
        <v>441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-24.456295</v>
      </c>
      <c r="GD58">
        <v>0.04517673545968719</v>
      </c>
      <c r="GE58">
        <v>0.03202267907280722</v>
      </c>
      <c r="GF58">
        <v>1</v>
      </c>
      <c r="GG58">
        <v>1448.790588235294</v>
      </c>
      <c r="GH58">
        <v>-3.26814362879328</v>
      </c>
      <c r="GI58">
        <v>0.3868039568541816</v>
      </c>
      <c r="GJ58">
        <v>0</v>
      </c>
      <c r="GK58">
        <v>8.581068999999999</v>
      </c>
      <c r="GL58">
        <v>-0.2790166604127555</v>
      </c>
      <c r="GM58">
        <v>0.03145375389361335</v>
      </c>
      <c r="GN58">
        <v>0</v>
      </c>
      <c r="GO58">
        <v>1</v>
      </c>
      <c r="GP58">
        <v>3</v>
      </c>
      <c r="GQ58" t="s">
        <v>442</v>
      </c>
      <c r="GR58">
        <v>3.13246</v>
      </c>
      <c r="GS58">
        <v>2.76017</v>
      </c>
      <c r="GT58">
        <v>0.0879799</v>
      </c>
      <c r="GU58">
        <v>0.09085849999999999</v>
      </c>
      <c r="GV58">
        <v>0.105418</v>
      </c>
      <c r="GW58">
        <v>0.076585</v>
      </c>
      <c r="GX58">
        <v>28569</v>
      </c>
      <c r="GY58">
        <v>28467.1</v>
      </c>
      <c r="GZ58">
        <v>29178.3</v>
      </c>
      <c r="HA58">
        <v>28976.8</v>
      </c>
      <c r="HB58">
        <v>34515.2</v>
      </c>
      <c r="HC58">
        <v>35440.6</v>
      </c>
      <c r="HD58">
        <v>41065.6</v>
      </c>
      <c r="HE58">
        <v>41164.2</v>
      </c>
      <c r="HF58">
        <v>1.85823</v>
      </c>
      <c r="HG58">
        <v>1.7445</v>
      </c>
      <c r="HH58">
        <v>-0.0230744</v>
      </c>
      <c r="HI58">
        <v>0</v>
      </c>
      <c r="HJ58">
        <v>30.4077</v>
      </c>
      <c r="HK58">
        <v>999.9</v>
      </c>
      <c r="HL58">
        <v>48.1</v>
      </c>
      <c r="HM58">
        <v>29.6</v>
      </c>
      <c r="HN58">
        <v>22.1495</v>
      </c>
      <c r="HO58">
        <v>62.2535</v>
      </c>
      <c r="HP58">
        <v>29.3349</v>
      </c>
      <c r="HQ58">
        <v>1</v>
      </c>
      <c r="HR58">
        <v>0.887139</v>
      </c>
      <c r="HS58">
        <v>4.18962</v>
      </c>
      <c r="HT58">
        <v>20.2855</v>
      </c>
      <c r="HU58">
        <v>5.22403</v>
      </c>
      <c r="HV58">
        <v>12.0176</v>
      </c>
      <c r="HW58">
        <v>4.9896</v>
      </c>
      <c r="HX58">
        <v>3.289</v>
      </c>
      <c r="HY58">
        <v>9999</v>
      </c>
      <c r="HZ58">
        <v>9999</v>
      </c>
      <c r="IA58">
        <v>9999</v>
      </c>
      <c r="IB58">
        <v>999.9</v>
      </c>
      <c r="IC58">
        <v>4.97279</v>
      </c>
      <c r="ID58">
        <v>1.86647</v>
      </c>
      <c r="IE58">
        <v>1.86584</v>
      </c>
      <c r="IF58">
        <v>1.86584</v>
      </c>
      <c r="IG58">
        <v>1.86767</v>
      </c>
      <c r="IH58">
        <v>1.87014</v>
      </c>
      <c r="II58">
        <v>1.86875</v>
      </c>
      <c r="IJ58">
        <v>1.87026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-1.956</v>
      </c>
      <c r="IY58">
        <v>0.1018</v>
      </c>
      <c r="IZ58">
        <v>-1.275056082101945</v>
      </c>
      <c r="JA58">
        <v>-0.001770237124387795</v>
      </c>
      <c r="JB58">
        <v>1.822828361372165E-07</v>
      </c>
      <c r="JC58">
        <v>-9.355415908072097E-11</v>
      </c>
      <c r="JD58">
        <v>0.1018545292487993</v>
      </c>
      <c r="JE58">
        <v>0</v>
      </c>
      <c r="JF58">
        <v>0</v>
      </c>
      <c r="JG58">
        <v>0</v>
      </c>
      <c r="JH58">
        <v>6</v>
      </c>
      <c r="JI58">
        <v>2366</v>
      </c>
      <c r="JJ58">
        <v>1</v>
      </c>
      <c r="JK58">
        <v>23</v>
      </c>
      <c r="JL58">
        <v>38845.7</v>
      </c>
      <c r="JM58">
        <v>29375694.3</v>
      </c>
      <c r="JN58">
        <v>1.03394</v>
      </c>
      <c r="JO58">
        <v>2.25586</v>
      </c>
      <c r="JP58">
        <v>1.39648</v>
      </c>
      <c r="JQ58">
        <v>2.35962</v>
      </c>
      <c r="JR58">
        <v>1.49536</v>
      </c>
      <c r="JS58">
        <v>2.60742</v>
      </c>
      <c r="JT58">
        <v>34.7837</v>
      </c>
      <c r="JU58">
        <v>24.0437</v>
      </c>
      <c r="JV58">
        <v>18</v>
      </c>
      <c r="JW58">
        <v>517.893</v>
      </c>
      <c r="JX58">
        <v>431.31</v>
      </c>
      <c r="JY58">
        <v>25.8842</v>
      </c>
      <c r="JZ58">
        <v>38.1081</v>
      </c>
      <c r="KA58">
        <v>29.9998</v>
      </c>
      <c r="KB58">
        <v>37.8583</v>
      </c>
      <c r="KC58">
        <v>37.7657</v>
      </c>
      <c r="KD58">
        <v>20.7028</v>
      </c>
      <c r="KE58">
        <v>30.2899</v>
      </c>
      <c r="KF58">
        <v>0</v>
      </c>
      <c r="KG58">
        <v>25.864</v>
      </c>
      <c r="KH58">
        <v>420</v>
      </c>
      <c r="KI58">
        <v>15.8563</v>
      </c>
      <c r="KJ58">
        <v>99.7316</v>
      </c>
      <c r="KK58">
        <v>98.98950000000001</v>
      </c>
    </row>
    <row r="59" spans="1:297">
      <c r="A59">
        <v>43</v>
      </c>
      <c r="B59">
        <v>1762541759.5</v>
      </c>
      <c r="C59">
        <v>6008.5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1762541751.75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427.0307109729521</v>
      </c>
      <c r="AK59">
        <v>406.6595999999998</v>
      </c>
      <c r="AL59">
        <v>-0.0007238765368385346</v>
      </c>
      <c r="AM59">
        <v>65.63736244907957</v>
      </c>
      <c r="AN59">
        <f>(AP59 - AO59 + DY59*1E3/(8.314*(EA59+273.15)) * AR59/DX59 * AQ59) * DX59/(100*DL59) * 1000/(1000 - AP59)</f>
        <v>0</v>
      </c>
      <c r="AO59">
        <v>16.39356152616718</v>
      </c>
      <c r="AP59">
        <v>24.37910606060606</v>
      </c>
      <c r="AQ59">
        <v>-0.0001320606054559836</v>
      </c>
      <c r="AR59">
        <v>105.4283181134241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5171.48</v>
      </c>
      <c r="AZ59">
        <v>561.1799999999999</v>
      </c>
      <c r="BA59">
        <v>1904.41</v>
      </c>
      <c r="BB59">
        <f>1-AZ59/BA59</f>
        <v>0</v>
      </c>
      <c r="BC59">
        <v>-3.725674491677626</v>
      </c>
      <c r="BD59" t="s">
        <v>616</v>
      </c>
      <c r="BE59">
        <v>5211.36</v>
      </c>
      <c r="BF59">
        <v>1391.7732</v>
      </c>
      <c r="BG59">
        <v>1781.036036408206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710.0700000000001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554</v>
      </c>
      <c r="CA59">
        <v>290.0000000000001</v>
      </c>
      <c r="CB59">
        <v>1648.51</v>
      </c>
      <c r="CC59">
        <v>155</v>
      </c>
      <c r="CD59">
        <v>5211.36</v>
      </c>
      <c r="CE59">
        <v>1648.49</v>
      </c>
      <c r="CF59">
        <v>0.02</v>
      </c>
      <c r="CG59">
        <v>300.0000000000001</v>
      </c>
      <c r="CH59">
        <v>23.6</v>
      </c>
      <c r="CI59">
        <v>1781.036036408206</v>
      </c>
      <c r="CJ59">
        <v>2.047676527194072</v>
      </c>
      <c r="CK59">
        <v>-69.07283379936773</v>
      </c>
      <c r="CL59">
        <v>0.9687272830969557</v>
      </c>
      <c r="CM59">
        <v>0.994522766249984</v>
      </c>
      <c r="CN59">
        <v>-0.003026372191323695</v>
      </c>
      <c r="CO59">
        <v>289.9999999999999</v>
      </c>
      <c r="CP59">
        <v>1647.26</v>
      </c>
      <c r="CQ59">
        <v>735</v>
      </c>
      <c r="CR59">
        <v>5207.48</v>
      </c>
      <c r="CS59">
        <v>1648.39</v>
      </c>
      <c r="CT59">
        <v>-1.13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1762541751.75</v>
      </c>
      <c r="DR59">
        <v>396.7171</v>
      </c>
      <c r="DS59">
        <v>420.0011666666667</v>
      </c>
      <c r="DT59">
        <v>24.39363666666667</v>
      </c>
      <c r="DU59">
        <v>16.38988</v>
      </c>
      <c r="DV59">
        <v>398.6747333333334</v>
      </c>
      <c r="DW59">
        <v>24.29176666666667</v>
      </c>
      <c r="DX59">
        <v>500.0162666666666</v>
      </c>
      <c r="DY59">
        <v>90.41499333333334</v>
      </c>
      <c r="DZ59">
        <v>0.10001472</v>
      </c>
      <c r="EA59">
        <v>30.67415999999999</v>
      </c>
      <c r="EB59">
        <v>30.02588333333333</v>
      </c>
      <c r="EC59">
        <v>999.9000000000002</v>
      </c>
      <c r="ED59">
        <v>0</v>
      </c>
      <c r="EE59">
        <v>0</v>
      </c>
      <c r="EF59">
        <v>10000.308</v>
      </c>
      <c r="EG59">
        <v>0</v>
      </c>
      <c r="EH59">
        <v>963.2476666666664</v>
      </c>
      <c r="EI59">
        <v>-23.28416333333333</v>
      </c>
      <c r="EJ59">
        <v>406.6364</v>
      </c>
      <c r="EK59">
        <v>426.9997333333333</v>
      </c>
      <c r="EL59">
        <v>8.003750333333334</v>
      </c>
      <c r="EM59">
        <v>420.0011666666667</v>
      </c>
      <c r="EN59">
        <v>16.38988</v>
      </c>
      <c r="EO59">
        <v>2.205549666666667</v>
      </c>
      <c r="EP59">
        <v>1.48189</v>
      </c>
      <c r="EQ59">
        <v>19.00267333333333</v>
      </c>
      <c r="ER59">
        <v>12.78258666666667</v>
      </c>
      <c r="ES59">
        <v>1500.005666666666</v>
      </c>
      <c r="ET59">
        <v>0.9729993999999998</v>
      </c>
      <c r="EU59">
        <v>0.02700034333333333</v>
      </c>
      <c r="EV59">
        <v>0</v>
      </c>
      <c r="EW59">
        <v>1391.760333333333</v>
      </c>
      <c r="EX59">
        <v>5.000969999999999</v>
      </c>
      <c r="EY59">
        <v>21241.31333333334</v>
      </c>
      <c r="EZ59">
        <v>12491.64</v>
      </c>
      <c r="FA59">
        <v>46.53306666666666</v>
      </c>
      <c r="FB59">
        <v>48</v>
      </c>
      <c r="FC59">
        <v>46.93493333333331</v>
      </c>
      <c r="FD59">
        <v>47.56199999999998</v>
      </c>
      <c r="FE59">
        <v>46.83299999999998</v>
      </c>
      <c r="FF59">
        <v>1454.640666666666</v>
      </c>
      <c r="FG59">
        <v>40.36500000000001</v>
      </c>
      <c r="FH59">
        <v>0</v>
      </c>
      <c r="FI59">
        <v>97.20000004768372</v>
      </c>
      <c r="FJ59">
        <v>0</v>
      </c>
      <c r="FK59">
        <v>1391.7732</v>
      </c>
      <c r="FL59">
        <v>-3.300000006109496</v>
      </c>
      <c r="FM59">
        <v>-18.41538480002258</v>
      </c>
      <c r="FN59">
        <v>21241.268</v>
      </c>
      <c r="FO59">
        <v>15</v>
      </c>
      <c r="FP59">
        <v>0</v>
      </c>
      <c r="FQ59" t="s">
        <v>441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-23.27829756097561</v>
      </c>
      <c r="GD59">
        <v>0.04764459930309028</v>
      </c>
      <c r="GE59">
        <v>0.03535503888470445</v>
      </c>
      <c r="GF59">
        <v>1</v>
      </c>
      <c r="GG59">
        <v>1391.884117647059</v>
      </c>
      <c r="GH59">
        <v>-2.591902213666034</v>
      </c>
      <c r="GI59">
        <v>0.3507816284600061</v>
      </c>
      <c r="GJ59">
        <v>0</v>
      </c>
      <c r="GK59">
        <v>8.010820487804878</v>
      </c>
      <c r="GL59">
        <v>-0.1324051567943967</v>
      </c>
      <c r="GM59">
        <v>0.01319233350005523</v>
      </c>
      <c r="GN59">
        <v>0</v>
      </c>
      <c r="GO59">
        <v>1</v>
      </c>
      <c r="GP59">
        <v>3</v>
      </c>
      <c r="GQ59" t="s">
        <v>442</v>
      </c>
      <c r="GR59">
        <v>3.13266</v>
      </c>
      <c r="GS59">
        <v>2.76035</v>
      </c>
      <c r="GT59">
        <v>0.08817759999999999</v>
      </c>
      <c r="GU59">
        <v>0.0908582</v>
      </c>
      <c r="GV59">
        <v>0.105296</v>
      </c>
      <c r="GW59">
        <v>0.0784533</v>
      </c>
      <c r="GX59">
        <v>28561</v>
      </c>
      <c r="GY59">
        <v>28465.8</v>
      </c>
      <c r="GZ59">
        <v>29176.5</v>
      </c>
      <c r="HA59">
        <v>28975.3</v>
      </c>
      <c r="HB59">
        <v>34517.8</v>
      </c>
      <c r="HC59">
        <v>35367.5</v>
      </c>
      <c r="HD59">
        <v>41063.2</v>
      </c>
      <c r="HE59">
        <v>41162.3</v>
      </c>
      <c r="HF59">
        <v>1.8576</v>
      </c>
      <c r="HG59">
        <v>1.7457</v>
      </c>
      <c r="HH59">
        <v>-0.0281408</v>
      </c>
      <c r="HI59">
        <v>0</v>
      </c>
      <c r="HJ59">
        <v>30.4802</v>
      </c>
      <c r="HK59">
        <v>999.9</v>
      </c>
      <c r="HL59">
        <v>48</v>
      </c>
      <c r="HM59">
        <v>29.6</v>
      </c>
      <c r="HN59">
        <v>22.1056</v>
      </c>
      <c r="HO59">
        <v>62.2235</v>
      </c>
      <c r="HP59">
        <v>29.3309</v>
      </c>
      <c r="HQ59">
        <v>1</v>
      </c>
      <c r="HR59">
        <v>0.889101</v>
      </c>
      <c r="HS59">
        <v>4.34268</v>
      </c>
      <c r="HT59">
        <v>20.2845</v>
      </c>
      <c r="HU59">
        <v>5.22343</v>
      </c>
      <c r="HV59">
        <v>12.0185</v>
      </c>
      <c r="HW59">
        <v>4.98955</v>
      </c>
      <c r="HX59">
        <v>3.289</v>
      </c>
      <c r="HY59">
        <v>9999</v>
      </c>
      <c r="HZ59">
        <v>9999</v>
      </c>
      <c r="IA59">
        <v>9999</v>
      </c>
      <c r="IB59">
        <v>999.9</v>
      </c>
      <c r="IC59">
        <v>4.9728</v>
      </c>
      <c r="ID59">
        <v>1.86651</v>
      </c>
      <c r="IE59">
        <v>1.86584</v>
      </c>
      <c r="IF59">
        <v>1.86584</v>
      </c>
      <c r="IG59">
        <v>1.86768</v>
      </c>
      <c r="IH59">
        <v>1.87013</v>
      </c>
      <c r="II59">
        <v>1.86874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-1.958</v>
      </c>
      <c r="IY59">
        <v>0.1019</v>
      </c>
      <c r="IZ59">
        <v>-1.275056082101945</v>
      </c>
      <c r="JA59">
        <v>-0.001770237124387795</v>
      </c>
      <c r="JB59">
        <v>1.822828361372165E-07</v>
      </c>
      <c r="JC59">
        <v>-9.355415908072097E-11</v>
      </c>
      <c r="JD59">
        <v>0.1018545292487993</v>
      </c>
      <c r="JE59">
        <v>0</v>
      </c>
      <c r="JF59">
        <v>0</v>
      </c>
      <c r="JG59">
        <v>0</v>
      </c>
      <c r="JH59">
        <v>6</v>
      </c>
      <c r="JI59">
        <v>2366</v>
      </c>
      <c r="JJ59">
        <v>1</v>
      </c>
      <c r="JK59">
        <v>23</v>
      </c>
      <c r="JL59">
        <v>38847.4</v>
      </c>
      <c r="JM59">
        <v>29375696</v>
      </c>
      <c r="JN59">
        <v>1.03516</v>
      </c>
      <c r="JO59">
        <v>2.24976</v>
      </c>
      <c r="JP59">
        <v>1.39648</v>
      </c>
      <c r="JQ59">
        <v>2.34741</v>
      </c>
      <c r="JR59">
        <v>1.49536</v>
      </c>
      <c r="JS59">
        <v>2.68555</v>
      </c>
      <c r="JT59">
        <v>34.8296</v>
      </c>
      <c r="JU59">
        <v>24.0525</v>
      </c>
      <c r="JV59">
        <v>18</v>
      </c>
      <c r="JW59">
        <v>517.485</v>
      </c>
      <c r="JX59">
        <v>432.121</v>
      </c>
      <c r="JY59">
        <v>25.7719</v>
      </c>
      <c r="JZ59">
        <v>38.1081</v>
      </c>
      <c r="KA59">
        <v>30.0005</v>
      </c>
      <c r="KB59">
        <v>37.862</v>
      </c>
      <c r="KC59">
        <v>37.7741</v>
      </c>
      <c r="KD59">
        <v>20.7166</v>
      </c>
      <c r="KE59">
        <v>28.5648</v>
      </c>
      <c r="KF59">
        <v>0</v>
      </c>
      <c r="KG59">
        <v>25.7516</v>
      </c>
      <c r="KH59">
        <v>420</v>
      </c>
      <c r="KI59">
        <v>16.4791</v>
      </c>
      <c r="KJ59">
        <v>99.7256</v>
      </c>
      <c r="KK59">
        <v>98.9847</v>
      </c>
    </row>
    <row r="60" spans="1:297">
      <c r="A60">
        <v>44</v>
      </c>
      <c r="B60">
        <v>1762541859</v>
      </c>
      <c r="C60">
        <v>6108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1762541851.25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427.2366432324354</v>
      </c>
      <c r="AK60">
        <v>408.1607090909089</v>
      </c>
      <c r="AL60">
        <v>0.0002995947758384484</v>
      </c>
      <c r="AM60">
        <v>65.63736244907957</v>
      </c>
      <c r="AN60">
        <f>(AP60 - AO60 + DY60*1E3/(8.314*(EA60+273.15)) * AR60/DX60 * AQ60) * DX60/(100*DL60) * 1000/(1000 - AP60)</f>
        <v>0</v>
      </c>
      <c r="AO60">
        <v>16.86518005052633</v>
      </c>
      <c r="AP60">
        <v>24.25808484848485</v>
      </c>
      <c r="AQ60">
        <v>-2.920127929635747E-05</v>
      </c>
      <c r="AR60">
        <v>105.4283181134241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5171.48</v>
      </c>
      <c r="AZ60">
        <v>561.1799999999999</v>
      </c>
      <c r="BA60">
        <v>1904.41</v>
      </c>
      <c r="BB60">
        <f>1-AZ60/BA60</f>
        <v>0</v>
      </c>
      <c r="BC60">
        <v>-3.725674491677626</v>
      </c>
      <c r="BD60" t="s">
        <v>620</v>
      </c>
      <c r="BE60">
        <v>5210.91</v>
      </c>
      <c r="BF60">
        <v>1323.466153846154</v>
      </c>
      <c r="BG60">
        <v>1780.675141871585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696.53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556</v>
      </c>
      <c r="CA60">
        <v>290.0000000000001</v>
      </c>
      <c r="CB60">
        <v>1649.11</v>
      </c>
      <c r="CC60">
        <v>235</v>
      </c>
      <c r="CD60">
        <v>5210.91</v>
      </c>
      <c r="CE60">
        <v>1649.54</v>
      </c>
      <c r="CF60">
        <v>-0.43</v>
      </c>
      <c r="CG60">
        <v>300.0000000000001</v>
      </c>
      <c r="CH60">
        <v>23.7</v>
      </c>
      <c r="CI60">
        <v>1780.675141871585</v>
      </c>
      <c r="CJ60">
        <v>1.937300881539902</v>
      </c>
      <c r="CK60">
        <v>-68.33149200765455</v>
      </c>
      <c r="CL60">
        <v>0.9084260594949312</v>
      </c>
      <c r="CM60">
        <v>0.9950756209090806</v>
      </c>
      <c r="CN60">
        <v>-0.003283019799777536</v>
      </c>
      <c r="CO60">
        <v>289.9999999999999</v>
      </c>
      <c r="CP60">
        <v>1648.96</v>
      </c>
      <c r="CQ60">
        <v>795</v>
      </c>
      <c r="CR60">
        <v>5207.98</v>
      </c>
      <c r="CS60">
        <v>1649.47</v>
      </c>
      <c r="CT60">
        <v>-0.51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1762541851.25</v>
      </c>
      <c r="DR60">
        <v>398.2308666666667</v>
      </c>
      <c r="DS60">
        <v>419.9944666666667</v>
      </c>
      <c r="DT60">
        <v>24.25663666666667</v>
      </c>
      <c r="DU60">
        <v>16.85836333333333</v>
      </c>
      <c r="DV60">
        <v>400.1912</v>
      </c>
      <c r="DW60">
        <v>24.15477333333333</v>
      </c>
      <c r="DX60">
        <v>499.9675666666666</v>
      </c>
      <c r="DY60">
        <v>90.41358333333334</v>
      </c>
      <c r="DZ60">
        <v>0.09995701999999999</v>
      </c>
      <c r="EA60">
        <v>30.57863666666666</v>
      </c>
      <c r="EB60">
        <v>29.98995</v>
      </c>
      <c r="EC60">
        <v>999.9000000000002</v>
      </c>
      <c r="ED60">
        <v>0</v>
      </c>
      <c r="EE60">
        <v>0</v>
      </c>
      <c r="EF60">
        <v>10002.20933333333</v>
      </c>
      <c r="EG60">
        <v>0</v>
      </c>
      <c r="EH60">
        <v>963.0831000000003</v>
      </c>
      <c r="EI60">
        <v>-21.76354333333334</v>
      </c>
      <c r="EJ60">
        <v>408.1307666666667</v>
      </c>
      <c r="EK60">
        <v>427.1963333333333</v>
      </c>
      <c r="EL60">
        <v>7.398264333333333</v>
      </c>
      <c r="EM60">
        <v>419.9944666666667</v>
      </c>
      <c r="EN60">
        <v>16.85836333333333</v>
      </c>
      <c r="EO60">
        <v>2.193129333333333</v>
      </c>
      <c r="EP60">
        <v>1.524224666666666</v>
      </c>
      <c r="EQ60">
        <v>18.91221</v>
      </c>
      <c r="ER60">
        <v>13.21336</v>
      </c>
      <c r="ES60">
        <v>1200.021666666667</v>
      </c>
      <c r="ET60">
        <v>0.9669974000000002</v>
      </c>
      <c r="EU60">
        <v>0.03300262333333334</v>
      </c>
      <c r="EV60">
        <v>0</v>
      </c>
      <c r="EW60">
        <v>1323.485333333333</v>
      </c>
      <c r="EX60">
        <v>5.000969999999999</v>
      </c>
      <c r="EY60">
        <v>16198.51666666666</v>
      </c>
      <c r="EZ60">
        <v>9965.465666666669</v>
      </c>
      <c r="FA60">
        <v>46.22269999999999</v>
      </c>
      <c r="FB60">
        <v>48.06199999999998</v>
      </c>
      <c r="FC60">
        <v>46.86239999999999</v>
      </c>
      <c r="FD60">
        <v>47.63739999999999</v>
      </c>
      <c r="FE60">
        <v>46.68699999999998</v>
      </c>
      <c r="FF60">
        <v>1155.581666666667</v>
      </c>
      <c r="FG60">
        <v>39.44000000000001</v>
      </c>
      <c r="FH60">
        <v>0</v>
      </c>
      <c r="FI60">
        <v>97.20000004768372</v>
      </c>
      <c r="FJ60">
        <v>0</v>
      </c>
      <c r="FK60">
        <v>1323.466153846154</v>
      </c>
      <c r="FL60">
        <v>1.489914522286249</v>
      </c>
      <c r="FM60">
        <v>6.557264971222817</v>
      </c>
      <c r="FN60">
        <v>16198.36923076923</v>
      </c>
      <c r="FO60">
        <v>15</v>
      </c>
      <c r="FP60">
        <v>0</v>
      </c>
      <c r="FQ60" t="s">
        <v>441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-21.749685</v>
      </c>
      <c r="GD60">
        <v>-0.1030063789868618</v>
      </c>
      <c r="GE60">
        <v>0.0417359350560161</v>
      </c>
      <c r="GF60">
        <v>1</v>
      </c>
      <c r="GG60">
        <v>1323.441764705882</v>
      </c>
      <c r="GH60">
        <v>0.8323911332285132</v>
      </c>
      <c r="GI60">
        <v>0.2500173004394552</v>
      </c>
      <c r="GJ60">
        <v>1</v>
      </c>
      <c r="GK60">
        <v>7.41346575</v>
      </c>
      <c r="GL60">
        <v>-0.2229400750469108</v>
      </c>
      <c r="GM60">
        <v>0.02840554381520445</v>
      </c>
      <c r="GN60">
        <v>0</v>
      </c>
      <c r="GO60">
        <v>2</v>
      </c>
      <c r="GP60">
        <v>3</v>
      </c>
      <c r="GQ60" t="s">
        <v>450</v>
      </c>
      <c r="GR60">
        <v>3.13284</v>
      </c>
      <c r="GS60">
        <v>2.76044</v>
      </c>
      <c r="GT60">
        <v>0.0884361</v>
      </c>
      <c r="GU60">
        <v>0.0908603</v>
      </c>
      <c r="GV60">
        <v>0.104924</v>
      </c>
      <c r="GW60">
        <v>0.0800718</v>
      </c>
      <c r="GX60">
        <v>28551.2</v>
      </c>
      <c r="GY60">
        <v>28463.7</v>
      </c>
      <c r="GZ60">
        <v>29174.8</v>
      </c>
      <c r="HA60">
        <v>28973.5</v>
      </c>
      <c r="HB60">
        <v>34530</v>
      </c>
      <c r="HC60">
        <v>35303.4</v>
      </c>
      <c r="HD60">
        <v>41060.6</v>
      </c>
      <c r="HE60">
        <v>41159.6</v>
      </c>
      <c r="HF60">
        <v>1.85718</v>
      </c>
      <c r="HG60">
        <v>1.74487</v>
      </c>
      <c r="HH60">
        <v>-0.0319779</v>
      </c>
      <c r="HI60">
        <v>0</v>
      </c>
      <c r="HJ60">
        <v>30.5103</v>
      </c>
      <c r="HK60">
        <v>999.9</v>
      </c>
      <c r="HL60">
        <v>47.9</v>
      </c>
      <c r="HM60">
        <v>29.7</v>
      </c>
      <c r="HN60">
        <v>22.1855</v>
      </c>
      <c r="HO60">
        <v>62.2135</v>
      </c>
      <c r="HP60">
        <v>29.359</v>
      </c>
      <c r="HQ60">
        <v>1</v>
      </c>
      <c r="HR60">
        <v>0.889693</v>
      </c>
      <c r="HS60">
        <v>4.04269</v>
      </c>
      <c r="HT60">
        <v>20.2936</v>
      </c>
      <c r="HU60">
        <v>5.22148</v>
      </c>
      <c r="HV60">
        <v>12.018</v>
      </c>
      <c r="HW60">
        <v>4.9878</v>
      </c>
      <c r="HX60">
        <v>3.28833</v>
      </c>
      <c r="HY60">
        <v>9999</v>
      </c>
      <c r="HZ60">
        <v>9999</v>
      </c>
      <c r="IA60">
        <v>9999</v>
      </c>
      <c r="IB60">
        <v>999.9</v>
      </c>
      <c r="IC60">
        <v>4.97279</v>
      </c>
      <c r="ID60">
        <v>1.86647</v>
      </c>
      <c r="IE60">
        <v>1.86584</v>
      </c>
      <c r="IF60">
        <v>1.86584</v>
      </c>
      <c r="IG60">
        <v>1.86768</v>
      </c>
      <c r="IH60">
        <v>1.87012</v>
      </c>
      <c r="II60">
        <v>1.86874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-1.96</v>
      </c>
      <c r="IY60">
        <v>0.1018</v>
      </c>
      <c r="IZ60">
        <v>-1.275056082101945</v>
      </c>
      <c r="JA60">
        <v>-0.001770237124387795</v>
      </c>
      <c r="JB60">
        <v>1.822828361372165E-07</v>
      </c>
      <c r="JC60">
        <v>-9.355415908072097E-11</v>
      </c>
      <c r="JD60">
        <v>0.1018545292487993</v>
      </c>
      <c r="JE60">
        <v>0</v>
      </c>
      <c r="JF60">
        <v>0</v>
      </c>
      <c r="JG60">
        <v>0</v>
      </c>
      <c r="JH60">
        <v>6</v>
      </c>
      <c r="JI60">
        <v>2366</v>
      </c>
      <c r="JJ60">
        <v>1</v>
      </c>
      <c r="JK60">
        <v>23</v>
      </c>
      <c r="JL60">
        <v>38849.1</v>
      </c>
      <c r="JM60">
        <v>29375697.6</v>
      </c>
      <c r="JN60">
        <v>1.03516</v>
      </c>
      <c r="JO60">
        <v>2.2583</v>
      </c>
      <c r="JP60">
        <v>1.39648</v>
      </c>
      <c r="JQ60">
        <v>2.35718</v>
      </c>
      <c r="JR60">
        <v>1.49536</v>
      </c>
      <c r="JS60">
        <v>2.57446</v>
      </c>
      <c r="JT60">
        <v>34.8755</v>
      </c>
      <c r="JU60">
        <v>24.0525</v>
      </c>
      <c r="JV60">
        <v>18</v>
      </c>
      <c r="JW60">
        <v>517.322</v>
      </c>
      <c r="JX60">
        <v>431.719</v>
      </c>
      <c r="JY60">
        <v>25.8896</v>
      </c>
      <c r="JZ60">
        <v>38.1336</v>
      </c>
      <c r="KA60">
        <v>29.9999</v>
      </c>
      <c r="KB60">
        <v>37.88</v>
      </c>
      <c r="KC60">
        <v>37.7933</v>
      </c>
      <c r="KD60">
        <v>20.7164</v>
      </c>
      <c r="KE60">
        <v>27.1092</v>
      </c>
      <c r="KF60">
        <v>0</v>
      </c>
      <c r="KG60">
        <v>25.8975</v>
      </c>
      <c r="KH60">
        <v>420</v>
      </c>
      <c r="KI60">
        <v>16.9189</v>
      </c>
      <c r="KJ60">
        <v>99.7195</v>
      </c>
      <c r="KK60">
        <v>98.97839999999999</v>
      </c>
    </row>
    <row r="61" spans="1:297">
      <c r="A61">
        <v>45</v>
      </c>
      <c r="B61">
        <v>1762541954.5</v>
      </c>
      <c r="C61">
        <v>6203.5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1762541946.75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427.4727045658098</v>
      </c>
      <c r="AK61">
        <v>410.2172545454545</v>
      </c>
      <c r="AL61">
        <v>-0.0007571407526796103</v>
      </c>
      <c r="AM61">
        <v>65.63736244907957</v>
      </c>
      <c r="AN61">
        <f>(AP61 - AO61 + DY61*1E3/(8.314*(EA61+273.15)) * AR61/DX61 * AQ61) * DX61/(100*DL61) * 1000/(1000 - AP61)</f>
        <v>0</v>
      </c>
      <c r="AO61">
        <v>17.45306880329306</v>
      </c>
      <c r="AP61">
        <v>24.25960545454545</v>
      </c>
      <c r="AQ61">
        <v>-6.452143752686866E-05</v>
      </c>
      <c r="AR61">
        <v>105.4283181134241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5171.48</v>
      </c>
      <c r="AZ61">
        <v>561.1799999999999</v>
      </c>
      <c r="BA61">
        <v>1904.41</v>
      </c>
      <c r="BB61">
        <f>1-AZ61/BA61</f>
        <v>0</v>
      </c>
      <c r="BC61">
        <v>-3.725674491677626</v>
      </c>
      <c r="BD61" t="s">
        <v>624</v>
      </c>
      <c r="BE61">
        <v>5212.73</v>
      </c>
      <c r="BF61">
        <v>1230.3032</v>
      </c>
      <c r="BG61">
        <v>1790.229387709784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678.13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558</v>
      </c>
      <c r="CA61">
        <v>290.0000000000001</v>
      </c>
      <c r="CB61">
        <v>1658.7</v>
      </c>
      <c r="CC61">
        <v>275</v>
      </c>
      <c r="CD61">
        <v>5212.73</v>
      </c>
      <c r="CE61">
        <v>1658.28</v>
      </c>
      <c r="CF61">
        <v>0.42</v>
      </c>
      <c r="CG61">
        <v>300.0000000000001</v>
      </c>
      <c r="CH61">
        <v>23.7</v>
      </c>
      <c r="CI61">
        <v>1790.229387709784</v>
      </c>
      <c r="CJ61">
        <v>1.411272499827547</v>
      </c>
      <c r="CK61">
        <v>-68.77915299661218</v>
      </c>
      <c r="CL61">
        <v>0.6560035721412726</v>
      </c>
      <c r="CM61">
        <v>0.9974593082298494</v>
      </c>
      <c r="CN61">
        <v>-0.00354026718576196</v>
      </c>
      <c r="CO61">
        <v>289.9999999999999</v>
      </c>
      <c r="CP61">
        <v>1657.96</v>
      </c>
      <c r="CQ61">
        <v>735</v>
      </c>
      <c r="CR61">
        <v>5210.73</v>
      </c>
      <c r="CS61">
        <v>1658.23</v>
      </c>
      <c r="CT61">
        <v>-0.27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1762541946.75</v>
      </c>
      <c r="DR61">
        <v>400.2657666666667</v>
      </c>
      <c r="DS61">
        <v>420.0090666666667</v>
      </c>
      <c r="DT61">
        <v>24.27223</v>
      </c>
      <c r="DU61">
        <v>17.44868333333334</v>
      </c>
      <c r="DV61">
        <v>402.2294</v>
      </c>
      <c r="DW61">
        <v>24.17038333333334</v>
      </c>
      <c r="DX61">
        <v>500.0048666666667</v>
      </c>
      <c r="DY61">
        <v>90.41145999999999</v>
      </c>
      <c r="DZ61">
        <v>0.09998573666666667</v>
      </c>
      <c r="EA61">
        <v>30.53585666666667</v>
      </c>
      <c r="EB61">
        <v>30.0065</v>
      </c>
      <c r="EC61">
        <v>999.9000000000002</v>
      </c>
      <c r="ED61">
        <v>0</v>
      </c>
      <c r="EE61">
        <v>0</v>
      </c>
      <c r="EF61">
        <v>10001.712</v>
      </c>
      <c r="EG61">
        <v>0</v>
      </c>
      <c r="EH61">
        <v>963.0386666666667</v>
      </c>
      <c r="EI61">
        <v>-19.74333</v>
      </c>
      <c r="EJ61">
        <v>410.2227999999999</v>
      </c>
      <c r="EK61">
        <v>427.4678333333333</v>
      </c>
      <c r="EL61">
        <v>6.823548333333335</v>
      </c>
      <c r="EM61">
        <v>420.0090666666667</v>
      </c>
      <c r="EN61">
        <v>17.44868333333334</v>
      </c>
      <c r="EO61">
        <v>2.194487333333333</v>
      </c>
      <c r="EP61">
        <v>1.57756</v>
      </c>
      <c r="EQ61">
        <v>18.92212333333333</v>
      </c>
      <c r="ER61">
        <v>13.74133666666667</v>
      </c>
      <c r="ES61">
        <v>899.9776666666666</v>
      </c>
      <c r="ET61">
        <v>0.9560086999999999</v>
      </c>
      <c r="EU61">
        <v>0.04399113666666667</v>
      </c>
      <c r="EV61">
        <v>0</v>
      </c>
      <c r="EW61">
        <v>1230.277</v>
      </c>
      <c r="EX61">
        <v>5.000969999999999</v>
      </c>
      <c r="EY61">
        <v>11347.55333333334</v>
      </c>
      <c r="EZ61">
        <v>7436.466999999999</v>
      </c>
      <c r="FA61">
        <v>45.78513333333333</v>
      </c>
      <c r="FB61">
        <v>48</v>
      </c>
      <c r="FC61">
        <v>46.66839999999999</v>
      </c>
      <c r="FD61">
        <v>47.625</v>
      </c>
      <c r="FE61">
        <v>46.406</v>
      </c>
      <c r="FF61">
        <v>855.6063333333335</v>
      </c>
      <c r="FG61">
        <v>39.36999999999998</v>
      </c>
      <c r="FH61">
        <v>0</v>
      </c>
      <c r="FI61">
        <v>93.59999990463257</v>
      </c>
      <c r="FJ61">
        <v>0</v>
      </c>
      <c r="FK61">
        <v>1230.3032</v>
      </c>
      <c r="FL61">
        <v>1.597692317281822</v>
      </c>
      <c r="FM61">
        <v>6.223076900547005</v>
      </c>
      <c r="FN61">
        <v>11347.8</v>
      </c>
      <c r="FO61">
        <v>15</v>
      </c>
      <c r="FP61">
        <v>0</v>
      </c>
      <c r="FQ61" t="s">
        <v>441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-19.7434</v>
      </c>
      <c r="GD61">
        <v>-0.0196766550522576</v>
      </c>
      <c r="GE61">
        <v>0.04057261481801119</v>
      </c>
      <c r="GF61">
        <v>1</v>
      </c>
      <c r="GG61">
        <v>1230.285588235294</v>
      </c>
      <c r="GH61">
        <v>0.02245989781963913</v>
      </c>
      <c r="GI61">
        <v>0.2361603540028885</v>
      </c>
      <c r="GJ61">
        <v>1</v>
      </c>
      <c r="GK61">
        <v>6.827804390243901</v>
      </c>
      <c r="GL61">
        <v>-0.09529149825784108</v>
      </c>
      <c r="GM61">
        <v>0.0116914139954739</v>
      </c>
      <c r="GN61">
        <v>1</v>
      </c>
      <c r="GO61">
        <v>3</v>
      </c>
      <c r="GP61">
        <v>3</v>
      </c>
      <c r="GQ61" t="s">
        <v>459</v>
      </c>
      <c r="GR61">
        <v>3.13297</v>
      </c>
      <c r="GS61">
        <v>2.76029</v>
      </c>
      <c r="GT61">
        <v>0.08877359999999999</v>
      </c>
      <c r="GU61">
        <v>0.0908738</v>
      </c>
      <c r="GV61">
        <v>0.10492</v>
      </c>
      <c r="GW61">
        <v>0.08205750000000001</v>
      </c>
      <c r="GX61">
        <v>28537.5</v>
      </c>
      <c r="GY61">
        <v>28461.4</v>
      </c>
      <c r="GZ61">
        <v>29171.9</v>
      </c>
      <c r="HA61">
        <v>28971.6</v>
      </c>
      <c r="HB61">
        <v>34526.7</v>
      </c>
      <c r="HC61">
        <v>35225.1</v>
      </c>
      <c r="HD61">
        <v>41056.4</v>
      </c>
      <c r="HE61">
        <v>41156.9</v>
      </c>
      <c r="HF61">
        <v>1.85632</v>
      </c>
      <c r="HG61">
        <v>1.74513</v>
      </c>
      <c r="HH61">
        <v>-0.0318438</v>
      </c>
      <c r="HI61">
        <v>0</v>
      </c>
      <c r="HJ61">
        <v>30.5238</v>
      </c>
      <c r="HK61">
        <v>999.9</v>
      </c>
      <c r="HL61">
        <v>47.8</v>
      </c>
      <c r="HM61">
        <v>29.7</v>
      </c>
      <c r="HN61">
        <v>22.1387</v>
      </c>
      <c r="HO61">
        <v>62.1335</v>
      </c>
      <c r="HP61">
        <v>29.2788</v>
      </c>
      <c r="HQ61">
        <v>1</v>
      </c>
      <c r="HR61">
        <v>0.89408</v>
      </c>
      <c r="HS61">
        <v>4.15644</v>
      </c>
      <c r="HT61">
        <v>20.2937</v>
      </c>
      <c r="HU61">
        <v>5.22388</v>
      </c>
      <c r="HV61">
        <v>12.02</v>
      </c>
      <c r="HW61">
        <v>4.9891</v>
      </c>
      <c r="HX61">
        <v>3.289</v>
      </c>
      <c r="HY61">
        <v>9999</v>
      </c>
      <c r="HZ61">
        <v>9999</v>
      </c>
      <c r="IA61">
        <v>9999</v>
      </c>
      <c r="IB61">
        <v>999.9</v>
      </c>
      <c r="IC61">
        <v>4.97276</v>
      </c>
      <c r="ID61">
        <v>1.86647</v>
      </c>
      <c r="IE61">
        <v>1.86584</v>
      </c>
      <c r="IF61">
        <v>1.86583</v>
      </c>
      <c r="IG61">
        <v>1.86767</v>
      </c>
      <c r="IH61">
        <v>1.87012</v>
      </c>
      <c r="II61">
        <v>1.86874</v>
      </c>
      <c r="IJ61">
        <v>1.87026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-1.964</v>
      </c>
      <c r="IY61">
        <v>0.1018</v>
      </c>
      <c r="IZ61">
        <v>-1.275056082101945</v>
      </c>
      <c r="JA61">
        <v>-0.001770237124387795</v>
      </c>
      <c r="JB61">
        <v>1.822828361372165E-07</v>
      </c>
      <c r="JC61">
        <v>-9.355415908072097E-11</v>
      </c>
      <c r="JD61">
        <v>0.1018545292487993</v>
      </c>
      <c r="JE61">
        <v>0</v>
      </c>
      <c r="JF61">
        <v>0</v>
      </c>
      <c r="JG61">
        <v>0</v>
      </c>
      <c r="JH61">
        <v>6</v>
      </c>
      <c r="JI61">
        <v>2366</v>
      </c>
      <c r="JJ61">
        <v>1</v>
      </c>
      <c r="JK61">
        <v>23</v>
      </c>
      <c r="JL61">
        <v>38850.6</v>
      </c>
      <c r="JM61">
        <v>29375699.2</v>
      </c>
      <c r="JN61">
        <v>1.03516</v>
      </c>
      <c r="JO61">
        <v>2.25708</v>
      </c>
      <c r="JP61">
        <v>1.39771</v>
      </c>
      <c r="JQ61">
        <v>2.35718</v>
      </c>
      <c r="JR61">
        <v>1.49536</v>
      </c>
      <c r="JS61">
        <v>2.59766</v>
      </c>
      <c r="JT61">
        <v>34.9214</v>
      </c>
      <c r="JU61">
        <v>24.0525</v>
      </c>
      <c r="JV61">
        <v>18</v>
      </c>
      <c r="JW61">
        <v>516.915</v>
      </c>
      <c r="JX61">
        <v>432.033</v>
      </c>
      <c r="JY61">
        <v>26.035</v>
      </c>
      <c r="JZ61">
        <v>38.1628</v>
      </c>
      <c r="KA61">
        <v>30.0001</v>
      </c>
      <c r="KB61">
        <v>37.9052</v>
      </c>
      <c r="KC61">
        <v>37.8183</v>
      </c>
      <c r="KD61">
        <v>20.7223</v>
      </c>
      <c r="KE61">
        <v>24.8015</v>
      </c>
      <c r="KF61">
        <v>0</v>
      </c>
      <c r="KG61">
        <v>26.0487</v>
      </c>
      <c r="KH61">
        <v>420</v>
      </c>
      <c r="KI61">
        <v>17.5167</v>
      </c>
      <c r="KJ61">
        <v>99.7094</v>
      </c>
      <c r="KK61">
        <v>98.97190000000001</v>
      </c>
    </row>
    <row r="62" spans="1:297">
      <c r="A62">
        <v>46</v>
      </c>
      <c r="B62">
        <v>1762542053</v>
      </c>
      <c r="C62">
        <v>6302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1762542045.25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427.6516885575904</v>
      </c>
      <c r="AK62">
        <v>413.3220848484848</v>
      </c>
      <c r="AL62">
        <v>0.0007273874877111588</v>
      </c>
      <c r="AM62">
        <v>65.63736244907957</v>
      </c>
      <c r="AN62">
        <f>(AP62 - AO62 + DY62*1E3/(8.314*(EA62+273.15)) * AR62/DX62 * AQ62) * DX62/(100*DL62) * 1000/(1000 - AP62)</f>
        <v>0</v>
      </c>
      <c r="AO62">
        <v>17.82265984025772</v>
      </c>
      <c r="AP62">
        <v>24.12851878787878</v>
      </c>
      <c r="AQ62">
        <v>-2.224309213495194E-05</v>
      </c>
      <c r="AR62">
        <v>105.4283181134241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5171.48</v>
      </c>
      <c r="AZ62">
        <v>561.1799999999999</v>
      </c>
      <c r="BA62">
        <v>1904.41</v>
      </c>
      <c r="BB62">
        <f>1-AZ62/BA62</f>
        <v>0</v>
      </c>
      <c r="BC62">
        <v>-3.725674491677626</v>
      </c>
      <c r="BD62" t="s">
        <v>628</v>
      </c>
      <c r="BE62">
        <v>5216.16</v>
      </c>
      <c r="BF62">
        <v>1088.9188</v>
      </c>
      <c r="BG62">
        <v>1816.977923542312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664.8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560</v>
      </c>
      <c r="CA62">
        <v>290.0000000000001</v>
      </c>
      <c r="CB62">
        <v>1679.02</v>
      </c>
      <c r="CC62">
        <v>275</v>
      </c>
      <c r="CD62">
        <v>5216.16</v>
      </c>
      <c r="CE62">
        <v>1679.42</v>
      </c>
      <c r="CF62">
        <v>-0.4</v>
      </c>
      <c r="CG62">
        <v>300.0000000000001</v>
      </c>
      <c r="CH62">
        <v>23.8</v>
      </c>
      <c r="CI62">
        <v>1816.977923542312</v>
      </c>
      <c r="CJ62">
        <v>1.990245135106751</v>
      </c>
      <c r="CK62">
        <v>-71.75153299755533</v>
      </c>
      <c r="CL62">
        <v>0.9170826766799023</v>
      </c>
      <c r="CM62">
        <v>0.995446654200994</v>
      </c>
      <c r="CN62">
        <v>-0.00379909543937708</v>
      </c>
      <c r="CO62">
        <v>289.9999999999999</v>
      </c>
      <c r="CP62">
        <v>1678.9</v>
      </c>
      <c r="CQ62">
        <v>825</v>
      </c>
      <c r="CR62">
        <v>5213.5</v>
      </c>
      <c r="CS62">
        <v>1679.35</v>
      </c>
      <c r="CT62">
        <v>-0.45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1762542045.25</v>
      </c>
      <c r="DR62">
        <v>403.3163666666667</v>
      </c>
      <c r="DS62">
        <v>420.0093666666666</v>
      </c>
      <c r="DT62">
        <v>24.13165</v>
      </c>
      <c r="DU62">
        <v>17.81849666666666</v>
      </c>
      <c r="DV62">
        <v>405.2853333333334</v>
      </c>
      <c r="DW62">
        <v>24.02979</v>
      </c>
      <c r="DX62">
        <v>500.0135999999999</v>
      </c>
      <c r="DY62">
        <v>90.40524333333333</v>
      </c>
      <c r="DZ62">
        <v>0.1000217466666667</v>
      </c>
      <c r="EA62">
        <v>30.48301666666667</v>
      </c>
      <c r="EB62">
        <v>29.99639666666667</v>
      </c>
      <c r="EC62">
        <v>999.9000000000002</v>
      </c>
      <c r="ED62">
        <v>0</v>
      </c>
      <c r="EE62">
        <v>0</v>
      </c>
      <c r="EF62">
        <v>9997.332666666665</v>
      </c>
      <c r="EG62">
        <v>0</v>
      </c>
      <c r="EH62">
        <v>963.0139000000001</v>
      </c>
      <c r="EI62">
        <v>-16.69300333333334</v>
      </c>
      <c r="EJ62">
        <v>413.2897</v>
      </c>
      <c r="EK62">
        <v>427.6291666666667</v>
      </c>
      <c r="EL62">
        <v>6.313154999999999</v>
      </c>
      <c r="EM62">
        <v>420.0093666666666</v>
      </c>
      <c r="EN62">
        <v>17.81849666666666</v>
      </c>
      <c r="EO62">
        <v>2.181627666666666</v>
      </c>
      <c r="EP62">
        <v>1.610885666666667</v>
      </c>
      <c r="EQ62">
        <v>18.82803</v>
      </c>
      <c r="ER62">
        <v>14.06333333333333</v>
      </c>
      <c r="ES62">
        <v>600.0061000000001</v>
      </c>
      <c r="ET62">
        <v>0.9330106000000001</v>
      </c>
      <c r="EU62">
        <v>0.06698960666666666</v>
      </c>
      <c r="EV62">
        <v>0</v>
      </c>
      <c r="EW62">
        <v>1088.916333333333</v>
      </c>
      <c r="EX62">
        <v>5.000969999999999</v>
      </c>
      <c r="EY62">
        <v>6784.842666666666</v>
      </c>
      <c r="EZ62">
        <v>4906.542</v>
      </c>
      <c r="FA62">
        <v>45.22269999999999</v>
      </c>
      <c r="FB62">
        <v>47.83299999999998</v>
      </c>
      <c r="FC62">
        <v>46.35609999999998</v>
      </c>
      <c r="FD62">
        <v>47.49789999999999</v>
      </c>
      <c r="FE62">
        <v>46.02686666666667</v>
      </c>
      <c r="FF62">
        <v>555.147</v>
      </c>
      <c r="FG62">
        <v>39.85999999999999</v>
      </c>
      <c r="FH62">
        <v>0</v>
      </c>
      <c r="FI62">
        <v>96.20000004768372</v>
      </c>
      <c r="FJ62">
        <v>0</v>
      </c>
      <c r="FK62">
        <v>1088.9188</v>
      </c>
      <c r="FL62">
        <v>0.5653846257755285</v>
      </c>
      <c r="FM62">
        <v>-0.6015384080966478</v>
      </c>
      <c r="FN62">
        <v>6784.7276</v>
      </c>
      <c r="FO62">
        <v>15</v>
      </c>
      <c r="FP62">
        <v>0</v>
      </c>
      <c r="FQ62" t="s">
        <v>441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-16.6818</v>
      </c>
      <c r="GD62">
        <v>-0.1548157598498813</v>
      </c>
      <c r="GE62">
        <v>0.03379715224689817</v>
      </c>
      <c r="GF62">
        <v>1</v>
      </c>
      <c r="GG62">
        <v>1088.910588235294</v>
      </c>
      <c r="GH62">
        <v>0.05378151811579407</v>
      </c>
      <c r="GI62">
        <v>0.204665310381018</v>
      </c>
      <c r="GJ62">
        <v>1</v>
      </c>
      <c r="GK62">
        <v>6.315766</v>
      </c>
      <c r="GL62">
        <v>-0.05561358348969139</v>
      </c>
      <c r="GM62">
        <v>0.007070825906497789</v>
      </c>
      <c r="GN62">
        <v>1</v>
      </c>
      <c r="GO62">
        <v>3</v>
      </c>
      <c r="GP62">
        <v>3</v>
      </c>
      <c r="GQ62" t="s">
        <v>459</v>
      </c>
      <c r="GR62">
        <v>3.13305</v>
      </c>
      <c r="GS62">
        <v>2.76032</v>
      </c>
      <c r="GT62">
        <v>0.0892816</v>
      </c>
      <c r="GU62">
        <v>0.0908398</v>
      </c>
      <c r="GV62">
        <v>0.104504</v>
      </c>
      <c r="GW62">
        <v>0.0832891</v>
      </c>
      <c r="GX62">
        <v>28520.6</v>
      </c>
      <c r="GY62">
        <v>28460.7</v>
      </c>
      <c r="GZ62">
        <v>29171.1</v>
      </c>
      <c r="HA62">
        <v>28969.9</v>
      </c>
      <c r="HB62">
        <v>34541.8</v>
      </c>
      <c r="HC62">
        <v>35175.9</v>
      </c>
      <c r="HD62">
        <v>41055.2</v>
      </c>
      <c r="HE62">
        <v>41154.3</v>
      </c>
      <c r="HF62">
        <v>1.85565</v>
      </c>
      <c r="HG62">
        <v>1.74492</v>
      </c>
      <c r="HH62">
        <v>-0.0318848</v>
      </c>
      <c r="HI62">
        <v>0</v>
      </c>
      <c r="HJ62">
        <v>30.5262</v>
      </c>
      <c r="HK62">
        <v>999.9</v>
      </c>
      <c r="HL62">
        <v>47.8</v>
      </c>
      <c r="HM62">
        <v>29.7</v>
      </c>
      <c r="HN62">
        <v>22.1428</v>
      </c>
      <c r="HO62">
        <v>62.0736</v>
      </c>
      <c r="HP62">
        <v>29.1186</v>
      </c>
      <c r="HQ62">
        <v>1</v>
      </c>
      <c r="HR62">
        <v>0.89251</v>
      </c>
      <c r="HS62">
        <v>3.91949</v>
      </c>
      <c r="HT62">
        <v>20.3009</v>
      </c>
      <c r="HU62">
        <v>5.22448</v>
      </c>
      <c r="HV62">
        <v>12.0198</v>
      </c>
      <c r="HW62">
        <v>4.98915</v>
      </c>
      <c r="HX62">
        <v>3.289</v>
      </c>
      <c r="HY62">
        <v>9999</v>
      </c>
      <c r="HZ62">
        <v>9999</v>
      </c>
      <c r="IA62">
        <v>9999</v>
      </c>
      <c r="IB62">
        <v>999.9</v>
      </c>
      <c r="IC62">
        <v>4.97279</v>
      </c>
      <c r="ID62">
        <v>1.86647</v>
      </c>
      <c r="IE62">
        <v>1.86584</v>
      </c>
      <c r="IF62">
        <v>1.86584</v>
      </c>
      <c r="IG62">
        <v>1.86767</v>
      </c>
      <c r="IH62">
        <v>1.87012</v>
      </c>
      <c r="II62">
        <v>1.86874</v>
      </c>
      <c r="IJ62">
        <v>1.87026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-1.969</v>
      </c>
      <c r="IY62">
        <v>0.1019</v>
      </c>
      <c r="IZ62">
        <v>-1.275056082101945</v>
      </c>
      <c r="JA62">
        <v>-0.001770237124387795</v>
      </c>
      <c r="JB62">
        <v>1.822828361372165E-07</v>
      </c>
      <c r="JC62">
        <v>-9.355415908072097E-11</v>
      </c>
      <c r="JD62">
        <v>0.1018545292487993</v>
      </c>
      <c r="JE62">
        <v>0</v>
      </c>
      <c r="JF62">
        <v>0</v>
      </c>
      <c r="JG62">
        <v>0</v>
      </c>
      <c r="JH62">
        <v>6</v>
      </c>
      <c r="JI62">
        <v>2366</v>
      </c>
      <c r="JJ62">
        <v>1</v>
      </c>
      <c r="JK62">
        <v>23</v>
      </c>
      <c r="JL62">
        <v>38852.3</v>
      </c>
      <c r="JM62">
        <v>29375700.9</v>
      </c>
      <c r="JN62">
        <v>1.03516</v>
      </c>
      <c r="JO62">
        <v>2.24487</v>
      </c>
      <c r="JP62">
        <v>1.39648</v>
      </c>
      <c r="JQ62">
        <v>2.35596</v>
      </c>
      <c r="JR62">
        <v>1.49536</v>
      </c>
      <c r="JS62">
        <v>2.65869</v>
      </c>
      <c r="JT62">
        <v>34.9444</v>
      </c>
      <c r="JU62">
        <v>24.0525</v>
      </c>
      <c r="JV62">
        <v>18</v>
      </c>
      <c r="JW62">
        <v>516.651</v>
      </c>
      <c r="JX62">
        <v>432.062</v>
      </c>
      <c r="JY62">
        <v>26.4834</v>
      </c>
      <c r="JZ62">
        <v>38.1921</v>
      </c>
      <c r="KA62">
        <v>30.0004</v>
      </c>
      <c r="KB62">
        <v>37.933</v>
      </c>
      <c r="KC62">
        <v>37.8433</v>
      </c>
      <c r="KD62">
        <v>20.7296</v>
      </c>
      <c r="KE62">
        <v>23.1118</v>
      </c>
      <c r="KF62">
        <v>0</v>
      </c>
      <c r="KG62">
        <v>26.2509</v>
      </c>
      <c r="KH62">
        <v>420</v>
      </c>
      <c r="KI62">
        <v>17.9025</v>
      </c>
      <c r="KJ62">
        <v>99.70659999999999</v>
      </c>
      <c r="KK62">
        <v>98.9659</v>
      </c>
    </row>
    <row r="63" spans="1:297">
      <c r="A63">
        <v>47</v>
      </c>
      <c r="B63">
        <v>1762542134</v>
      </c>
      <c r="C63">
        <v>6383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1762542126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427.9610636192019</v>
      </c>
      <c r="AK63">
        <v>418.8751696969695</v>
      </c>
      <c r="AL63">
        <v>0.006149954548053243</v>
      </c>
      <c r="AM63">
        <v>65.63736244907957</v>
      </c>
      <c r="AN63">
        <f>(AP63 - AO63 + DY63*1E3/(8.314*(EA63+273.15)) * AR63/DX63 * AQ63) * DX63/(100*DL63) * 1000/(1000 - AP63)</f>
        <v>0</v>
      </c>
      <c r="AO63">
        <v>18.33324836648596</v>
      </c>
      <c r="AP63">
        <v>24.13784545454545</v>
      </c>
      <c r="AQ63">
        <v>-0.0001386288258854566</v>
      </c>
      <c r="AR63">
        <v>105.4283181134241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5171.48</v>
      </c>
      <c r="AZ63">
        <v>561.1799999999999</v>
      </c>
      <c r="BA63">
        <v>1904.41</v>
      </c>
      <c r="BB63">
        <f>1-AZ63/BA63</f>
        <v>0</v>
      </c>
      <c r="BC63">
        <v>-3.725674491677626</v>
      </c>
      <c r="BD63" t="s">
        <v>632</v>
      </c>
      <c r="BE63">
        <v>5208.86</v>
      </c>
      <c r="BF63">
        <v>853.0264615384616</v>
      </c>
      <c r="BG63">
        <v>1864.387560487008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628.6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562</v>
      </c>
      <c r="CA63">
        <v>290.0000000000001</v>
      </c>
      <c r="CB63">
        <v>1716.83</v>
      </c>
      <c r="CC63">
        <v>255</v>
      </c>
      <c r="CD63">
        <v>5208.86</v>
      </c>
      <c r="CE63">
        <v>1718.36</v>
      </c>
      <c r="CF63">
        <v>-1.53</v>
      </c>
      <c r="CG63">
        <v>300.0000000000001</v>
      </c>
      <c r="CH63">
        <v>23.8</v>
      </c>
      <c r="CI63">
        <v>1864.387560487008</v>
      </c>
      <c r="CJ63">
        <v>1.946591009116495</v>
      </c>
      <c r="CK63">
        <v>-76.06180972483791</v>
      </c>
      <c r="CL63">
        <v>0.887139697155039</v>
      </c>
      <c r="CM63">
        <v>0.9962054727812635</v>
      </c>
      <c r="CN63">
        <v>-0.004049310122358172</v>
      </c>
      <c r="CO63">
        <v>289.9999999999999</v>
      </c>
      <c r="CP63">
        <v>1718.98</v>
      </c>
      <c r="CQ63">
        <v>715</v>
      </c>
      <c r="CR63">
        <v>5206.68</v>
      </c>
      <c r="CS63">
        <v>1718.3</v>
      </c>
      <c r="CT63">
        <v>0.68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1762542126</v>
      </c>
      <c r="DR63">
        <v>408.6264193548387</v>
      </c>
      <c r="DS63">
        <v>420.020935483871</v>
      </c>
      <c r="DT63">
        <v>24.13838387096775</v>
      </c>
      <c r="DU63">
        <v>18.32708709677419</v>
      </c>
      <c r="DV63">
        <v>410.6041290322581</v>
      </c>
      <c r="DW63">
        <v>24.03652903225807</v>
      </c>
      <c r="DX63">
        <v>499.9816129032259</v>
      </c>
      <c r="DY63">
        <v>90.39832903225806</v>
      </c>
      <c r="DZ63">
        <v>0.09998722580645164</v>
      </c>
      <c r="EA63">
        <v>30.44049032258064</v>
      </c>
      <c r="EB63">
        <v>29.98372903225807</v>
      </c>
      <c r="EC63">
        <v>999.9000000000003</v>
      </c>
      <c r="ED63">
        <v>0</v>
      </c>
      <c r="EE63">
        <v>0</v>
      </c>
      <c r="EF63">
        <v>10001.74709677419</v>
      </c>
      <c r="EG63">
        <v>0</v>
      </c>
      <c r="EH63">
        <v>963.0819677419354</v>
      </c>
      <c r="EI63">
        <v>-11.39449677419355</v>
      </c>
      <c r="EJ63">
        <v>418.7339677419355</v>
      </c>
      <c r="EK63">
        <v>427.8624193548387</v>
      </c>
      <c r="EL63">
        <v>5.811295483870968</v>
      </c>
      <c r="EM63">
        <v>420.020935483871</v>
      </c>
      <c r="EN63">
        <v>18.32708709677419</v>
      </c>
      <c r="EO63">
        <v>2.182069032258064</v>
      </c>
      <c r="EP63">
        <v>1.656737419354839</v>
      </c>
      <c r="EQ63">
        <v>18.83128387096774</v>
      </c>
      <c r="ER63">
        <v>14.4969064516129</v>
      </c>
      <c r="ES63">
        <v>300.0221290322581</v>
      </c>
      <c r="ET63">
        <v>0.9000278387096775</v>
      </c>
      <c r="EU63">
        <v>0.09997249677419356</v>
      </c>
      <c r="EV63">
        <v>0</v>
      </c>
      <c r="EW63">
        <v>853.0349677419355</v>
      </c>
      <c r="EX63">
        <v>5.000969999999999</v>
      </c>
      <c r="EY63">
        <v>2868.689677419355</v>
      </c>
      <c r="EZ63">
        <v>2406.195806451612</v>
      </c>
      <c r="FA63">
        <v>44.66103225806452</v>
      </c>
      <c r="FB63">
        <v>47.639</v>
      </c>
      <c r="FC63">
        <v>46.034</v>
      </c>
      <c r="FD63">
        <v>47.31199999999997</v>
      </c>
      <c r="FE63">
        <v>45.651</v>
      </c>
      <c r="FF63">
        <v>265.5274193548387</v>
      </c>
      <c r="FG63">
        <v>29.49096774193548</v>
      </c>
      <c r="FH63">
        <v>0</v>
      </c>
      <c r="FI63">
        <v>79.20000004768372</v>
      </c>
      <c r="FJ63">
        <v>0</v>
      </c>
      <c r="FK63">
        <v>853.0264615384616</v>
      </c>
      <c r="FL63">
        <v>0.3591111131610989</v>
      </c>
      <c r="FM63">
        <v>-2.181196563872454</v>
      </c>
      <c r="FN63">
        <v>2868.675384615385</v>
      </c>
      <c r="FO63">
        <v>15</v>
      </c>
      <c r="FP63">
        <v>0</v>
      </c>
      <c r="FQ63" t="s">
        <v>441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-11.37561</v>
      </c>
      <c r="GD63">
        <v>-0.2019332082551386</v>
      </c>
      <c r="GE63">
        <v>0.04831371854866888</v>
      </c>
      <c r="GF63">
        <v>1</v>
      </c>
      <c r="GG63">
        <v>853.0761176470589</v>
      </c>
      <c r="GH63">
        <v>-0.9974637105571084</v>
      </c>
      <c r="GI63">
        <v>0.2041417853162627</v>
      </c>
      <c r="GJ63">
        <v>1</v>
      </c>
      <c r="GK63">
        <v>5.81016625</v>
      </c>
      <c r="GL63">
        <v>0.005479587242015924</v>
      </c>
      <c r="GM63">
        <v>0.003887438544530271</v>
      </c>
      <c r="GN63">
        <v>1</v>
      </c>
      <c r="GO63">
        <v>3</v>
      </c>
      <c r="GP63">
        <v>3</v>
      </c>
      <c r="GQ63" t="s">
        <v>459</v>
      </c>
      <c r="GR63">
        <v>3.13312</v>
      </c>
      <c r="GS63">
        <v>2.76034</v>
      </c>
      <c r="GT63">
        <v>0.0901955</v>
      </c>
      <c r="GU63">
        <v>0.0908629</v>
      </c>
      <c r="GV63">
        <v>0.104526</v>
      </c>
      <c r="GW63">
        <v>0.08498169999999999</v>
      </c>
      <c r="GX63">
        <v>28490.7</v>
      </c>
      <c r="GY63">
        <v>28459.9</v>
      </c>
      <c r="GZ63">
        <v>29169.9</v>
      </c>
      <c r="HA63">
        <v>28970</v>
      </c>
      <c r="HB63">
        <v>34539</v>
      </c>
      <c r="HC63">
        <v>35111.7</v>
      </c>
      <c r="HD63">
        <v>41052.9</v>
      </c>
      <c r="HE63">
        <v>41154.8</v>
      </c>
      <c r="HF63">
        <v>1.855</v>
      </c>
      <c r="HG63">
        <v>1.74525</v>
      </c>
      <c r="HH63">
        <v>-0.0334978</v>
      </c>
      <c r="HI63">
        <v>0</v>
      </c>
      <c r="HJ63">
        <v>30.5395</v>
      </c>
      <c r="HK63">
        <v>999.9</v>
      </c>
      <c r="HL63">
        <v>47.7</v>
      </c>
      <c r="HM63">
        <v>29.8</v>
      </c>
      <c r="HN63">
        <v>22.2247</v>
      </c>
      <c r="HO63">
        <v>62.1636</v>
      </c>
      <c r="HP63">
        <v>29.2548</v>
      </c>
      <c r="HQ63">
        <v>1</v>
      </c>
      <c r="HR63">
        <v>0.892906</v>
      </c>
      <c r="HS63">
        <v>3.49677</v>
      </c>
      <c r="HT63">
        <v>20.3128</v>
      </c>
      <c r="HU63">
        <v>5.22373</v>
      </c>
      <c r="HV63">
        <v>12.0185</v>
      </c>
      <c r="HW63">
        <v>4.9889</v>
      </c>
      <c r="HX63">
        <v>3.289</v>
      </c>
      <c r="HY63">
        <v>9999</v>
      </c>
      <c r="HZ63">
        <v>9999</v>
      </c>
      <c r="IA63">
        <v>9999</v>
      </c>
      <c r="IB63">
        <v>999.9</v>
      </c>
      <c r="IC63">
        <v>4.97282</v>
      </c>
      <c r="ID63">
        <v>1.8665</v>
      </c>
      <c r="IE63">
        <v>1.86584</v>
      </c>
      <c r="IF63">
        <v>1.86584</v>
      </c>
      <c r="IG63">
        <v>1.86768</v>
      </c>
      <c r="IH63">
        <v>1.87013</v>
      </c>
      <c r="II63">
        <v>1.86874</v>
      </c>
      <c r="IJ63">
        <v>1.87025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-1.978</v>
      </c>
      <c r="IY63">
        <v>0.1018</v>
      </c>
      <c r="IZ63">
        <v>-1.275056082101945</v>
      </c>
      <c r="JA63">
        <v>-0.001770237124387795</v>
      </c>
      <c r="JB63">
        <v>1.822828361372165E-07</v>
      </c>
      <c r="JC63">
        <v>-9.355415908072097E-11</v>
      </c>
      <c r="JD63">
        <v>0.1018545292487993</v>
      </c>
      <c r="JE63">
        <v>0</v>
      </c>
      <c r="JF63">
        <v>0</v>
      </c>
      <c r="JG63">
        <v>0</v>
      </c>
      <c r="JH63">
        <v>6</v>
      </c>
      <c r="JI63">
        <v>2366</v>
      </c>
      <c r="JJ63">
        <v>1</v>
      </c>
      <c r="JK63">
        <v>23</v>
      </c>
      <c r="JL63">
        <v>38853.6</v>
      </c>
      <c r="JM63">
        <v>29375702.2</v>
      </c>
      <c r="JN63">
        <v>1.03516</v>
      </c>
      <c r="JO63">
        <v>2.26318</v>
      </c>
      <c r="JP63">
        <v>1.39648</v>
      </c>
      <c r="JQ63">
        <v>2.35474</v>
      </c>
      <c r="JR63">
        <v>1.49536</v>
      </c>
      <c r="JS63">
        <v>2.55493</v>
      </c>
      <c r="JT63">
        <v>34.9674</v>
      </c>
      <c r="JU63">
        <v>24.0612</v>
      </c>
      <c r="JV63">
        <v>18</v>
      </c>
      <c r="JW63">
        <v>516.338</v>
      </c>
      <c r="JX63">
        <v>432.401</v>
      </c>
      <c r="JY63">
        <v>26.6417</v>
      </c>
      <c r="JZ63">
        <v>38.2104</v>
      </c>
      <c r="KA63">
        <v>30.0002</v>
      </c>
      <c r="KB63">
        <v>37.952</v>
      </c>
      <c r="KC63">
        <v>37.8647</v>
      </c>
      <c r="KD63">
        <v>20.7365</v>
      </c>
      <c r="KE63">
        <v>20.8394</v>
      </c>
      <c r="KF63">
        <v>0</v>
      </c>
      <c r="KG63">
        <v>26.6395</v>
      </c>
      <c r="KH63">
        <v>420</v>
      </c>
      <c r="KI63">
        <v>18.3358</v>
      </c>
      <c r="KJ63">
        <v>99.7016</v>
      </c>
      <c r="KK63">
        <v>98.9666</v>
      </c>
    </row>
    <row r="64" spans="1:297">
      <c r="A64">
        <v>48</v>
      </c>
      <c r="B64">
        <v>1762542229</v>
      </c>
      <c r="C64">
        <v>6478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1762542221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427.957966614427</v>
      </c>
      <c r="AK64">
        <v>423.6463272727272</v>
      </c>
      <c r="AL64">
        <v>0.001457901398990119</v>
      </c>
      <c r="AM64">
        <v>65.63736244907957</v>
      </c>
      <c r="AN64">
        <f>(AP64 - AO64 + DY64*1E3/(8.314*(EA64+273.15)) * AR64/DX64 * AQ64) * DX64/(100*DL64) * 1000/(1000 - AP64)</f>
        <v>0</v>
      </c>
      <c r="AO64">
        <v>18.72529504949593</v>
      </c>
      <c r="AP64">
        <v>24.11025515151514</v>
      </c>
      <c r="AQ64">
        <v>-1.261946322397023E-05</v>
      </c>
      <c r="AR64">
        <v>105.4283181134241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5171.48</v>
      </c>
      <c r="AZ64">
        <v>561.1799999999999</v>
      </c>
      <c r="BA64">
        <v>1904.41</v>
      </c>
      <c r="BB64">
        <f>1-AZ64/BA64</f>
        <v>0</v>
      </c>
      <c r="BC64">
        <v>-3.725674491677626</v>
      </c>
      <c r="BD64" t="s">
        <v>636</v>
      </c>
      <c r="BE64">
        <v>5196.31</v>
      </c>
      <c r="BF64">
        <v>699.2510384615384</v>
      </c>
      <c r="BG64">
        <v>1921.248337340768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590.53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564</v>
      </c>
      <c r="CA64">
        <v>290.0000000000001</v>
      </c>
      <c r="CB64">
        <v>1773.97</v>
      </c>
      <c r="CC64">
        <v>255</v>
      </c>
      <c r="CD64">
        <v>5196.31</v>
      </c>
      <c r="CE64">
        <v>1775.32</v>
      </c>
      <c r="CF64">
        <v>-1.35</v>
      </c>
      <c r="CG64">
        <v>300.0000000000001</v>
      </c>
      <c r="CH64">
        <v>23.9</v>
      </c>
      <c r="CI64">
        <v>1921.248337340768</v>
      </c>
      <c r="CJ64">
        <v>2.1838931046215</v>
      </c>
      <c r="CK64">
        <v>-75.82843166658702</v>
      </c>
      <c r="CL64">
        <v>0.9880963261474315</v>
      </c>
      <c r="CM64">
        <v>0.9952681327555425</v>
      </c>
      <c r="CN64">
        <v>-0.004166822469410459</v>
      </c>
      <c r="CO64">
        <v>289.9999999999999</v>
      </c>
      <c r="CP64">
        <v>1779.52</v>
      </c>
      <c r="CQ64">
        <v>865</v>
      </c>
      <c r="CR64">
        <v>5193.14</v>
      </c>
      <c r="CS64">
        <v>1775.23</v>
      </c>
      <c r="CT64">
        <v>4.29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1762542221</v>
      </c>
      <c r="DR64">
        <v>413.3953870967742</v>
      </c>
      <c r="DS64">
        <v>419.9860967741935</v>
      </c>
      <c r="DT64">
        <v>24.10996774193548</v>
      </c>
      <c r="DU64">
        <v>18.71898709677419</v>
      </c>
      <c r="DV64">
        <v>415.3810322580645</v>
      </c>
      <c r="DW64">
        <v>24.0081129032258</v>
      </c>
      <c r="DX64">
        <v>499.9997419354839</v>
      </c>
      <c r="DY64">
        <v>90.39573870967743</v>
      </c>
      <c r="DZ64">
        <v>0.09998102258064516</v>
      </c>
      <c r="EA64">
        <v>30.41577096774194</v>
      </c>
      <c r="EB64">
        <v>30.00255806451613</v>
      </c>
      <c r="EC64">
        <v>999.9000000000003</v>
      </c>
      <c r="ED64">
        <v>0</v>
      </c>
      <c r="EE64">
        <v>0</v>
      </c>
      <c r="EF64">
        <v>10001.50774193548</v>
      </c>
      <c r="EG64">
        <v>0</v>
      </c>
      <c r="EH64">
        <v>963.0630645161292</v>
      </c>
      <c r="EI64">
        <v>-6.590744516129031</v>
      </c>
      <c r="EJ64">
        <v>423.6085806451614</v>
      </c>
      <c r="EK64">
        <v>427.9977096774194</v>
      </c>
      <c r="EL64">
        <v>5.390973548387096</v>
      </c>
      <c r="EM64">
        <v>419.9860967741935</v>
      </c>
      <c r="EN64">
        <v>18.71898709677419</v>
      </c>
      <c r="EO64">
        <v>2.179437741935484</v>
      </c>
      <c r="EP64">
        <v>1.692117419354839</v>
      </c>
      <c r="EQ64">
        <v>18.81196451612903</v>
      </c>
      <c r="ER64">
        <v>14.8243064516129</v>
      </c>
      <c r="ES64">
        <v>150.0051935483871</v>
      </c>
      <c r="ET64">
        <v>0.8998982903225807</v>
      </c>
      <c r="EU64">
        <v>0.1001016290322581</v>
      </c>
      <c r="EV64">
        <v>0</v>
      </c>
      <c r="EW64">
        <v>699.2606774193549</v>
      </c>
      <c r="EX64">
        <v>5.000969999999999</v>
      </c>
      <c r="EY64">
        <v>1413.777741935484</v>
      </c>
      <c r="EZ64">
        <v>1182.604516129032</v>
      </c>
      <c r="FA64">
        <v>44.032</v>
      </c>
      <c r="FB64">
        <v>47.34858064516127</v>
      </c>
      <c r="FC64">
        <v>45.58232258064513</v>
      </c>
      <c r="FD64">
        <v>47.05599999999998</v>
      </c>
      <c r="FE64">
        <v>45.16499999999999</v>
      </c>
      <c r="FF64">
        <v>130.4893548387097</v>
      </c>
      <c r="FG64">
        <v>14.51516129032258</v>
      </c>
      <c r="FH64">
        <v>0</v>
      </c>
      <c r="FI64">
        <v>93</v>
      </c>
      <c r="FJ64">
        <v>0</v>
      </c>
      <c r="FK64">
        <v>699.2510384615384</v>
      </c>
      <c r="FL64">
        <v>-0.5535384617948171</v>
      </c>
      <c r="FM64">
        <v>-2.427008551063756</v>
      </c>
      <c r="FN64">
        <v>1413.775769230769</v>
      </c>
      <c r="FO64">
        <v>15</v>
      </c>
      <c r="FP64">
        <v>0</v>
      </c>
      <c r="FQ64" t="s">
        <v>441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-6.600614500000001</v>
      </c>
      <c r="GD64">
        <v>0.2232421013133362</v>
      </c>
      <c r="GE64">
        <v>0.04217357223131567</v>
      </c>
      <c r="GF64">
        <v>1</v>
      </c>
      <c r="GG64">
        <v>699.3200588235295</v>
      </c>
      <c r="GH64">
        <v>-0.8161344474674282</v>
      </c>
      <c r="GI64">
        <v>0.2391415949226414</v>
      </c>
      <c r="GJ64">
        <v>1</v>
      </c>
      <c r="GK64">
        <v>5.39520175</v>
      </c>
      <c r="GL64">
        <v>-0.07771733583490709</v>
      </c>
      <c r="GM64">
        <v>0.01138275359645029</v>
      </c>
      <c r="GN64">
        <v>1</v>
      </c>
      <c r="GO64">
        <v>3</v>
      </c>
      <c r="GP64">
        <v>3</v>
      </c>
      <c r="GQ64" t="s">
        <v>459</v>
      </c>
      <c r="GR64">
        <v>3.1332</v>
      </c>
      <c r="GS64">
        <v>2.76027</v>
      </c>
      <c r="GT64">
        <v>0.09097420000000001</v>
      </c>
      <c r="GU64">
        <v>0.09083629999999999</v>
      </c>
      <c r="GV64">
        <v>0.104427</v>
      </c>
      <c r="GW64">
        <v>0.0862589</v>
      </c>
      <c r="GX64">
        <v>28466.2</v>
      </c>
      <c r="GY64">
        <v>28460</v>
      </c>
      <c r="GZ64">
        <v>29169.9</v>
      </c>
      <c r="HA64">
        <v>28969.2</v>
      </c>
      <c r="HB64">
        <v>34543.1</v>
      </c>
      <c r="HC64">
        <v>35062</v>
      </c>
      <c r="HD64">
        <v>41053.2</v>
      </c>
      <c r="HE64">
        <v>41153.7</v>
      </c>
      <c r="HF64">
        <v>1.8545</v>
      </c>
      <c r="HG64">
        <v>1.74548</v>
      </c>
      <c r="HH64">
        <v>-0.0347383</v>
      </c>
      <c r="HI64">
        <v>0</v>
      </c>
      <c r="HJ64">
        <v>30.5634</v>
      </c>
      <c r="HK64">
        <v>999.9</v>
      </c>
      <c r="HL64">
        <v>47.6</v>
      </c>
      <c r="HM64">
        <v>29.8</v>
      </c>
      <c r="HN64">
        <v>22.1797</v>
      </c>
      <c r="HO64">
        <v>62.1736</v>
      </c>
      <c r="HP64">
        <v>29.2588</v>
      </c>
      <c r="HQ64">
        <v>1</v>
      </c>
      <c r="HR64">
        <v>0.894466</v>
      </c>
      <c r="HS64">
        <v>3.61197</v>
      </c>
      <c r="HT64">
        <v>20.3117</v>
      </c>
      <c r="HU64">
        <v>5.22238</v>
      </c>
      <c r="HV64">
        <v>12.0191</v>
      </c>
      <c r="HW64">
        <v>4.9885</v>
      </c>
      <c r="HX64">
        <v>3.289</v>
      </c>
      <c r="HY64">
        <v>9999</v>
      </c>
      <c r="HZ64">
        <v>9999</v>
      </c>
      <c r="IA64">
        <v>9999</v>
      </c>
      <c r="IB64">
        <v>999.9</v>
      </c>
      <c r="IC64">
        <v>4.97284</v>
      </c>
      <c r="ID64">
        <v>1.8665</v>
      </c>
      <c r="IE64">
        <v>1.86584</v>
      </c>
      <c r="IF64">
        <v>1.86584</v>
      </c>
      <c r="IG64">
        <v>1.86768</v>
      </c>
      <c r="IH64">
        <v>1.87012</v>
      </c>
      <c r="II64">
        <v>1.86874</v>
      </c>
      <c r="IJ64">
        <v>1.87027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-1.986</v>
      </c>
      <c r="IY64">
        <v>0.1019</v>
      </c>
      <c r="IZ64">
        <v>-1.275056082101945</v>
      </c>
      <c r="JA64">
        <v>-0.001770237124387795</v>
      </c>
      <c r="JB64">
        <v>1.822828361372165E-07</v>
      </c>
      <c r="JC64">
        <v>-9.355415908072097E-11</v>
      </c>
      <c r="JD64">
        <v>0.1018545292487993</v>
      </c>
      <c r="JE64">
        <v>0</v>
      </c>
      <c r="JF64">
        <v>0</v>
      </c>
      <c r="JG64">
        <v>0</v>
      </c>
      <c r="JH64">
        <v>6</v>
      </c>
      <c r="JI64">
        <v>2366</v>
      </c>
      <c r="JJ64">
        <v>1</v>
      </c>
      <c r="JK64">
        <v>23</v>
      </c>
      <c r="JL64">
        <v>38855.2</v>
      </c>
      <c r="JM64">
        <v>29375703.8</v>
      </c>
      <c r="JN64">
        <v>1.03638</v>
      </c>
      <c r="JO64">
        <v>2.24609</v>
      </c>
      <c r="JP64">
        <v>1.39648</v>
      </c>
      <c r="JQ64">
        <v>2.3584</v>
      </c>
      <c r="JR64">
        <v>1.49536</v>
      </c>
      <c r="JS64">
        <v>2.69409</v>
      </c>
      <c r="JT64">
        <v>34.9674</v>
      </c>
      <c r="JU64">
        <v>24.0787</v>
      </c>
      <c r="JV64">
        <v>18</v>
      </c>
      <c r="JW64">
        <v>516.096</v>
      </c>
      <c r="JX64">
        <v>432.634</v>
      </c>
      <c r="JY64">
        <v>26.6294</v>
      </c>
      <c r="JZ64">
        <v>38.2213</v>
      </c>
      <c r="KA64">
        <v>30.0002</v>
      </c>
      <c r="KB64">
        <v>37.9663</v>
      </c>
      <c r="KC64">
        <v>37.879</v>
      </c>
      <c r="KD64">
        <v>20.7456</v>
      </c>
      <c r="KE64">
        <v>19.416</v>
      </c>
      <c r="KF64">
        <v>0</v>
      </c>
      <c r="KG64">
        <v>26.6343</v>
      </c>
      <c r="KH64">
        <v>420</v>
      </c>
      <c r="KI64">
        <v>18.8161</v>
      </c>
      <c r="KJ64">
        <v>99.70189999999999</v>
      </c>
      <c r="KK64">
        <v>98.964</v>
      </c>
    </row>
    <row r="65" spans="1:297">
      <c r="A65">
        <v>49</v>
      </c>
      <c r="B65">
        <v>1762542328.5</v>
      </c>
      <c r="C65">
        <v>6577.5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1762542320.75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428.1188993167792</v>
      </c>
      <c r="AK65">
        <v>428.4220363636363</v>
      </c>
      <c r="AL65">
        <v>0.002436093368240653</v>
      </c>
      <c r="AM65">
        <v>65.63736244907957</v>
      </c>
      <c r="AN65">
        <f>(AP65 - AO65 + DY65*1E3/(8.314*(EA65+273.15)) * AR65/DX65 * AQ65) * DX65/(100*DL65) * 1000/(1000 - AP65)</f>
        <v>0</v>
      </c>
      <c r="AO65">
        <v>18.96099064387851</v>
      </c>
      <c r="AP65">
        <v>23.9721012121212</v>
      </c>
      <c r="AQ65">
        <v>-3.546459228358646E-05</v>
      </c>
      <c r="AR65">
        <v>105.4283181134241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5171.48</v>
      </c>
      <c r="AZ65">
        <v>561.1799999999999</v>
      </c>
      <c r="BA65">
        <v>1904.41</v>
      </c>
      <c r="BB65">
        <f>1-AZ65/BA65</f>
        <v>0</v>
      </c>
      <c r="BC65">
        <v>-3.725674491677626</v>
      </c>
      <c r="BD65" t="s">
        <v>640</v>
      </c>
      <c r="BE65">
        <v>5188.1</v>
      </c>
      <c r="BF65">
        <v>616.2907692307692</v>
      </c>
      <c r="BG65">
        <v>1987.338037674401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599.6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566</v>
      </c>
      <c r="CA65">
        <v>290.0000000000001</v>
      </c>
      <c r="CB65">
        <v>1862.68</v>
      </c>
      <c r="CC65">
        <v>295</v>
      </c>
      <c r="CD65">
        <v>5188.1</v>
      </c>
      <c r="CE65">
        <v>1866.18</v>
      </c>
      <c r="CF65">
        <v>-3.5</v>
      </c>
      <c r="CG65">
        <v>300.0000000000001</v>
      </c>
      <c r="CH65">
        <v>23.9</v>
      </c>
      <c r="CI65">
        <v>1987.338037674401</v>
      </c>
      <c r="CJ65">
        <v>2.910441627151563</v>
      </c>
      <c r="CK65">
        <v>-62.85691731300089</v>
      </c>
      <c r="CL65">
        <v>1.310550749747508</v>
      </c>
      <c r="CM65">
        <v>0.9879744410652709</v>
      </c>
      <c r="CN65">
        <v>-0.004245870300333706</v>
      </c>
      <c r="CO65">
        <v>289.9999999999999</v>
      </c>
      <c r="CP65">
        <v>1880</v>
      </c>
      <c r="CQ65">
        <v>875</v>
      </c>
      <c r="CR65">
        <v>5185.38</v>
      </c>
      <c r="CS65">
        <v>1866.12</v>
      </c>
      <c r="CT65">
        <v>13.88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1762542320.75</v>
      </c>
      <c r="DR65">
        <v>418.0586666666667</v>
      </c>
      <c r="DS65">
        <v>419.9948333333332</v>
      </c>
      <c r="DT65">
        <v>23.97885666666667</v>
      </c>
      <c r="DU65">
        <v>18.94661333333334</v>
      </c>
      <c r="DV65">
        <v>420.0520333333333</v>
      </c>
      <c r="DW65">
        <v>23.87700333333333</v>
      </c>
      <c r="DX65">
        <v>499.9983333333334</v>
      </c>
      <c r="DY65">
        <v>90.39453</v>
      </c>
      <c r="DZ65">
        <v>0.09998423333333332</v>
      </c>
      <c r="EA65">
        <v>30.35392333333333</v>
      </c>
      <c r="EB65">
        <v>29.98314999999999</v>
      </c>
      <c r="EC65">
        <v>999.9000000000002</v>
      </c>
      <c r="ED65">
        <v>0</v>
      </c>
      <c r="EE65">
        <v>0</v>
      </c>
      <c r="EF65">
        <v>10000.90866666666</v>
      </c>
      <c r="EG65">
        <v>0</v>
      </c>
      <c r="EH65">
        <v>963.0525000000002</v>
      </c>
      <c r="EI65">
        <v>-1.936085333333333</v>
      </c>
      <c r="EJ65">
        <v>428.3295333333334</v>
      </c>
      <c r="EK65">
        <v>428.1058666666666</v>
      </c>
      <c r="EL65">
        <v>5.032255333333334</v>
      </c>
      <c r="EM65">
        <v>419.9948333333332</v>
      </c>
      <c r="EN65">
        <v>18.94661333333334</v>
      </c>
      <c r="EO65">
        <v>2.167557</v>
      </c>
      <c r="EP65">
        <v>1.712670333333333</v>
      </c>
      <c r="EQ65">
        <v>18.72451666666667</v>
      </c>
      <c r="ER65">
        <v>15.01172666666667</v>
      </c>
      <c r="ES65">
        <v>50.01201666666665</v>
      </c>
      <c r="ET65">
        <v>0.9000649666666668</v>
      </c>
      <c r="EU65">
        <v>0.09993502000000001</v>
      </c>
      <c r="EV65">
        <v>0</v>
      </c>
      <c r="EW65">
        <v>616.3080333333334</v>
      </c>
      <c r="EX65">
        <v>5.000969999999999</v>
      </c>
      <c r="EY65">
        <v>694.1305000000001</v>
      </c>
      <c r="EZ65">
        <v>367.1154333333334</v>
      </c>
      <c r="FA65">
        <v>43.45169999999998</v>
      </c>
      <c r="FB65">
        <v>46.9958</v>
      </c>
      <c r="FC65">
        <v>45.10189999999998</v>
      </c>
      <c r="FD65">
        <v>46.74789999999999</v>
      </c>
      <c r="FE65">
        <v>44.68079999999998</v>
      </c>
      <c r="FF65">
        <v>40.51366666666667</v>
      </c>
      <c r="FG65">
        <v>4.5</v>
      </c>
      <c r="FH65">
        <v>0</v>
      </c>
      <c r="FI65">
        <v>97.40000009536743</v>
      </c>
      <c r="FJ65">
        <v>0</v>
      </c>
      <c r="FK65">
        <v>616.2907692307692</v>
      </c>
      <c r="FL65">
        <v>0.6997606782745666</v>
      </c>
      <c r="FM65">
        <v>0.3254358640248116</v>
      </c>
      <c r="FN65">
        <v>693.9848076923076</v>
      </c>
      <c r="FO65">
        <v>15</v>
      </c>
      <c r="FP65">
        <v>0</v>
      </c>
      <c r="FQ65" t="s">
        <v>441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-1.98045525</v>
      </c>
      <c r="GD65">
        <v>0.6324039399624789</v>
      </c>
      <c r="GE65">
        <v>0.06749785285427604</v>
      </c>
      <c r="GF65">
        <v>0</v>
      </c>
      <c r="GG65">
        <v>616.2784999999999</v>
      </c>
      <c r="GH65">
        <v>0.5142704314355134</v>
      </c>
      <c r="GI65">
        <v>0.20078071884228</v>
      </c>
      <c r="GJ65">
        <v>1</v>
      </c>
      <c r="GK65">
        <v>5.0376265</v>
      </c>
      <c r="GL65">
        <v>-0.0700219136960611</v>
      </c>
      <c r="GM65">
        <v>0.009067701073039416</v>
      </c>
      <c r="GN65">
        <v>1</v>
      </c>
      <c r="GO65">
        <v>2</v>
      </c>
      <c r="GP65">
        <v>3</v>
      </c>
      <c r="GQ65" t="s">
        <v>450</v>
      </c>
      <c r="GR65">
        <v>3.13327</v>
      </c>
      <c r="GS65">
        <v>2.76026</v>
      </c>
      <c r="GT65">
        <v>0.0917631</v>
      </c>
      <c r="GU65">
        <v>0.0908288</v>
      </c>
      <c r="GV65">
        <v>0.10401</v>
      </c>
      <c r="GW65">
        <v>0.087127</v>
      </c>
      <c r="GX65">
        <v>28441.7</v>
      </c>
      <c r="GY65">
        <v>28459.3</v>
      </c>
      <c r="GZ65">
        <v>29170.2</v>
      </c>
      <c r="HA65">
        <v>28968.3</v>
      </c>
      <c r="HB65">
        <v>34559.4</v>
      </c>
      <c r="HC65">
        <v>35028.1</v>
      </c>
      <c r="HD65">
        <v>41053.5</v>
      </c>
      <c r="HE65">
        <v>41152.8</v>
      </c>
      <c r="HF65">
        <v>1.8543</v>
      </c>
      <c r="HG65">
        <v>1.7454</v>
      </c>
      <c r="HH65">
        <v>-0.0360534</v>
      </c>
      <c r="HI65">
        <v>0</v>
      </c>
      <c r="HJ65">
        <v>30.5634</v>
      </c>
      <c r="HK65">
        <v>999.9</v>
      </c>
      <c r="HL65">
        <v>47.6</v>
      </c>
      <c r="HM65">
        <v>29.8</v>
      </c>
      <c r="HN65">
        <v>22.177</v>
      </c>
      <c r="HO65">
        <v>62.1736</v>
      </c>
      <c r="HP65">
        <v>29.1146</v>
      </c>
      <c r="HQ65">
        <v>1</v>
      </c>
      <c r="HR65">
        <v>0.893829</v>
      </c>
      <c r="HS65">
        <v>3.46547</v>
      </c>
      <c r="HT65">
        <v>20.3154</v>
      </c>
      <c r="HU65">
        <v>5.22358</v>
      </c>
      <c r="HV65">
        <v>12.0206</v>
      </c>
      <c r="HW65">
        <v>4.98815</v>
      </c>
      <c r="HX65">
        <v>3.289</v>
      </c>
      <c r="HY65">
        <v>9999</v>
      </c>
      <c r="HZ65">
        <v>9999</v>
      </c>
      <c r="IA65">
        <v>9999</v>
      </c>
      <c r="IB65">
        <v>999.9</v>
      </c>
      <c r="IC65">
        <v>4.97278</v>
      </c>
      <c r="ID65">
        <v>1.86648</v>
      </c>
      <c r="IE65">
        <v>1.86584</v>
      </c>
      <c r="IF65">
        <v>1.86583</v>
      </c>
      <c r="IG65">
        <v>1.86768</v>
      </c>
      <c r="IH65">
        <v>1.87012</v>
      </c>
      <c r="II65">
        <v>1.86874</v>
      </c>
      <c r="IJ65">
        <v>1.87016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-1.993</v>
      </c>
      <c r="IY65">
        <v>0.1018</v>
      </c>
      <c r="IZ65">
        <v>-1.275056082101945</v>
      </c>
      <c r="JA65">
        <v>-0.001770237124387795</v>
      </c>
      <c r="JB65">
        <v>1.822828361372165E-07</v>
      </c>
      <c r="JC65">
        <v>-9.355415908072097E-11</v>
      </c>
      <c r="JD65">
        <v>0.1018545292487993</v>
      </c>
      <c r="JE65">
        <v>0</v>
      </c>
      <c r="JF65">
        <v>0</v>
      </c>
      <c r="JG65">
        <v>0</v>
      </c>
      <c r="JH65">
        <v>6</v>
      </c>
      <c r="JI65">
        <v>2366</v>
      </c>
      <c r="JJ65">
        <v>1</v>
      </c>
      <c r="JK65">
        <v>23</v>
      </c>
      <c r="JL65">
        <v>38856.9</v>
      </c>
      <c r="JM65">
        <v>29375705.5</v>
      </c>
      <c r="JN65">
        <v>1.03638</v>
      </c>
      <c r="JO65">
        <v>2.25952</v>
      </c>
      <c r="JP65">
        <v>1.39771</v>
      </c>
      <c r="JQ65">
        <v>2.35596</v>
      </c>
      <c r="JR65">
        <v>1.49536</v>
      </c>
      <c r="JS65">
        <v>2.5708</v>
      </c>
      <c r="JT65">
        <v>34.9904</v>
      </c>
      <c r="JU65">
        <v>24.07</v>
      </c>
      <c r="JV65">
        <v>18</v>
      </c>
      <c r="JW65">
        <v>516.037</v>
      </c>
      <c r="JX65">
        <v>432.653</v>
      </c>
      <c r="JY65">
        <v>26.6983</v>
      </c>
      <c r="JZ65">
        <v>38.2287</v>
      </c>
      <c r="KA65">
        <v>30.0001</v>
      </c>
      <c r="KB65">
        <v>37.9772</v>
      </c>
      <c r="KC65">
        <v>37.8897</v>
      </c>
      <c r="KD65">
        <v>20.7505</v>
      </c>
      <c r="KE65">
        <v>18.8206</v>
      </c>
      <c r="KF65">
        <v>1.50681</v>
      </c>
      <c r="KG65">
        <v>26.7066</v>
      </c>
      <c r="KH65">
        <v>420</v>
      </c>
      <c r="KI65">
        <v>19.0623</v>
      </c>
      <c r="KJ65">
        <v>99.70269999999999</v>
      </c>
      <c r="KK65">
        <v>98.9614</v>
      </c>
    </row>
    <row r="66" spans="1:297">
      <c r="A66">
        <v>50</v>
      </c>
      <c r="B66">
        <v>1762542428</v>
      </c>
      <c r="C66">
        <v>6677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1762542420.25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428.2852427994278</v>
      </c>
      <c r="AK66">
        <v>431.6768727272726</v>
      </c>
      <c r="AL66">
        <v>0.0005491818147694736</v>
      </c>
      <c r="AM66">
        <v>65.63736244907957</v>
      </c>
      <c r="AN66">
        <f>(AP66 - AO66 + DY66*1E3/(8.314*(EA66+273.15)) * AR66/DX66 * AQ66) * DX66/(100*DL66) * 1000/(1000 - AP66)</f>
        <v>0</v>
      </c>
      <c r="AO66">
        <v>19.32837229792036</v>
      </c>
      <c r="AP66">
        <v>23.99879878787877</v>
      </c>
      <c r="AQ66">
        <v>-1.823791790270363E-05</v>
      </c>
      <c r="AR66">
        <v>105.4283181134241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5186.66</v>
      </c>
      <c r="AZ66">
        <v>543.4680000000001</v>
      </c>
      <c r="BA66">
        <v>1927.25</v>
      </c>
      <c r="BB66">
        <f>1-AZ66/BA66</f>
        <v>0</v>
      </c>
      <c r="BC66">
        <v>-2.773827547319312</v>
      </c>
      <c r="BD66" t="s">
        <v>483</v>
      </c>
      <c r="BE66" t="s">
        <v>483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568</v>
      </c>
      <c r="CA66">
        <v>290.0000000000001</v>
      </c>
      <c r="CB66">
        <v>1927.25</v>
      </c>
      <c r="CC66">
        <v>295</v>
      </c>
      <c r="CD66">
        <v>5186.66</v>
      </c>
      <c r="CE66">
        <v>1932.96</v>
      </c>
      <c r="CF66">
        <v>-5.71</v>
      </c>
      <c r="CG66">
        <v>300.0000000000001</v>
      </c>
      <c r="CH66">
        <v>23.9</v>
      </c>
      <c r="CI66">
        <v>1924.037817651759</v>
      </c>
      <c r="CJ66">
        <v>2.883168636230295</v>
      </c>
      <c r="CK66">
        <v>4.625520101511543</v>
      </c>
      <c r="CL66">
        <v>1.295978536297818</v>
      </c>
      <c r="CM66">
        <v>0.3126930507949315</v>
      </c>
      <c r="CN66">
        <v>-0.00428329499443827</v>
      </c>
      <c r="CO66">
        <v>289.9999999999999</v>
      </c>
      <c r="CP66">
        <v>2004.61</v>
      </c>
      <c r="CQ66">
        <v>895</v>
      </c>
      <c r="CR66">
        <v>5184.15</v>
      </c>
      <c r="CS66">
        <v>1932.96</v>
      </c>
      <c r="CT66">
        <v>71.65000000000001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1762542420.25</v>
      </c>
      <c r="DR66">
        <v>421.2264333333334</v>
      </c>
      <c r="DS66">
        <v>419.9913666666666</v>
      </c>
      <c r="DT66">
        <v>24.00071000000001</v>
      </c>
      <c r="DU66">
        <v>19.31811666666666</v>
      </c>
      <c r="DV66">
        <v>423.2251333333333</v>
      </c>
      <c r="DW66">
        <v>23.89885333333333</v>
      </c>
      <c r="DX66">
        <v>499.9925000000001</v>
      </c>
      <c r="DY66">
        <v>90.39076333333333</v>
      </c>
      <c r="DZ66">
        <v>0.09998781</v>
      </c>
      <c r="EA66">
        <v>30.32116000000001</v>
      </c>
      <c r="EB66">
        <v>29.99264333333333</v>
      </c>
      <c r="EC66">
        <v>999.9000000000002</v>
      </c>
      <c r="ED66">
        <v>0</v>
      </c>
      <c r="EE66">
        <v>0</v>
      </c>
      <c r="EF66">
        <v>10001.13633333333</v>
      </c>
      <c r="EG66">
        <v>0</v>
      </c>
      <c r="EH66">
        <v>963.1186000000004</v>
      </c>
      <c r="EI66">
        <v>1.234949</v>
      </c>
      <c r="EJ66">
        <v>431.5846666666666</v>
      </c>
      <c r="EK66">
        <v>428.2647000000001</v>
      </c>
      <c r="EL66">
        <v>4.682581666666666</v>
      </c>
      <c r="EM66">
        <v>419.9913666666666</v>
      </c>
      <c r="EN66">
        <v>19.31811666666666</v>
      </c>
      <c r="EO66">
        <v>2.169442</v>
      </c>
      <c r="EP66">
        <v>1.746180333333333</v>
      </c>
      <c r="EQ66">
        <v>18.73843</v>
      </c>
      <c r="ER66">
        <v>15.31316</v>
      </c>
      <c r="ES66">
        <v>0.005000969999999999</v>
      </c>
      <c r="ET66">
        <v>0</v>
      </c>
      <c r="EU66">
        <v>0</v>
      </c>
      <c r="EV66">
        <v>0</v>
      </c>
      <c r="EW66">
        <v>543.3499999999999</v>
      </c>
      <c r="EX66">
        <v>0.005000969999999999</v>
      </c>
      <c r="EY66">
        <v>403.57</v>
      </c>
      <c r="EZ66">
        <v>-7.580000000000001</v>
      </c>
      <c r="FA66">
        <v>42.90806666666666</v>
      </c>
      <c r="FB66">
        <v>46.625</v>
      </c>
      <c r="FC66">
        <v>44.64566666666667</v>
      </c>
      <c r="FD66">
        <v>46.31199999999998</v>
      </c>
      <c r="FE66">
        <v>44.08299999999998</v>
      </c>
      <c r="FF66">
        <v>0</v>
      </c>
      <c r="FG66">
        <v>0</v>
      </c>
      <c r="FH66">
        <v>0</v>
      </c>
      <c r="FI66">
        <v>97.5</v>
      </c>
      <c r="FJ66">
        <v>0</v>
      </c>
      <c r="FK66">
        <v>543.4680000000001</v>
      </c>
      <c r="FL66">
        <v>9.60769207964073</v>
      </c>
      <c r="FM66">
        <v>0.4538468921664127</v>
      </c>
      <c r="FN66">
        <v>403.588</v>
      </c>
      <c r="FO66">
        <v>15</v>
      </c>
      <c r="FP66">
        <v>0</v>
      </c>
      <c r="FQ66" t="s">
        <v>441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1.177473675</v>
      </c>
      <c r="GD66">
        <v>1.058908041275797</v>
      </c>
      <c r="GE66">
        <v>0.1054376385078847</v>
      </c>
      <c r="GF66">
        <v>0</v>
      </c>
      <c r="GG66">
        <v>544.2558823529411</v>
      </c>
      <c r="GH66">
        <v>-5.156608010573157</v>
      </c>
      <c r="GI66">
        <v>7.516303502327495</v>
      </c>
      <c r="GJ66">
        <v>0</v>
      </c>
      <c r="GK66">
        <v>4.687313</v>
      </c>
      <c r="GL66">
        <v>-0.1074616885553586</v>
      </c>
      <c r="GM66">
        <v>0.0108250635563954</v>
      </c>
      <c r="GN66">
        <v>0</v>
      </c>
      <c r="GO66">
        <v>0</v>
      </c>
      <c r="GP66">
        <v>3</v>
      </c>
      <c r="GQ66" t="s">
        <v>561</v>
      </c>
      <c r="GR66">
        <v>3.13337</v>
      </c>
      <c r="GS66">
        <v>2.76028</v>
      </c>
      <c r="GT66">
        <v>0.0922924</v>
      </c>
      <c r="GU66">
        <v>0.09084150000000001</v>
      </c>
      <c r="GV66">
        <v>0.104085</v>
      </c>
      <c r="GW66">
        <v>0.0882382</v>
      </c>
      <c r="GX66">
        <v>28424.6</v>
      </c>
      <c r="GY66">
        <v>28459.5</v>
      </c>
      <c r="GZ66">
        <v>29169.6</v>
      </c>
      <c r="HA66">
        <v>28969</v>
      </c>
      <c r="HB66">
        <v>34555.9</v>
      </c>
      <c r="HC66">
        <v>34986.5</v>
      </c>
      <c r="HD66">
        <v>41052.8</v>
      </c>
      <c r="HE66">
        <v>41153.7</v>
      </c>
      <c r="HF66">
        <v>1.85378</v>
      </c>
      <c r="HG66">
        <v>1.7451</v>
      </c>
      <c r="HH66">
        <v>-0.0342764</v>
      </c>
      <c r="HI66">
        <v>0</v>
      </c>
      <c r="HJ66">
        <v>30.5528</v>
      </c>
      <c r="HK66">
        <v>999.9</v>
      </c>
      <c r="HL66">
        <v>47.7</v>
      </c>
      <c r="HM66">
        <v>29.9</v>
      </c>
      <c r="HN66">
        <v>22.3544</v>
      </c>
      <c r="HO66">
        <v>62.0736</v>
      </c>
      <c r="HP66">
        <v>29.0825</v>
      </c>
      <c r="HQ66">
        <v>1</v>
      </c>
      <c r="HR66">
        <v>0.89314</v>
      </c>
      <c r="HS66">
        <v>3.41926</v>
      </c>
      <c r="HT66">
        <v>20.3173</v>
      </c>
      <c r="HU66">
        <v>5.22313</v>
      </c>
      <c r="HV66">
        <v>12.0174</v>
      </c>
      <c r="HW66">
        <v>4.9884</v>
      </c>
      <c r="HX66">
        <v>3.289</v>
      </c>
      <c r="HY66">
        <v>9999</v>
      </c>
      <c r="HZ66">
        <v>9999</v>
      </c>
      <c r="IA66">
        <v>9999</v>
      </c>
      <c r="IB66">
        <v>999.9</v>
      </c>
      <c r="IC66">
        <v>4.97279</v>
      </c>
      <c r="ID66">
        <v>1.86648</v>
      </c>
      <c r="IE66">
        <v>1.86584</v>
      </c>
      <c r="IF66">
        <v>1.86583</v>
      </c>
      <c r="IG66">
        <v>1.86768</v>
      </c>
      <c r="IH66">
        <v>1.87012</v>
      </c>
      <c r="II66">
        <v>1.86874</v>
      </c>
      <c r="IJ66">
        <v>1.87024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-1.998</v>
      </c>
      <c r="IY66">
        <v>0.1018</v>
      </c>
      <c r="IZ66">
        <v>-1.275056082101945</v>
      </c>
      <c r="JA66">
        <v>-0.001770237124387795</v>
      </c>
      <c r="JB66">
        <v>1.822828361372165E-07</v>
      </c>
      <c r="JC66">
        <v>-9.355415908072097E-11</v>
      </c>
      <c r="JD66">
        <v>0.1018545292487993</v>
      </c>
      <c r="JE66">
        <v>0</v>
      </c>
      <c r="JF66">
        <v>0</v>
      </c>
      <c r="JG66">
        <v>0</v>
      </c>
      <c r="JH66">
        <v>6</v>
      </c>
      <c r="JI66">
        <v>2366</v>
      </c>
      <c r="JJ66">
        <v>1</v>
      </c>
      <c r="JK66">
        <v>23</v>
      </c>
      <c r="JL66">
        <v>38858.5</v>
      </c>
      <c r="JM66">
        <v>29375707.1</v>
      </c>
      <c r="JN66">
        <v>1.03638</v>
      </c>
      <c r="JO66">
        <v>2.25952</v>
      </c>
      <c r="JP66">
        <v>1.39648</v>
      </c>
      <c r="JQ66">
        <v>2.35718</v>
      </c>
      <c r="JR66">
        <v>1.49536</v>
      </c>
      <c r="JS66">
        <v>2.56836</v>
      </c>
      <c r="JT66">
        <v>34.9904</v>
      </c>
      <c r="JU66">
        <v>24.0612</v>
      </c>
      <c r="JV66">
        <v>18</v>
      </c>
      <c r="JW66">
        <v>515.725</v>
      </c>
      <c r="JX66">
        <v>432.507</v>
      </c>
      <c r="JY66">
        <v>26.7966</v>
      </c>
      <c r="JZ66">
        <v>38.2287</v>
      </c>
      <c r="KA66">
        <v>30.0001</v>
      </c>
      <c r="KB66">
        <v>37.9844</v>
      </c>
      <c r="KC66">
        <v>37.8969</v>
      </c>
      <c r="KD66">
        <v>20.7496</v>
      </c>
      <c r="KE66">
        <v>17.7114</v>
      </c>
      <c r="KF66">
        <v>4.16552</v>
      </c>
      <c r="KG66">
        <v>26.7989</v>
      </c>
      <c r="KH66">
        <v>420</v>
      </c>
      <c r="KI66">
        <v>19.3887</v>
      </c>
      <c r="KJ66">
        <v>99.70099999999999</v>
      </c>
      <c r="KK66">
        <v>98.9637</v>
      </c>
    </row>
    <row r="67" spans="1:297">
      <c r="A67">
        <v>51</v>
      </c>
      <c r="B67">
        <v>1762544317.5</v>
      </c>
      <c r="C67">
        <v>8566.5</v>
      </c>
      <c r="D67" t="s">
        <v>645</v>
      </c>
      <c r="E67" t="s">
        <v>646</v>
      </c>
      <c r="F67">
        <v>5</v>
      </c>
      <c r="G67" t="s">
        <v>647</v>
      </c>
      <c r="H67" t="s">
        <v>436</v>
      </c>
      <c r="I67">
        <v>1762544309.75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432.2680648145722</v>
      </c>
      <c r="AK67">
        <v>419.6189090909087</v>
      </c>
      <c r="AL67">
        <v>-0.0001714603694179419</v>
      </c>
      <c r="AM67">
        <v>65.52188132014511</v>
      </c>
      <c r="AN67">
        <f>(AP67 - AO67 + DY67*1E3/(8.314*(EA67+273.15)) * AR67/DX67 * AQ67) * DX67/(100*DL67) * 1000/(1000 - AP67)</f>
        <v>0</v>
      </c>
      <c r="AO67">
        <v>28.33325011131394</v>
      </c>
      <c r="AP67">
        <v>31.94920606060604</v>
      </c>
      <c r="AQ67">
        <v>-5.06285617706167E-06</v>
      </c>
      <c r="AR67">
        <v>104.8643889768546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644</v>
      </c>
      <c r="AY67">
        <v>5186.66</v>
      </c>
      <c r="AZ67">
        <v>543.4680000000001</v>
      </c>
      <c r="BA67">
        <v>1927.25</v>
      </c>
      <c r="BB67">
        <f>1-AZ67/BA67</f>
        <v>0</v>
      </c>
      <c r="BC67">
        <v>-2.773827547319312</v>
      </c>
      <c r="BD67" t="s">
        <v>648</v>
      </c>
      <c r="BE67">
        <v>5171.23</v>
      </c>
      <c r="BF67">
        <v>1254.77</v>
      </c>
      <c r="BG67">
        <v>1519.306021210584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649</v>
      </c>
      <c r="BQ67">
        <v>680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569</v>
      </c>
      <c r="CA67">
        <v>290.0000000000001</v>
      </c>
      <c r="CB67">
        <v>1404.47</v>
      </c>
      <c r="CC67">
        <v>135</v>
      </c>
      <c r="CD67">
        <v>5171.23</v>
      </c>
      <c r="CE67">
        <v>1404.47</v>
      </c>
      <c r="CF67">
        <v>0</v>
      </c>
      <c r="CG67">
        <v>300.0000000000001</v>
      </c>
      <c r="CH67">
        <v>23.6</v>
      </c>
      <c r="CI67">
        <v>1519.306021210584</v>
      </c>
      <c r="CJ67">
        <v>3.001720567722556</v>
      </c>
      <c r="CK67">
        <v>-59.38681644459158</v>
      </c>
      <c r="CL67">
        <v>1.429807350317198</v>
      </c>
      <c r="CM67">
        <v>0.9840286822493872</v>
      </c>
      <c r="CN67">
        <v>-0.002579261624026697</v>
      </c>
      <c r="CO67">
        <v>289.9999999999999</v>
      </c>
      <c r="CP67">
        <v>1402.92</v>
      </c>
      <c r="CQ67">
        <v>695</v>
      </c>
      <c r="CR67">
        <v>5166.62</v>
      </c>
      <c r="CS67">
        <v>1404.36</v>
      </c>
      <c r="CT67">
        <v>-1.44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1762544309.75</v>
      </c>
      <c r="DR67">
        <v>406.2048666666667</v>
      </c>
      <c r="DS67">
        <v>420.0063</v>
      </c>
      <c r="DT67">
        <v>31.95584333333333</v>
      </c>
      <c r="DU67">
        <v>28.33801</v>
      </c>
      <c r="DV67">
        <v>408.1784666666667</v>
      </c>
      <c r="DW67">
        <v>31.85399</v>
      </c>
      <c r="DX67">
        <v>500.0178333333333</v>
      </c>
      <c r="DY67">
        <v>90.32257333333334</v>
      </c>
      <c r="DZ67">
        <v>0.1000187366666666</v>
      </c>
      <c r="EA67">
        <v>36.36841333333334</v>
      </c>
      <c r="EB67">
        <v>36.00489666666666</v>
      </c>
      <c r="EC67">
        <v>999.9000000000002</v>
      </c>
      <c r="ED67">
        <v>0</v>
      </c>
      <c r="EE67">
        <v>0</v>
      </c>
      <c r="EF67">
        <v>9999.752666666665</v>
      </c>
      <c r="EG67">
        <v>0</v>
      </c>
      <c r="EH67">
        <v>904.0829333333334</v>
      </c>
      <c r="EI67">
        <v>-13.80145333333333</v>
      </c>
      <c r="EJ67">
        <v>419.6139333333333</v>
      </c>
      <c r="EK67">
        <v>432.2556333333333</v>
      </c>
      <c r="EL67">
        <v>3.617831333333333</v>
      </c>
      <c r="EM67">
        <v>420.0063</v>
      </c>
      <c r="EN67">
        <v>28.33801</v>
      </c>
      <c r="EO67">
        <v>2.886334333333332</v>
      </c>
      <c r="EP67">
        <v>2.559561333333333</v>
      </c>
      <c r="EQ67">
        <v>23.38632666666667</v>
      </c>
      <c r="ER67">
        <v>21.41028</v>
      </c>
      <c r="ES67">
        <v>2000.019666666666</v>
      </c>
      <c r="ET67">
        <v>0.9800033000000001</v>
      </c>
      <c r="EU67">
        <v>0.01999648666666667</v>
      </c>
      <c r="EV67">
        <v>0</v>
      </c>
      <c r="EW67">
        <v>1254.779</v>
      </c>
      <c r="EX67">
        <v>5.000969999999999</v>
      </c>
      <c r="EY67">
        <v>26169.09333333333</v>
      </c>
      <c r="EZ67">
        <v>16707.77333333333</v>
      </c>
      <c r="FA67">
        <v>53.43699999999998</v>
      </c>
      <c r="FB67">
        <v>54.15186666666666</v>
      </c>
      <c r="FC67">
        <v>53.375</v>
      </c>
      <c r="FD67">
        <v>53.80373333333331</v>
      </c>
      <c r="FE67">
        <v>53.37913333333334</v>
      </c>
      <c r="FF67">
        <v>1955.126333333333</v>
      </c>
      <c r="FG67">
        <v>39.89000000000001</v>
      </c>
      <c r="FH67">
        <v>0</v>
      </c>
      <c r="FI67">
        <v>1888.700000047684</v>
      </c>
      <c r="FJ67">
        <v>0</v>
      </c>
      <c r="FK67">
        <v>1254.77</v>
      </c>
      <c r="FL67">
        <v>-0.3676923078373879</v>
      </c>
      <c r="FM67">
        <v>24.35384611709116</v>
      </c>
      <c r="FN67">
        <v>26169.18</v>
      </c>
      <c r="FO67">
        <v>15</v>
      </c>
      <c r="FP67">
        <v>0</v>
      </c>
      <c r="FQ67" t="s">
        <v>441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-13.80610243902439</v>
      </c>
      <c r="GD67">
        <v>0.07447317073169124</v>
      </c>
      <c r="GE67">
        <v>0.04742556420742546</v>
      </c>
      <c r="GF67">
        <v>1</v>
      </c>
      <c r="GG67">
        <v>1254.714117647059</v>
      </c>
      <c r="GH67">
        <v>0.4867838016786882</v>
      </c>
      <c r="GI67">
        <v>0.2816246735415964</v>
      </c>
      <c r="GJ67">
        <v>1</v>
      </c>
      <c r="GK67">
        <v>3.618554390243902</v>
      </c>
      <c r="GL67">
        <v>-0.003987804878051731</v>
      </c>
      <c r="GM67">
        <v>0.001872736420687172</v>
      </c>
      <c r="GN67">
        <v>1</v>
      </c>
      <c r="GO67">
        <v>3</v>
      </c>
      <c r="GP67">
        <v>3</v>
      </c>
      <c r="GQ67" t="s">
        <v>459</v>
      </c>
      <c r="GR67">
        <v>3.13456</v>
      </c>
      <c r="GS67">
        <v>2.76022</v>
      </c>
      <c r="GT67">
        <v>0.08872960000000001</v>
      </c>
      <c r="GU67">
        <v>0.0898284</v>
      </c>
      <c r="GV67">
        <v>0.125611</v>
      </c>
      <c r="GW67">
        <v>0.113872</v>
      </c>
      <c r="GX67">
        <v>28260</v>
      </c>
      <c r="GY67">
        <v>28231.8</v>
      </c>
      <c r="GZ67">
        <v>28918</v>
      </c>
      <c r="HA67">
        <v>28726.3</v>
      </c>
      <c r="HB67">
        <v>33458.3</v>
      </c>
      <c r="HC67">
        <v>33729.5</v>
      </c>
      <c r="HD67">
        <v>40697</v>
      </c>
      <c r="HE67">
        <v>40802.2</v>
      </c>
      <c r="HF67">
        <v>1.81157</v>
      </c>
      <c r="HG67">
        <v>1.7011</v>
      </c>
      <c r="HH67">
        <v>-0.00458211</v>
      </c>
      <c r="HI67">
        <v>0</v>
      </c>
      <c r="HJ67">
        <v>36.0743</v>
      </c>
      <c r="HK67">
        <v>999.9</v>
      </c>
      <c r="HL67">
        <v>61.5</v>
      </c>
      <c r="HM67">
        <v>29.7</v>
      </c>
      <c r="HN67">
        <v>28.5127</v>
      </c>
      <c r="HO67">
        <v>62.3675</v>
      </c>
      <c r="HP67">
        <v>27.5321</v>
      </c>
      <c r="HQ67">
        <v>1</v>
      </c>
      <c r="HR67">
        <v>1.35789</v>
      </c>
      <c r="HS67">
        <v>4.607</v>
      </c>
      <c r="HT67">
        <v>20.2664</v>
      </c>
      <c r="HU67">
        <v>5.22298</v>
      </c>
      <c r="HV67">
        <v>12.0219</v>
      </c>
      <c r="HW67">
        <v>4.98725</v>
      </c>
      <c r="HX67">
        <v>3.289</v>
      </c>
      <c r="HY67">
        <v>9999</v>
      </c>
      <c r="HZ67">
        <v>9999</v>
      </c>
      <c r="IA67">
        <v>9999</v>
      </c>
      <c r="IB67">
        <v>999.9</v>
      </c>
      <c r="IC67">
        <v>4.97278</v>
      </c>
      <c r="ID67">
        <v>1.86653</v>
      </c>
      <c r="IE67">
        <v>1.86585</v>
      </c>
      <c r="IF67">
        <v>1.86584</v>
      </c>
      <c r="IG67">
        <v>1.86768</v>
      </c>
      <c r="IH67">
        <v>1.87012</v>
      </c>
      <c r="II67">
        <v>1.86874</v>
      </c>
      <c r="IJ67">
        <v>1.87026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-1.974</v>
      </c>
      <c r="IY67">
        <v>0.1019</v>
      </c>
      <c r="IZ67">
        <v>-1.275056082101945</v>
      </c>
      <c r="JA67">
        <v>-0.001770237124387795</v>
      </c>
      <c r="JB67">
        <v>1.822828361372165E-07</v>
      </c>
      <c r="JC67">
        <v>-9.355415908072097E-11</v>
      </c>
      <c r="JD67">
        <v>0.1018545292487993</v>
      </c>
      <c r="JE67">
        <v>0</v>
      </c>
      <c r="JF67">
        <v>0</v>
      </c>
      <c r="JG67">
        <v>0</v>
      </c>
      <c r="JH67">
        <v>6</v>
      </c>
      <c r="JI67">
        <v>2366</v>
      </c>
      <c r="JJ67">
        <v>1</v>
      </c>
      <c r="JK67">
        <v>23</v>
      </c>
      <c r="JL67">
        <v>38890</v>
      </c>
      <c r="JM67">
        <v>29375738.6</v>
      </c>
      <c r="JN67">
        <v>1.04736</v>
      </c>
      <c r="JO67">
        <v>2.25586</v>
      </c>
      <c r="JP67">
        <v>1.39648</v>
      </c>
      <c r="JQ67">
        <v>2.3584</v>
      </c>
      <c r="JR67">
        <v>1.49536</v>
      </c>
      <c r="JS67">
        <v>2.63184</v>
      </c>
      <c r="JT67">
        <v>35.2209</v>
      </c>
      <c r="JU67">
        <v>24.0262</v>
      </c>
      <c r="JV67">
        <v>18</v>
      </c>
      <c r="JW67">
        <v>518.701</v>
      </c>
      <c r="JX67">
        <v>431.76</v>
      </c>
      <c r="JY67">
        <v>30.7877</v>
      </c>
      <c r="JZ67">
        <v>43.2379</v>
      </c>
      <c r="KA67">
        <v>30.0008</v>
      </c>
      <c r="KB67">
        <v>42.6236</v>
      </c>
      <c r="KC67">
        <v>42.4812</v>
      </c>
      <c r="KD67">
        <v>20.9626</v>
      </c>
      <c r="KE67">
        <v>0</v>
      </c>
      <c r="KF67">
        <v>100</v>
      </c>
      <c r="KG67">
        <v>30.7827</v>
      </c>
      <c r="KH67">
        <v>420</v>
      </c>
      <c r="KI67">
        <v>39.4351</v>
      </c>
      <c r="KJ67">
        <v>98.8386</v>
      </c>
      <c r="KK67">
        <v>98.125</v>
      </c>
    </row>
    <row r="68" spans="1:297">
      <c r="A68">
        <v>52</v>
      </c>
      <c r="B68">
        <v>1762544417</v>
      </c>
      <c r="C68">
        <v>8666</v>
      </c>
      <c r="D68" t="s">
        <v>650</v>
      </c>
      <c r="E68" t="s">
        <v>651</v>
      </c>
      <c r="F68">
        <v>5</v>
      </c>
      <c r="G68" t="s">
        <v>647</v>
      </c>
      <c r="H68" t="s">
        <v>436</v>
      </c>
      <c r="I68">
        <v>1762544409.25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432.2214841321933</v>
      </c>
      <c r="AK68">
        <v>419.7059393939396</v>
      </c>
      <c r="AL68">
        <v>0.009601413566685991</v>
      </c>
      <c r="AM68">
        <v>65.52188132014511</v>
      </c>
      <c r="AN68">
        <f>(AP68 - AO68 + DY68*1E3/(8.314*(EA68+273.15)) * AR68/DX68 * AQ68) * DX68/(100*DL68) * 1000/(1000 - AP68)</f>
        <v>0</v>
      </c>
      <c r="AO68">
        <v>28.25037387800499</v>
      </c>
      <c r="AP68">
        <v>31.78046303030301</v>
      </c>
      <c r="AQ68">
        <v>-5.29205087102462E-05</v>
      </c>
      <c r="AR68">
        <v>104.8643889768546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644</v>
      </c>
      <c r="AY68">
        <v>5186.66</v>
      </c>
      <c r="AZ68">
        <v>543.4680000000001</v>
      </c>
      <c r="BA68">
        <v>1927.25</v>
      </c>
      <c r="BB68">
        <f>1-AZ68/BA68</f>
        <v>0</v>
      </c>
      <c r="BC68">
        <v>-2.773827547319312</v>
      </c>
      <c r="BD68" t="s">
        <v>652</v>
      </c>
      <c r="BE68">
        <v>5169.44</v>
      </c>
      <c r="BF68">
        <v>1238.352</v>
      </c>
      <c r="BG68">
        <v>1531.579959057014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653</v>
      </c>
      <c r="BQ68">
        <v>675.27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571</v>
      </c>
      <c r="CA68">
        <v>290.0000000000001</v>
      </c>
      <c r="CB68">
        <v>1413.02</v>
      </c>
      <c r="CC68">
        <v>225</v>
      </c>
      <c r="CD68">
        <v>5169.44</v>
      </c>
      <c r="CE68">
        <v>1413.6</v>
      </c>
      <c r="CF68">
        <v>-0.58</v>
      </c>
      <c r="CG68">
        <v>300.0000000000001</v>
      </c>
      <c r="CH68">
        <v>23.6</v>
      </c>
      <c r="CI68">
        <v>1531.579959057014</v>
      </c>
      <c r="CJ68">
        <v>2.014320903412759</v>
      </c>
      <c r="CK68">
        <v>-60.98755221712285</v>
      </c>
      <c r="CL68">
        <v>0.95390621222278</v>
      </c>
      <c r="CM68">
        <v>0.9931966591525743</v>
      </c>
      <c r="CN68">
        <v>-0.002749163515016686</v>
      </c>
      <c r="CO68">
        <v>289.9999999999999</v>
      </c>
      <c r="CP68">
        <v>1410.73</v>
      </c>
      <c r="CQ68">
        <v>765</v>
      </c>
      <c r="CR68">
        <v>5166.15</v>
      </c>
      <c r="CS68">
        <v>1413.53</v>
      </c>
      <c r="CT68">
        <v>-2.8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1762544409.25</v>
      </c>
      <c r="DR68">
        <v>406.3287999999999</v>
      </c>
      <c r="DS68">
        <v>419.9887666666666</v>
      </c>
      <c r="DT68">
        <v>31.78383</v>
      </c>
      <c r="DU68">
        <v>28.25347333333333</v>
      </c>
      <c r="DV68">
        <v>408.3027</v>
      </c>
      <c r="DW68">
        <v>31.68197</v>
      </c>
      <c r="DX68">
        <v>499.9972333333334</v>
      </c>
      <c r="DY68">
        <v>90.32276999999999</v>
      </c>
      <c r="DZ68">
        <v>0.09998418333333334</v>
      </c>
      <c r="EA68">
        <v>36.42755666666666</v>
      </c>
      <c r="EB68">
        <v>35.99528666666667</v>
      </c>
      <c r="EC68">
        <v>999.9000000000002</v>
      </c>
      <c r="ED68">
        <v>0</v>
      </c>
      <c r="EE68">
        <v>0</v>
      </c>
      <c r="EF68">
        <v>10002.27966666667</v>
      </c>
      <c r="EG68">
        <v>0</v>
      </c>
      <c r="EH68">
        <v>903.8167</v>
      </c>
      <c r="EI68">
        <v>-13.65993</v>
      </c>
      <c r="EJ68">
        <v>419.6674999999999</v>
      </c>
      <c r="EK68">
        <v>432.1999666666667</v>
      </c>
      <c r="EL68">
        <v>3.530360999999999</v>
      </c>
      <c r="EM68">
        <v>419.9887666666666</v>
      </c>
      <c r="EN68">
        <v>28.25347333333333</v>
      </c>
      <c r="EO68">
        <v>2.870802666666667</v>
      </c>
      <c r="EP68">
        <v>2.551930666666666</v>
      </c>
      <c r="EQ68">
        <v>23.29695666666667</v>
      </c>
      <c r="ER68">
        <v>21.36154666666667</v>
      </c>
      <c r="ES68">
        <v>1800</v>
      </c>
      <c r="ET68">
        <v>0.9780033999999999</v>
      </c>
      <c r="EU68">
        <v>0.02199673666666667</v>
      </c>
      <c r="EV68">
        <v>0</v>
      </c>
      <c r="EW68">
        <v>1238.334333333333</v>
      </c>
      <c r="EX68">
        <v>5.000969999999999</v>
      </c>
      <c r="EY68">
        <v>23264.08</v>
      </c>
      <c r="EZ68">
        <v>15022.83</v>
      </c>
      <c r="FA68">
        <v>53.43699999999998</v>
      </c>
      <c r="FB68">
        <v>54.3645</v>
      </c>
      <c r="FC68">
        <v>53.50206666666666</v>
      </c>
      <c r="FD68">
        <v>53.9874</v>
      </c>
      <c r="FE68">
        <v>53.4916</v>
      </c>
      <c r="FF68">
        <v>1755.516333333333</v>
      </c>
      <c r="FG68">
        <v>39.48</v>
      </c>
      <c r="FH68">
        <v>0</v>
      </c>
      <c r="FI68">
        <v>97.20000004768372</v>
      </c>
      <c r="FJ68">
        <v>0</v>
      </c>
      <c r="FK68">
        <v>1238.352</v>
      </c>
      <c r="FL68">
        <v>6.111538468909125</v>
      </c>
      <c r="FM68">
        <v>112.8000001754726</v>
      </c>
      <c r="FN68">
        <v>23264.688</v>
      </c>
      <c r="FO68">
        <v>15</v>
      </c>
      <c r="FP68">
        <v>0</v>
      </c>
      <c r="FQ68" t="s">
        <v>441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-13.64062</v>
      </c>
      <c r="GD68">
        <v>-0.3551324577860892</v>
      </c>
      <c r="GE68">
        <v>0.05691889932175436</v>
      </c>
      <c r="GF68">
        <v>1</v>
      </c>
      <c r="GG68">
        <v>1237.978823529412</v>
      </c>
      <c r="GH68">
        <v>7.037433147320002</v>
      </c>
      <c r="GI68">
        <v>0.7401461092080389</v>
      </c>
      <c r="GJ68">
        <v>0</v>
      </c>
      <c r="GK68">
        <v>3.53042425</v>
      </c>
      <c r="GL68">
        <v>0.005810093808625346</v>
      </c>
      <c r="GM68">
        <v>0.001891397482683124</v>
      </c>
      <c r="GN68">
        <v>1</v>
      </c>
      <c r="GO68">
        <v>2</v>
      </c>
      <c r="GP68">
        <v>3</v>
      </c>
      <c r="GQ68" t="s">
        <v>450</v>
      </c>
      <c r="GR68">
        <v>3.1345</v>
      </c>
      <c r="GS68">
        <v>2.76026</v>
      </c>
      <c r="GT68">
        <v>0.0887131</v>
      </c>
      <c r="GU68">
        <v>0.0897884</v>
      </c>
      <c r="GV68">
        <v>0.125107</v>
      </c>
      <c r="GW68">
        <v>0.1136</v>
      </c>
      <c r="GX68">
        <v>28252.9</v>
      </c>
      <c r="GY68">
        <v>28224.8</v>
      </c>
      <c r="GZ68">
        <v>28911.2</v>
      </c>
      <c r="HA68">
        <v>28718.6</v>
      </c>
      <c r="HB68">
        <v>33469.7</v>
      </c>
      <c r="HC68">
        <v>33730.8</v>
      </c>
      <c r="HD68">
        <v>40687.1</v>
      </c>
      <c r="HE68">
        <v>40791.1</v>
      </c>
      <c r="HF68">
        <v>1.8103</v>
      </c>
      <c r="HG68">
        <v>1.69895</v>
      </c>
      <c r="HH68">
        <v>-0.00600144</v>
      </c>
      <c r="HI68">
        <v>0</v>
      </c>
      <c r="HJ68">
        <v>36.0952</v>
      </c>
      <c r="HK68">
        <v>999.9</v>
      </c>
      <c r="HL68">
        <v>61.5</v>
      </c>
      <c r="HM68">
        <v>29.7</v>
      </c>
      <c r="HN68">
        <v>28.5113</v>
      </c>
      <c r="HO68">
        <v>62.3575</v>
      </c>
      <c r="HP68">
        <v>27.4399</v>
      </c>
      <c r="HQ68">
        <v>1</v>
      </c>
      <c r="HR68">
        <v>1.36898</v>
      </c>
      <c r="HS68">
        <v>4.29014</v>
      </c>
      <c r="HT68">
        <v>20.2752</v>
      </c>
      <c r="HU68">
        <v>5.22268</v>
      </c>
      <c r="HV68">
        <v>12.0219</v>
      </c>
      <c r="HW68">
        <v>4.9871</v>
      </c>
      <c r="HX68">
        <v>3.289</v>
      </c>
      <c r="HY68">
        <v>9999</v>
      </c>
      <c r="HZ68">
        <v>9999</v>
      </c>
      <c r="IA68">
        <v>9999</v>
      </c>
      <c r="IB68">
        <v>999.9</v>
      </c>
      <c r="IC68">
        <v>4.97278</v>
      </c>
      <c r="ID68">
        <v>1.86651</v>
      </c>
      <c r="IE68">
        <v>1.86584</v>
      </c>
      <c r="IF68">
        <v>1.86583</v>
      </c>
      <c r="IG68">
        <v>1.86768</v>
      </c>
      <c r="IH68">
        <v>1.87012</v>
      </c>
      <c r="II68">
        <v>1.86874</v>
      </c>
      <c r="IJ68">
        <v>1.87027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-1.974</v>
      </c>
      <c r="IY68">
        <v>0.1019</v>
      </c>
      <c r="IZ68">
        <v>-1.275056082101945</v>
      </c>
      <c r="JA68">
        <v>-0.001770237124387795</v>
      </c>
      <c r="JB68">
        <v>1.822828361372165E-07</v>
      </c>
      <c r="JC68">
        <v>-9.355415908072097E-11</v>
      </c>
      <c r="JD68">
        <v>0.1018545292487993</v>
      </c>
      <c r="JE68">
        <v>0</v>
      </c>
      <c r="JF68">
        <v>0</v>
      </c>
      <c r="JG68">
        <v>0</v>
      </c>
      <c r="JH68">
        <v>6</v>
      </c>
      <c r="JI68">
        <v>2366</v>
      </c>
      <c r="JJ68">
        <v>1</v>
      </c>
      <c r="JK68">
        <v>23</v>
      </c>
      <c r="JL68">
        <v>38891.7</v>
      </c>
      <c r="JM68">
        <v>29375740.3</v>
      </c>
      <c r="JN68">
        <v>1.04614</v>
      </c>
      <c r="JO68">
        <v>2.24731</v>
      </c>
      <c r="JP68">
        <v>1.39648</v>
      </c>
      <c r="JQ68">
        <v>2.36206</v>
      </c>
      <c r="JR68">
        <v>1.49536</v>
      </c>
      <c r="JS68">
        <v>2.68677</v>
      </c>
      <c r="JT68">
        <v>35.1978</v>
      </c>
      <c r="JU68">
        <v>24.035</v>
      </c>
      <c r="JV68">
        <v>18</v>
      </c>
      <c r="JW68">
        <v>519.0549999999999</v>
      </c>
      <c r="JX68">
        <v>431.445</v>
      </c>
      <c r="JY68">
        <v>31.1035</v>
      </c>
      <c r="JZ68">
        <v>43.4009</v>
      </c>
      <c r="KA68">
        <v>30</v>
      </c>
      <c r="KB68">
        <v>42.8094</v>
      </c>
      <c r="KC68">
        <v>42.6684</v>
      </c>
      <c r="KD68">
        <v>20.9599</v>
      </c>
      <c r="KE68">
        <v>0</v>
      </c>
      <c r="KF68">
        <v>100</v>
      </c>
      <c r="KG68">
        <v>31.1153</v>
      </c>
      <c r="KH68">
        <v>420</v>
      </c>
      <c r="KI68">
        <v>39.4351</v>
      </c>
      <c r="KJ68">
        <v>98.81480000000001</v>
      </c>
      <c r="KK68">
        <v>98.0984</v>
      </c>
    </row>
    <row r="69" spans="1:297">
      <c r="A69">
        <v>53</v>
      </c>
      <c r="B69">
        <v>1762544516.5</v>
      </c>
      <c r="C69">
        <v>8765.5</v>
      </c>
      <c r="D69" t="s">
        <v>654</v>
      </c>
      <c r="E69" t="s">
        <v>655</v>
      </c>
      <c r="F69">
        <v>5</v>
      </c>
      <c r="G69" t="s">
        <v>647</v>
      </c>
      <c r="H69" t="s">
        <v>436</v>
      </c>
      <c r="I69">
        <v>1762544508.75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432.1744303142919</v>
      </c>
      <c r="AK69">
        <v>420.1916121212121</v>
      </c>
      <c r="AL69">
        <v>0.001441417135409036</v>
      </c>
      <c r="AM69">
        <v>65.52188132014511</v>
      </c>
      <c r="AN69">
        <f>(AP69 - AO69 + DY69*1E3/(8.314*(EA69+273.15)) * AR69/DX69 * AQ69) * DX69/(100*DL69) * 1000/(1000 - AP69)</f>
        <v>0</v>
      </c>
      <c r="AO69">
        <v>28.1714877635114</v>
      </c>
      <c r="AP69">
        <v>31.55189454545454</v>
      </c>
      <c r="AQ69">
        <v>-8.815505446517797E-05</v>
      </c>
      <c r="AR69">
        <v>104.8643889768546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644</v>
      </c>
      <c r="AY69">
        <v>5186.66</v>
      </c>
      <c r="AZ69">
        <v>543.4680000000001</v>
      </c>
      <c r="BA69">
        <v>1927.25</v>
      </c>
      <c r="BB69">
        <f>1-AZ69/BA69</f>
        <v>0</v>
      </c>
      <c r="BC69">
        <v>-2.773827547319312</v>
      </c>
      <c r="BD69" t="s">
        <v>656</v>
      </c>
      <c r="BE69">
        <v>5173.07</v>
      </c>
      <c r="BF69">
        <v>1207.8036</v>
      </c>
      <c r="BG69">
        <v>1549.568525516391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657</v>
      </c>
      <c r="BQ69">
        <v>685.13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573</v>
      </c>
      <c r="CA69">
        <v>290.0000000000001</v>
      </c>
      <c r="CB69">
        <v>1431.05</v>
      </c>
      <c r="CC69">
        <v>195</v>
      </c>
      <c r="CD69">
        <v>5173.07</v>
      </c>
      <c r="CE69">
        <v>1431.31</v>
      </c>
      <c r="CF69">
        <v>-0.26</v>
      </c>
      <c r="CG69">
        <v>300.0000000000001</v>
      </c>
      <c r="CH69">
        <v>23.7</v>
      </c>
      <c r="CI69">
        <v>1549.568525516391</v>
      </c>
      <c r="CJ69">
        <v>2.123092082177585</v>
      </c>
      <c r="CK69">
        <v>-61.17483889528029</v>
      </c>
      <c r="CL69">
        <v>0.9970812061197328</v>
      </c>
      <c r="CM69">
        <v>0.9926166242993305</v>
      </c>
      <c r="CN69">
        <v>-0.003004822024471641</v>
      </c>
      <c r="CO69">
        <v>289.9999999999999</v>
      </c>
      <c r="CP69">
        <v>1429.66</v>
      </c>
      <c r="CQ69">
        <v>705</v>
      </c>
      <c r="CR69">
        <v>5169.46</v>
      </c>
      <c r="CS69">
        <v>1431.23</v>
      </c>
      <c r="CT69">
        <v>-1.57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1762544508.75</v>
      </c>
      <c r="DR69">
        <v>406.8709666666667</v>
      </c>
      <c r="DS69">
        <v>420.0031666666666</v>
      </c>
      <c r="DT69">
        <v>31.56106666666667</v>
      </c>
      <c r="DU69">
        <v>28.17597333333333</v>
      </c>
      <c r="DV69">
        <v>408.8456666666667</v>
      </c>
      <c r="DW69">
        <v>31.45921</v>
      </c>
      <c r="DX69">
        <v>500.0139333333334</v>
      </c>
      <c r="DY69">
        <v>90.32054999999998</v>
      </c>
      <c r="DZ69">
        <v>0.09999379333333334</v>
      </c>
      <c r="EA69">
        <v>36.51671333333334</v>
      </c>
      <c r="EB69">
        <v>36.00860333333333</v>
      </c>
      <c r="EC69">
        <v>999.9000000000002</v>
      </c>
      <c r="ED69">
        <v>0</v>
      </c>
      <c r="EE69">
        <v>0</v>
      </c>
      <c r="EF69">
        <v>9995.436333333333</v>
      </c>
      <c r="EG69">
        <v>0</v>
      </c>
      <c r="EH69">
        <v>903.5955333333334</v>
      </c>
      <c r="EI69">
        <v>-13.13218</v>
      </c>
      <c r="EJ69">
        <v>420.1306333333333</v>
      </c>
      <c r="EK69">
        <v>432.1802333333334</v>
      </c>
      <c r="EL69">
        <v>3.385100666666667</v>
      </c>
      <c r="EM69">
        <v>420.0031666666666</v>
      </c>
      <c r="EN69">
        <v>28.17597333333333</v>
      </c>
      <c r="EO69">
        <v>2.850613</v>
      </c>
      <c r="EP69">
        <v>2.544869333333333</v>
      </c>
      <c r="EQ69">
        <v>23.18014666666666</v>
      </c>
      <c r="ER69">
        <v>21.31633666666667</v>
      </c>
      <c r="ES69">
        <v>1499.966333333334</v>
      </c>
      <c r="ET69">
        <v>0.9729941666666665</v>
      </c>
      <c r="EU69">
        <v>0.02700565999999999</v>
      </c>
      <c r="EV69">
        <v>0</v>
      </c>
      <c r="EW69">
        <v>1207.730666666667</v>
      </c>
      <c r="EX69">
        <v>5.000969999999999</v>
      </c>
      <c r="EY69">
        <v>18915.76333333333</v>
      </c>
      <c r="EZ69">
        <v>12491.27333333333</v>
      </c>
      <c r="FA69">
        <v>53.19119999999997</v>
      </c>
      <c r="FB69">
        <v>54.43699999999998</v>
      </c>
      <c r="FC69">
        <v>53.51653333333334</v>
      </c>
      <c r="FD69">
        <v>54.06199999999998</v>
      </c>
      <c r="FE69">
        <v>53.375</v>
      </c>
      <c r="FF69">
        <v>1454.596333333333</v>
      </c>
      <c r="FG69">
        <v>40.36999999999998</v>
      </c>
      <c r="FH69">
        <v>0</v>
      </c>
      <c r="FI69">
        <v>97.20000004768372</v>
      </c>
      <c r="FJ69">
        <v>0</v>
      </c>
      <c r="FK69">
        <v>1207.8036</v>
      </c>
      <c r="FL69">
        <v>7.805384606816037</v>
      </c>
      <c r="FM69">
        <v>117.1923074643812</v>
      </c>
      <c r="FN69">
        <v>18916.772</v>
      </c>
      <c r="FO69">
        <v>15</v>
      </c>
      <c r="FP69">
        <v>0</v>
      </c>
      <c r="FQ69" t="s">
        <v>441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-13.1267525</v>
      </c>
      <c r="GD69">
        <v>0.0818150093809282</v>
      </c>
      <c r="GE69">
        <v>0.05414529059622832</v>
      </c>
      <c r="GF69">
        <v>1</v>
      </c>
      <c r="GG69">
        <v>1207.305882352941</v>
      </c>
      <c r="GH69">
        <v>8.780137511128254</v>
      </c>
      <c r="GI69">
        <v>0.9026240102092428</v>
      </c>
      <c r="GJ69">
        <v>0</v>
      </c>
      <c r="GK69">
        <v>3.38913075</v>
      </c>
      <c r="GL69">
        <v>-0.07589369606004322</v>
      </c>
      <c r="GM69">
        <v>0.008030690937740021</v>
      </c>
      <c r="GN69">
        <v>1</v>
      </c>
      <c r="GO69">
        <v>2</v>
      </c>
      <c r="GP69">
        <v>3</v>
      </c>
      <c r="GQ69" t="s">
        <v>450</v>
      </c>
      <c r="GR69">
        <v>3.13443</v>
      </c>
      <c r="GS69">
        <v>2.76021</v>
      </c>
      <c r="GT69">
        <v>0.0887719</v>
      </c>
      <c r="GU69">
        <v>0.08975809999999999</v>
      </c>
      <c r="GV69">
        <v>0.124439</v>
      </c>
      <c r="GW69">
        <v>0.113341</v>
      </c>
      <c r="GX69">
        <v>28244.4</v>
      </c>
      <c r="GY69">
        <v>28219.6</v>
      </c>
      <c r="GZ69">
        <v>28905.2</v>
      </c>
      <c r="HA69">
        <v>28712.8</v>
      </c>
      <c r="HB69">
        <v>33488.2</v>
      </c>
      <c r="HC69">
        <v>33734.2</v>
      </c>
      <c r="HD69">
        <v>40678.4</v>
      </c>
      <c r="HE69">
        <v>40783.1</v>
      </c>
      <c r="HF69">
        <v>1.80932</v>
      </c>
      <c r="HG69">
        <v>1.69737</v>
      </c>
      <c r="HH69">
        <v>-0.00812858</v>
      </c>
      <c r="HI69">
        <v>0</v>
      </c>
      <c r="HJ69">
        <v>36.1409</v>
      </c>
      <c r="HK69">
        <v>999.9</v>
      </c>
      <c r="HL69">
        <v>61.4</v>
      </c>
      <c r="HM69">
        <v>29.7</v>
      </c>
      <c r="HN69">
        <v>28.4676</v>
      </c>
      <c r="HO69">
        <v>61.8775</v>
      </c>
      <c r="HP69">
        <v>27.4559</v>
      </c>
      <c r="HQ69">
        <v>1</v>
      </c>
      <c r="HR69">
        <v>1.37984</v>
      </c>
      <c r="HS69">
        <v>4.15487</v>
      </c>
      <c r="HT69">
        <v>20.2806</v>
      </c>
      <c r="HU69">
        <v>5.22253</v>
      </c>
      <c r="HV69">
        <v>12.0219</v>
      </c>
      <c r="HW69">
        <v>4.98725</v>
      </c>
      <c r="HX69">
        <v>3.28895</v>
      </c>
      <c r="HY69">
        <v>9999</v>
      </c>
      <c r="HZ69">
        <v>9999</v>
      </c>
      <c r="IA69">
        <v>9999</v>
      </c>
      <c r="IB69">
        <v>999.9</v>
      </c>
      <c r="IC69">
        <v>4.9728</v>
      </c>
      <c r="ID69">
        <v>1.86647</v>
      </c>
      <c r="IE69">
        <v>1.86584</v>
      </c>
      <c r="IF69">
        <v>1.86584</v>
      </c>
      <c r="IG69">
        <v>1.86768</v>
      </c>
      <c r="IH69">
        <v>1.87012</v>
      </c>
      <c r="II69">
        <v>1.86875</v>
      </c>
      <c r="IJ69">
        <v>1.87026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-1.975</v>
      </c>
      <c r="IY69">
        <v>0.1019</v>
      </c>
      <c r="IZ69">
        <v>-1.275056082101945</v>
      </c>
      <c r="JA69">
        <v>-0.001770237124387795</v>
      </c>
      <c r="JB69">
        <v>1.822828361372165E-07</v>
      </c>
      <c r="JC69">
        <v>-9.355415908072097E-11</v>
      </c>
      <c r="JD69">
        <v>0.1018545292487993</v>
      </c>
      <c r="JE69">
        <v>0</v>
      </c>
      <c r="JF69">
        <v>0</v>
      </c>
      <c r="JG69">
        <v>0</v>
      </c>
      <c r="JH69">
        <v>6</v>
      </c>
      <c r="JI69">
        <v>2366</v>
      </c>
      <c r="JJ69">
        <v>1</v>
      </c>
      <c r="JK69">
        <v>23</v>
      </c>
      <c r="JL69">
        <v>38893.3</v>
      </c>
      <c r="JM69">
        <v>29375741.9</v>
      </c>
      <c r="JN69">
        <v>1.04736</v>
      </c>
      <c r="JO69">
        <v>2.2522</v>
      </c>
      <c r="JP69">
        <v>1.39771</v>
      </c>
      <c r="JQ69">
        <v>2.3584</v>
      </c>
      <c r="JR69">
        <v>1.49536</v>
      </c>
      <c r="JS69">
        <v>2.66846</v>
      </c>
      <c r="JT69">
        <v>35.1978</v>
      </c>
      <c r="JU69">
        <v>24.035</v>
      </c>
      <c r="JV69">
        <v>18</v>
      </c>
      <c r="JW69">
        <v>519.426</v>
      </c>
      <c r="JX69">
        <v>431.344</v>
      </c>
      <c r="JY69">
        <v>31.4676</v>
      </c>
      <c r="JZ69">
        <v>43.5341</v>
      </c>
      <c r="KA69">
        <v>29.9994</v>
      </c>
      <c r="KB69">
        <v>42.9667</v>
      </c>
      <c r="KC69">
        <v>42.8289</v>
      </c>
      <c r="KD69">
        <v>20.9596</v>
      </c>
      <c r="KE69">
        <v>0</v>
      </c>
      <c r="KF69">
        <v>100</v>
      </c>
      <c r="KG69">
        <v>31.4864</v>
      </c>
      <c r="KH69">
        <v>420</v>
      </c>
      <c r="KI69">
        <v>39.4351</v>
      </c>
      <c r="KJ69">
        <v>98.79389999999999</v>
      </c>
      <c r="KK69">
        <v>98.0792</v>
      </c>
    </row>
    <row r="70" spans="1:297">
      <c r="A70">
        <v>54</v>
      </c>
      <c r="B70">
        <v>1762544616</v>
      </c>
      <c r="C70">
        <v>8865</v>
      </c>
      <c r="D70" t="s">
        <v>658</v>
      </c>
      <c r="E70" t="s">
        <v>659</v>
      </c>
      <c r="F70">
        <v>5</v>
      </c>
      <c r="G70" t="s">
        <v>647</v>
      </c>
      <c r="H70" t="s">
        <v>436</v>
      </c>
      <c r="I70">
        <v>1762544608.25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432.2276971572451</v>
      </c>
      <c r="AK70">
        <v>420.8013393939393</v>
      </c>
      <c r="AL70">
        <v>-0.0008651286384141802</v>
      </c>
      <c r="AM70">
        <v>65.52188132014511</v>
      </c>
      <c r="AN70">
        <f>(AP70 - AO70 + DY70*1E3/(8.314*(EA70+273.15)) * AR70/DX70 * AQ70) * DX70/(100*DL70) * 1000/(1000 - AP70)</f>
        <v>0</v>
      </c>
      <c r="AO70">
        <v>28.08175988525237</v>
      </c>
      <c r="AP70">
        <v>31.28134606060606</v>
      </c>
      <c r="AQ70">
        <v>-0.0007550317541651142</v>
      </c>
      <c r="AR70">
        <v>104.8643889768546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644</v>
      </c>
      <c r="AY70">
        <v>5186.66</v>
      </c>
      <c r="AZ70">
        <v>543.4680000000001</v>
      </c>
      <c r="BA70">
        <v>1927.25</v>
      </c>
      <c r="BB70">
        <f>1-AZ70/BA70</f>
        <v>0</v>
      </c>
      <c r="BC70">
        <v>-2.773827547319312</v>
      </c>
      <c r="BD70" t="s">
        <v>660</v>
      </c>
      <c r="BE70">
        <v>5173.45</v>
      </c>
      <c r="BF70">
        <v>1163.8356</v>
      </c>
      <c r="BG70">
        <v>1579.640981437722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661</v>
      </c>
      <c r="BQ70">
        <v>676.13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575</v>
      </c>
      <c r="CA70">
        <v>290.0000000000001</v>
      </c>
      <c r="CB70">
        <v>1456.41</v>
      </c>
      <c r="CC70">
        <v>275</v>
      </c>
      <c r="CD70">
        <v>5173.45</v>
      </c>
      <c r="CE70">
        <v>1456.23</v>
      </c>
      <c r="CF70">
        <v>0.18</v>
      </c>
      <c r="CG70">
        <v>300.0000000000001</v>
      </c>
      <c r="CH70">
        <v>23.7</v>
      </c>
      <c r="CI70">
        <v>1579.640981437722</v>
      </c>
      <c r="CJ70">
        <v>2.328465096720708</v>
      </c>
      <c r="CK70">
        <v>-63.84433245069235</v>
      </c>
      <c r="CL70">
        <v>1.084057061411573</v>
      </c>
      <c r="CM70">
        <v>0.9919919685149239</v>
      </c>
      <c r="CN70">
        <v>-0.003260172191323698</v>
      </c>
      <c r="CO70">
        <v>289.9999999999999</v>
      </c>
      <c r="CP70">
        <v>1453.28</v>
      </c>
      <c r="CQ70">
        <v>745</v>
      </c>
      <c r="CR70">
        <v>5170.81</v>
      </c>
      <c r="CS70">
        <v>1456.17</v>
      </c>
      <c r="CT70">
        <v>-2.89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1762544608.25</v>
      </c>
      <c r="DR70">
        <v>407.6046000000001</v>
      </c>
      <c r="DS70">
        <v>420.0413666666666</v>
      </c>
      <c r="DT70">
        <v>31.30978</v>
      </c>
      <c r="DU70">
        <v>28.09067333333333</v>
      </c>
      <c r="DV70">
        <v>409.5805666666666</v>
      </c>
      <c r="DW70">
        <v>31.20793333333333</v>
      </c>
      <c r="DX70">
        <v>500.0012666666665</v>
      </c>
      <c r="DY70">
        <v>90.32282666666664</v>
      </c>
      <c r="DZ70">
        <v>0.09998655333333334</v>
      </c>
      <c r="EA70">
        <v>36.59060666666667</v>
      </c>
      <c r="EB70">
        <v>36.02419</v>
      </c>
      <c r="EC70">
        <v>999.9000000000002</v>
      </c>
      <c r="ED70">
        <v>0</v>
      </c>
      <c r="EE70">
        <v>0</v>
      </c>
      <c r="EF70">
        <v>10000.793</v>
      </c>
      <c r="EG70">
        <v>0</v>
      </c>
      <c r="EH70">
        <v>903.4532999999999</v>
      </c>
      <c r="EI70">
        <v>-12.43676666666666</v>
      </c>
      <c r="EJ70">
        <v>420.7791</v>
      </c>
      <c r="EK70">
        <v>432.1816666666667</v>
      </c>
      <c r="EL70">
        <v>3.219108</v>
      </c>
      <c r="EM70">
        <v>420.0413666666666</v>
      </c>
      <c r="EN70">
        <v>28.09067333333333</v>
      </c>
      <c r="EO70">
        <v>2.827987666666667</v>
      </c>
      <c r="EP70">
        <v>2.537228666666666</v>
      </c>
      <c r="EQ70">
        <v>23.04836666666666</v>
      </c>
      <c r="ER70">
        <v>21.26730333333333</v>
      </c>
      <c r="ES70">
        <v>1199.988666666667</v>
      </c>
      <c r="ET70">
        <v>0.9669937999999997</v>
      </c>
      <c r="EU70">
        <v>0.03300597666666667</v>
      </c>
      <c r="EV70">
        <v>0</v>
      </c>
      <c r="EW70">
        <v>1163.826333333334</v>
      </c>
      <c r="EX70">
        <v>5.000969999999999</v>
      </c>
      <c r="EY70">
        <v>14606.81666666667</v>
      </c>
      <c r="EZ70">
        <v>9965.192999999997</v>
      </c>
      <c r="FA70">
        <v>52.80579999999998</v>
      </c>
      <c r="FB70">
        <v>54.42666666666666</v>
      </c>
      <c r="FC70">
        <v>53.375</v>
      </c>
      <c r="FD70">
        <v>54.06199999999998</v>
      </c>
      <c r="FE70">
        <v>53.17666666666666</v>
      </c>
      <c r="FF70">
        <v>1155.548666666667</v>
      </c>
      <c r="FG70">
        <v>39.44000000000001</v>
      </c>
      <c r="FH70">
        <v>0</v>
      </c>
      <c r="FI70">
        <v>97.20000004768372</v>
      </c>
      <c r="FJ70">
        <v>0</v>
      </c>
      <c r="FK70">
        <v>1163.8356</v>
      </c>
      <c r="FL70">
        <v>8.451538457602636</v>
      </c>
      <c r="FM70">
        <v>105.0307693665673</v>
      </c>
      <c r="FN70">
        <v>14607.46</v>
      </c>
      <c r="FO70">
        <v>15</v>
      </c>
      <c r="FP70">
        <v>0</v>
      </c>
      <c r="FQ70" t="s">
        <v>441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-12.43666829268293</v>
      </c>
      <c r="GD70">
        <v>-0.003744250871100627</v>
      </c>
      <c r="GE70">
        <v>0.04088681843180414</v>
      </c>
      <c r="GF70">
        <v>1</v>
      </c>
      <c r="GG70">
        <v>1163.194411764706</v>
      </c>
      <c r="GH70">
        <v>9.792666151789598</v>
      </c>
      <c r="GI70">
        <v>1.000179957856021</v>
      </c>
      <c r="GJ70">
        <v>0</v>
      </c>
      <c r="GK70">
        <v>3.227711707317073</v>
      </c>
      <c r="GL70">
        <v>-0.152638327526132</v>
      </c>
      <c r="GM70">
        <v>0.01547836190715833</v>
      </c>
      <c r="GN70">
        <v>0</v>
      </c>
      <c r="GO70">
        <v>1</v>
      </c>
      <c r="GP70">
        <v>3</v>
      </c>
      <c r="GQ70" t="s">
        <v>442</v>
      </c>
      <c r="GR70">
        <v>3.13439</v>
      </c>
      <c r="GS70">
        <v>2.76021</v>
      </c>
      <c r="GT70">
        <v>0.0888598</v>
      </c>
      <c r="GU70">
        <v>0.08971850000000001</v>
      </c>
      <c r="GV70">
        <v>0.123673</v>
      </c>
      <c r="GW70">
        <v>0.113061</v>
      </c>
      <c r="GX70">
        <v>28236.4</v>
      </c>
      <c r="GY70">
        <v>28214.3</v>
      </c>
      <c r="GZ70">
        <v>28900.5</v>
      </c>
      <c r="HA70">
        <v>28706.7</v>
      </c>
      <c r="HB70">
        <v>33512.6</v>
      </c>
      <c r="HC70">
        <v>33737.8</v>
      </c>
      <c r="HD70">
        <v>40672.6</v>
      </c>
      <c r="HE70">
        <v>40774.7</v>
      </c>
      <c r="HF70">
        <v>1.808</v>
      </c>
      <c r="HG70">
        <v>1.69617</v>
      </c>
      <c r="HH70">
        <v>-0.0107735</v>
      </c>
      <c r="HI70">
        <v>0</v>
      </c>
      <c r="HJ70">
        <v>36.1952</v>
      </c>
      <c r="HK70">
        <v>999.9</v>
      </c>
      <c r="HL70">
        <v>61.4</v>
      </c>
      <c r="HM70">
        <v>29.7</v>
      </c>
      <c r="HN70">
        <v>28.4675</v>
      </c>
      <c r="HO70">
        <v>62.2875</v>
      </c>
      <c r="HP70">
        <v>27.4679</v>
      </c>
      <c r="HQ70">
        <v>1</v>
      </c>
      <c r="HR70">
        <v>1.39086</v>
      </c>
      <c r="HS70">
        <v>4.23101</v>
      </c>
      <c r="HT70">
        <v>20.2802</v>
      </c>
      <c r="HU70">
        <v>5.22313</v>
      </c>
      <c r="HV70">
        <v>12.0219</v>
      </c>
      <c r="HW70">
        <v>4.9875</v>
      </c>
      <c r="HX70">
        <v>3.289</v>
      </c>
      <c r="HY70">
        <v>9999</v>
      </c>
      <c r="HZ70">
        <v>9999</v>
      </c>
      <c r="IA70">
        <v>9999</v>
      </c>
      <c r="IB70">
        <v>999.9</v>
      </c>
      <c r="IC70">
        <v>4.97276</v>
      </c>
      <c r="ID70">
        <v>1.86647</v>
      </c>
      <c r="IE70">
        <v>1.86584</v>
      </c>
      <c r="IF70">
        <v>1.86584</v>
      </c>
      <c r="IG70">
        <v>1.86768</v>
      </c>
      <c r="IH70">
        <v>1.87012</v>
      </c>
      <c r="II70">
        <v>1.86874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-1.976</v>
      </c>
      <c r="IY70">
        <v>0.1019</v>
      </c>
      <c r="IZ70">
        <v>-1.275056082101945</v>
      </c>
      <c r="JA70">
        <v>-0.001770237124387795</v>
      </c>
      <c r="JB70">
        <v>1.822828361372165E-07</v>
      </c>
      <c r="JC70">
        <v>-9.355415908072097E-11</v>
      </c>
      <c r="JD70">
        <v>0.1018545292487993</v>
      </c>
      <c r="JE70">
        <v>0</v>
      </c>
      <c r="JF70">
        <v>0</v>
      </c>
      <c r="JG70">
        <v>0</v>
      </c>
      <c r="JH70">
        <v>6</v>
      </c>
      <c r="JI70">
        <v>2366</v>
      </c>
      <c r="JJ70">
        <v>1</v>
      </c>
      <c r="JK70">
        <v>23</v>
      </c>
      <c r="JL70">
        <v>38895</v>
      </c>
      <c r="JM70">
        <v>29375743.6</v>
      </c>
      <c r="JN70">
        <v>1.04614</v>
      </c>
      <c r="JO70">
        <v>2.26685</v>
      </c>
      <c r="JP70">
        <v>1.39771</v>
      </c>
      <c r="JQ70">
        <v>2.36328</v>
      </c>
      <c r="JR70">
        <v>1.49536</v>
      </c>
      <c r="JS70">
        <v>2.54761</v>
      </c>
      <c r="JT70">
        <v>35.1747</v>
      </c>
      <c r="JU70">
        <v>24.0437</v>
      </c>
      <c r="JV70">
        <v>18</v>
      </c>
      <c r="JW70">
        <v>519.377</v>
      </c>
      <c r="JX70">
        <v>431.333</v>
      </c>
      <c r="JY70">
        <v>31.7769</v>
      </c>
      <c r="JZ70">
        <v>43.6441</v>
      </c>
      <c r="KA70">
        <v>29.9995</v>
      </c>
      <c r="KB70">
        <v>43.0993</v>
      </c>
      <c r="KC70">
        <v>42.9629</v>
      </c>
      <c r="KD70">
        <v>20.9582</v>
      </c>
      <c r="KE70">
        <v>0</v>
      </c>
      <c r="KF70">
        <v>100</v>
      </c>
      <c r="KG70">
        <v>31.8143</v>
      </c>
      <c r="KH70">
        <v>420</v>
      </c>
      <c r="KI70">
        <v>39.4351</v>
      </c>
      <c r="KJ70">
        <v>98.7791</v>
      </c>
      <c r="KK70">
        <v>98.0587</v>
      </c>
    </row>
    <row r="71" spans="1:297">
      <c r="A71">
        <v>55</v>
      </c>
      <c r="B71">
        <v>1762544715.5</v>
      </c>
      <c r="C71">
        <v>8964.5</v>
      </c>
      <c r="D71" t="s">
        <v>662</v>
      </c>
      <c r="E71" t="s">
        <v>663</v>
      </c>
      <c r="F71">
        <v>5</v>
      </c>
      <c r="G71" t="s">
        <v>647</v>
      </c>
      <c r="H71" t="s">
        <v>436</v>
      </c>
      <c r="I71">
        <v>1762544707.75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432.1300361840778</v>
      </c>
      <c r="AK71">
        <v>421.6791090909092</v>
      </c>
      <c r="AL71">
        <v>-0.0009464458239443382</v>
      </c>
      <c r="AM71">
        <v>65.52188132014511</v>
      </c>
      <c r="AN71">
        <f>(AP71 - AO71 + DY71*1E3/(8.314*(EA71+273.15)) * AR71/DX71 * AQ71) * DX71/(100*DL71) * 1000/(1000 - AP71)</f>
        <v>0</v>
      </c>
      <c r="AO71">
        <v>27.96516193210368</v>
      </c>
      <c r="AP71">
        <v>30.95979454545453</v>
      </c>
      <c r="AQ71">
        <v>-0.005328116515981899</v>
      </c>
      <c r="AR71">
        <v>104.8643889768546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644</v>
      </c>
      <c r="AY71">
        <v>5186.66</v>
      </c>
      <c r="AZ71">
        <v>543.4680000000001</v>
      </c>
      <c r="BA71">
        <v>1927.25</v>
      </c>
      <c r="BB71">
        <f>1-AZ71/BA71</f>
        <v>0</v>
      </c>
      <c r="BC71">
        <v>-2.773827547319312</v>
      </c>
      <c r="BD71" t="s">
        <v>664</v>
      </c>
      <c r="BE71">
        <v>5176.89</v>
      </c>
      <c r="BF71">
        <v>1092.453846153846</v>
      </c>
      <c r="BG71">
        <v>1617.288985457932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665</v>
      </c>
      <c r="BQ71">
        <v>660.47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577</v>
      </c>
      <c r="CA71">
        <v>290.0000000000001</v>
      </c>
      <c r="CB71">
        <v>1487.54</v>
      </c>
      <c r="CC71">
        <v>265</v>
      </c>
      <c r="CD71">
        <v>5176.89</v>
      </c>
      <c r="CE71">
        <v>1488.08</v>
      </c>
      <c r="CF71">
        <v>-0.54</v>
      </c>
      <c r="CG71">
        <v>300.0000000000001</v>
      </c>
      <c r="CH71">
        <v>23.8</v>
      </c>
      <c r="CI71">
        <v>1617.288985457932</v>
      </c>
      <c r="CJ71">
        <v>2.136932547019002</v>
      </c>
      <c r="CK71">
        <v>-66.89160632121585</v>
      </c>
      <c r="CL71">
        <v>0.9863980448565768</v>
      </c>
      <c r="CM71">
        <v>0.993948222560162</v>
      </c>
      <c r="CN71">
        <v>-0.003516200667408231</v>
      </c>
      <c r="CO71">
        <v>289.9999999999999</v>
      </c>
      <c r="CP71">
        <v>1485.66</v>
      </c>
      <c r="CQ71">
        <v>775</v>
      </c>
      <c r="CR71">
        <v>5173.74</v>
      </c>
      <c r="CS71">
        <v>1488</v>
      </c>
      <c r="CT71">
        <v>-2.34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1762544707.75</v>
      </c>
      <c r="DR71">
        <v>408.5995000000001</v>
      </c>
      <c r="DS71">
        <v>420.0175</v>
      </c>
      <c r="DT71">
        <v>30.99572666666667</v>
      </c>
      <c r="DU71">
        <v>27.97004666666667</v>
      </c>
      <c r="DV71">
        <v>410.5769333333333</v>
      </c>
      <c r="DW71">
        <v>30.89388</v>
      </c>
      <c r="DX71">
        <v>500.0419666666667</v>
      </c>
      <c r="DY71">
        <v>90.32218000000003</v>
      </c>
      <c r="DZ71">
        <v>0.1000283266666667</v>
      </c>
      <c r="EA71">
        <v>36.63349000000001</v>
      </c>
      <c r="EB71">
        <v>36.01961333333333</v>
      </c>
      <c r="EC71">
        <v>999.9000000000002</v>
      </c>
      <c r="ED71">
        <v>0</v>
      </c>
      <c r="EE71">
        <v>0</v>
      </c>
      <c r="EF71">
        <v>10007.03566666667</v>
      </c>
      <c r="EG71">
        <v>0</v>
      </c>
      <c r="EH71">
        <v>903.312966666667</v>
      </c>
      <c r="EI71">
        <v>-11.41808</v>
      </c>
      <c r="EJ71">
        <v>421.6693666666667</v>
      </c>
      <c r="EK71">
        <v>432.1035</v>
      </c>
      <c r="EL71">
        <v>3.025676333333333</v>
      </c>
      <c r="EM71">
        <v>420.0175</v>
      </c>
      <c r="EN71">
        <v>27.97004666666667</v>
      </c>
      <c r="EO71">
        <v>2.799600666666666</v>
      </c>
      <c r="EP71">
        <v>2.526315333333334</v>
      </c>
      <c r="EQ71">
        <v>22.88173666666667</v>
      </c>
      <c r="ER71">
        <v>21.19704333333333</v>
      </c>
      <c r="ES71">
        <v>899.9968333333333</v>
      </c>
      <c r="ET71">
        <v>0.9560000666666667</v>
      </c>
      <c r="EU71">
        <v>0.04399971</v>
      </c>
      <c r="EV71">
        <v>0</v>
      </c>
      <c r="EW71">
        <v>1092.426333333333</v>
      </c>
      <c r="EX71">
        <v>5.000969999999999</v>
      </c>
      <c r="EY71">
        <v>10322.82666666667</v>
      </c>
      <c r="EZ71">
        <v>7436.604000000001</v>
      </c>
      <c r="FA71">
        <v>52.27686666666667</v>
      </c>
      <c r="FB71">
        <v>54.27686666666667</v>
      </c>
      <c r="FC71">
        <v>53.08929999999998</v>
      </c>
      <c r="FD71">
        <v>53.94329999999997</v>
      </c>
      <c r="FE71">
        <v>52.81409999999997</v>
      </c>
      <c r="FF71">
        <v>855.6166666666669</v>
      </c>
      <c r="FG71">
        <v>39.38000000000002</v>
      </c>
      <c r="FH71">
        <v>0</v>
      </c>
      <c r="FI71">
        <v>97.20000004768372</v>
      </c>
      <c r="FJ71">
        <v>0</v>
      </c>
      <c r="FK71">
        <v>1092.453846153846</v>
      </c>
      <c r="FL71">
        <v>9.589743607681427</v>
      </c>
      <c r="FM71">
        <v>72.05811965947866</v>
      </c>
      <c r="FN71">
        <v>10322.94230769231</v>
      </c>
      <c r="FO71">
        <v>15</v>
      </c>
      <c r="FP71">
        <v>0</v>
      </c>
      <c r="FQ71" t="s">
        <v>441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-11.4295125</v>
      </c>
      <c r="GD71">
        <v>0.1309969981238023</v>
      </c>
      <c r="GE71">
        <v>0.03164500108626953</v>
      </c>
      <c r="GF71">
        <v>1</v>
      </c>
      <c r="GG71">
        <v>1091.881176470588</v>
      </c>
      <c r="GH71">
        <v>9.256226130969187</v>
      </c>
      <c r="GI71">
        <v>0.9428391563466756</v>
      </c>
      <c r="GJ71">
        <v>0</v>
      </c>
      <c r="GK71">
        <v>3.03363025</v>
      </c>
      <c r="GL71">
        <v>-0.1497065290806786</v>
      </c>
      <c r="GM71">
        <v>0.0153037115575765</v>
      </c>
      <c r="GN71">
        <v>0</v>
      </c>
      <c r="GO71">
        <v>1</v>
      </c>
      <c r="GP71">
        <v>3</v>
      </c>
      <c r="GQ71" t="s">
        <v>442</v>
      </c>
      <c r="GR71">
        <v>3.13447</v>
      </c>
      <c r="GS71">
        <v>2.76034</v>
      </c>
      <c r="GT71">
        <v>0.08899600000000001</v>
      </c>
      <c r="GU71">
        <v>0.0896969</v>
      </c>
      <c r="GV71">
        <v>0.122762</v>
      </c>
      <c r="GW71">
        <v>0.112708</v>
      </c>
      <c r="GX71">
        <v>28227.2</v>
      </c>
      <c r="GY71">
        <v>28209.5</v>
      </c>
      <c r="GZ71">
        <v>28896</v>
      </c>
      <c r="HA71">
        <v>28701.6</v>
      </c>
      <c r="HB71">
        <v>33541.5</v>
      </c>
      <c r="HC71">
        <v>33745</v>
      </c>
      <c r="HD71">
        <v>40665.7</v>
      </c>
      <c r="HE71">
        <v>40767.4</v>
      </c>
      <c r="HF71">
        <v>1.80747</v>
      </c>
      <c r="HG71">
        <v>1.6951</v>
      </c>
      <c r="HH71">
        <v>-0.0140071</v>
      </c>
      <c r="HI71">
        <v>0</v>
      </c>
      <c r="HJ71">
        <v>36.2479</v>
      </c>
      <c r="HK71">
        <v>999.9</v>
      </c>
      <c r="HL71">
        <v>61.3</v>
      </c>
      <c r="HM71">
        <v>29.7</v>
      </c>
      <c r="HN71">
        <v>28.4217</v>
      </c>
      <c r="HO71">
        <v>62.2874</v>
      </c>
      <c r="HP71">
        <v>27.2596</v>
      </c>
      <c r="HQ71">
        <v>1</v>
      </c>
      <c r="HR71">
        <v>1.39937</v>
      </c>
      <c r="HS71">
        <v>4.29897</v>
      </c>
      <c r="HT71">
        <v>20.2806</v>
      </c>
      <c r="HU71">
        <v>5.22253</v>
      </c>
      <c r="HV71">
        <v>12.0219</v>
      </c>
      <c r="HW71">
        <v>4.98715</v>
      </c>
      <c r="HX71">
        <v>3.289</v>
      </c>
      <c r="HY71">
        <v>9999</v>
      </c>
      <c r="HZ71">
        <v>9999</v>
      </c>
      <c r="IA71">
        <v>9999</v>
      </c>
      <c r="IB71">
        <v>999.9</v>
      </c>
      <c r="IC71">
        <v>4.97277</v>
      </c>
      <c r="ID71">
        <v>1.86646</v>
      </c>
      <c r="IE71">
        <v>1.86584</v>
      </c>
      <c r="IF71">
        <v>1.86584</v>
      </c>
      <c r="IG71">
        <v>1.86768</v>
      </c>
      <c r="IH71">
        <v>1.87012</v>
      </c>
      <c r="II71">
        <v>1.86874</v>
      </c>
      <c r="IJ71">
        <v>1.87025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-1.977</v>
      </c>
      <c r="IY71">
        <v>0.1018</v>
      </c>
      <c r="IZ71">
        <v>-1.275056082101945</v>
      </c>
      <c r="JA71">
        <v>-0.001770237124387795</v>
      </c>
      <c r="JB71">
        <v>1.822828361372165E-07</v>
      </c>
      <c r="JC71">
        <v>-9.355415908072097E-11</v>
      </c>
      <c r="JD71">
        <v>0.1018545292487993</v>
      </c>
      <c r="JE71">
        <v>0</v>
      </c>
      <c r="JF71">
        <v>0</v>
      </c>
      <c r="JG71">
        <v>0</v>
      </c>
      <c r="JH71">
        <v>6</v>
      </c>
      <c r="JI71">
        <v>2366</v>
      </c>
      <c r="JJ71">
        <v>1</v>
      </c>
      <c r="JK71">
        <v>23</v>
      </c>
      <c r="JL71">
        <v>38896.7</v>
      </c>
      <c r="JM71">
        <v>29375745.3</v>
      </c>
      <c r="JN71">
        <v>1.04614</v>
      </c>
      <c r="JO71">
        <v>2.2522</v>
      </c>
      <c r="JP71">
        <v>1.39771</v>
      </c>
      <c r="JQ71">
        <v>2.35962</v>
      </c>
      <c r="JR71">
        <v>1.49536</v>
      </c>
      <c r="JS71">
        <v>2.67212</v>
      </c>
      <c r="JT71">
        <v>35.1286</v>
      </c>
      <c r="JU71">
        <v>24.0437</v>
      </c>
      <c r="JV71">
        <v>18</v>
      </c>
      <c r="JW71">
        <v>519.7670000000001</v>
      </c>
      <c r="JX71">
        <v>431.291</v>
      </c>
      <c r="JY71">
        <v>32.1258</v>
      </c>
      <c r="JZ71">
        <v>43.7345</v>
      </c>
      <c r="KA71">
        <v>30.0011</v>
      </c>
      <c r="KB71">
        <v>43.2122</v>
      </c>
      <c r="KC71">
        <v>43.0776</v>
      </c>
      <c r="KD71">
        <v>20.9542</v>
      </c>
      <c r="KE71">
        <v>0</v>
      </c>
      <c r="KF71">
        <v>100</v>
      </c>
      <c r="KG71">
        <v>32.1512</v>
      </c>
      <c r="KH71">
        <v>420</v>
      </c>
      <c r="KI71">
        <v>39.4351</v>
      </c>
      <c r="KJ71">
        <v>98.76300000000001</v>
      </c>
      <c r="KK71">
        <v>98.041</v>
      </c>
    </row>
    <row r="72" spans="1:297">
      <c r="A72">
        <v>56</v>
      </c>
      <c r="B72">
        <v>1762544815</v>
      </c>
      <c r="C72">
        <v>9064</v>
      </c>
      <c r="D72" t="s">
        <v>666</v>
      </c>
      <c r="E72" t="s">
        <v>667</v>
      </c>
      <c r="F72">
        <v>5</v>
      </c>
      <c r="G72" t="s">
        <v>647</v>
      </c>
      <c r="H72" t="s">
        <v>436</v>
      </c>
      <c r="I72">
        <v>1762544807.25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432.0581732795813</v>
      </c>
      <c r="AK72">
        <v>423.2203818181817</v>
      </c>
      <c r="AL72">
        <v>-4.135267162988649E-05</v>
      </c>
      <c r="AM72">
        <v>65.52188132014511</v>
      </c>
      <c r="AN72">
        <f>(AP72 - AO72 + DY72*1E3/(8.314*(EA72+273.15)) * AR72/DX72 * AQ72) * DX72/(100*DL72) * 1000/(1000 - AP72)</f>
        <v>0</v>
      </c>
      <c r="AO72">
        <v>27.87453792580581</v>
      </c>
      <c r="AP72">
        <v>30.64770303030303</v>
      </c>
      <c r="AQ72">
        <v>-0.003117123026037253</v>
      </c>
      <c r="AR72">
        <v>104.8643889768546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644</v>
      </c>
      <c r="AY72">
        <v>5186.66</v>
      </c>
      <c r="AZ72">
        <v>543.4680000000001</v>
      </c>
      <c r="BA72">
        <v>1927.25</v>
      </c>
      <c r="BB72">
        <f>1-AZ72/BA72</f>
        <v>0</v>
      </c>
      <c r="BC72">
        <v>-2.773827547319312</v>
      </c>
      <c r="BD72" t="s">
        <v>668</v>
      </c>
      <c r="BE72">
        <v>5181.97</v>
      </c>
      <c r="BF72">
        <v>965.9888461538462</v>
      </c>
      <c r="BG72">
        <v>1667.09999104397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669</v>
      </c>
      <c r="BQ72">
        <v>637.8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579</v>
      </c>
      <c r="CA72">
        <v>290.0000000000001</v>
      </c>
      <c r="CB72">
        <v>1528.13</v>
      </c>
      <c r="CC72">
        <v>225</v>
      </c>
      <c r="CD72">
        <v>5181.97</v>
      </c>
      <c r="CE72">
        <v>1529.19</v>
      </c>
      <c r="CF72">
        <v>-1.06</v>
      </c>
      <c r="CG72">
        <v>300.0000000000001</v>
      </c>
      <c r="CH72">
        <v>23.8</v>
      </c>
      <c r="CI72">
        <v>1667.09999104397</v>
      </c>
      <c r="CJ72">
        <v>1.879421056212064</v>
      </c>
      <c r="CK72">
        <v>-71.46604629931713</v>
      </c>
      <c r="CL72">
        <v>0.8601348162548111</v>
      </c>
      <c r="CM72">
        <v>0.9959604437210169</v>
      </c>
      <c r="CN72">
        <v>-0.003773817575083438</v>
      </c>
      <c r="CO72">
        <v>289.9999999999999</v>
      </c>
      <c r="CP72">
        <v>1526.99</v>
      </c>
      <c r="CQ72">
        <v>685</v>
      </c>
      <c r="CR72">
        <v>5178.92</v>
      </c>
      <c r="CS72">
        <v>1529.11</v>
      </c>
      <c r="CT72">
        <v>-2.12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1762544807.25</v>
      </c>
      <c r="DR72">
        <v>410.2239666666666</v>
      </c>
      <c r="DS72">
        <v>420.0183333333333</v>
      </c>
      <c r="DT72">
        <v>30.67959333333333</v>
      </c>
      <c r="DU72">
        <v>27.87803</v>
      </c>
      <c r="DV72">
        <v>412.2041666666667</v>
      </c>
      <c r="DW72">
        <v>30.57775</v>
      </c>
      <c r="DX72">
        <v>500.0087666666666</v>
      </c>
      <c r="DY72">
        <v>90.32325</v>
      </c>
      <c r="DZ72">
        <v>0.09999238666666667</v>
      </c>
      <c r="EA72">
        <v>36.64933333333333</v>
      </c>
      <c r="EB72">
        <v>36.00474999999999</v>
      </c>
      <c r="EC72">
        <v>999.9000000000002</v>
      </c>
      <c r="ED72">
        <v>0</v>
      </c>
      <c r="EE72">
        <v>0</v>
      </c>
      <c r="EF72">
        <v>10001.61566666667</v>
      </c>
      <c r="EG72">
        <v>0</v>
      </c>
      <c r="EH72">
        <v>903.2274666666667</v>
      </c>
      <c r="EI72">
        <v>-9.794432000000002</v>
      </c>
      <c r="EJ72">
        <v>423.2078</v>
      </c>
      <c r="EK72">
        <v>432.0634333333333</v>
      </c>
      <c r="EL72">
        <v>2.801572333333334</v>
      </c>
      <c r="EM72">
        <v>420.0183333333333</v>
      </c>
      <c r="EN72">
        <v>27.87803</v>
      </c>
      <c r="EO72">
        <v>2.771081000000001</v>
      </c>
      <c r="EP72">
        <v>2.518034333333333</v>
      </c>
      <c r="EQ72">
        <v>22.71281666666667</v>
      </c>
      <c r="ER72">
        <v>21.14354</v>
      </c>
      <c r="ES72">
        <v>600.0138999999999</v>
      </c>
      <c r="ET72">
        <v>0.9330034333333331</v>
      </c>
      <c r="EU72">
        <v>0.06699649666666667</v>
      </c>
      <c r="EV72">
        <v>0</v>
      </c>
      <c r="EW72">
        <v>965.9864333333335</v>
      </c>
      <c r="EX72">
        <v>5.000969999999999</v>
      </c>
      <c r="EY72">
        <v>6160.504</v>
      </c>
      <c r="EZ72">
        <v>4906.595666666666</v>
      </c>
      <c r="FA72">
        <v>51.63313333333333</v>
      </c>
      <c r="FB72">
        <v>54.05786666666665</v>
      </c>
      <c r="FC72">
        <v>52.71639999999999</v>
      </c>
      <c r="FD72">
        <v>53.7624</v>
      </c>
      <c r="FE72">
        <v>52.3874</v>
      </c>
      <c r="FF72">
        <v>555.1496666666666</v>
      </c>
      <c r="FG72">
        <v>39.86033333333332</v>
      </c>
      <c r="FH72">
        <v>0</v>
      </c>
      <c r="FI72">
        <v>97.20000004768372</v>
      </c>
      <c r="FJ72">
        <v>0</v>
      </c>
      <c r="FK72">
        <v>965.9888461538462</v>
      </c>
      <c r="FL72">
        <v>7.776615402201561</v>
      </c>
      <c r="FM72">
        <v>42.46735045319295</v>
      </c>
      <c r="FN72">
        <v>6160.483461538461</v>
      </c>
      <c r="FO72">
        <v>15</v>
      </c>
      <c r="FP72">
        <v>0</v>
      </c>
      <c r="FQ72" t="s">
        <v>441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-9.80059512195122</v>
      </c>
      <c r="GD72">
        <v>0.05600404181182592</v>
      </c>
      <c r="GE72">
        <v>0.02917622329008569</v>
      </c>
      <c r="GF72">
        <v>1</v>
      </c>
      <c r="GG72">
        <v>965.5453823529411</v>
      </c>
      <c r="GH72">
        <v>7.307150504922199</v>
      </c>
      <c r="GI72">
        <v>0.752831869938089</v>
      </c>
      <c r="GJ72">
        <v>0</v>
      </c>
      <c r="GK72">
        <v>2.809664634146341</v>
      </c>
      <c r="GL72">
        <v>-0.1385941463414613</v>
      </c>
      <c r="GM72">
        <v>0.01443994106763887</v>
      </c>
      <c r="GN72">
        <v>0</v>
      </c>
      <c r="GO72">
        <v>1</v>
      </c>
      <c r="GP72">
        <v>3</v>
      </c>
      <c r="GQ72" t="s">
        <v>442</v>
      </c>
      <c r="GR72">
        <v>3.1344</v>
      </c>
      <c r="GS72">
        <v>2.76027</v>
      </c>
      <c r="GT72">
        <v>0.0892406</v>
      </c>
      <c r="GU72">
        <v>0.089667</v>
      </c>
      <c r="GV72">
        <v>0.12189</v>
      </c>
      <c r="GW72">
        <v>0.112441</v>
      </c>
      <c r="GX72">
        <v>28215.3</v>
      </c>
      <c r="GY72">
        <v>28206.8</v>
      </c>
      <c r="GZ72">
        <v>28892</v>
      </c>
      <c r="HA72">
        <v>28698.1</v>
      </c>
      <c r="HB72">
        <v>33569.9</v>
      </c>
      <c r="HC72">
        <v>33751.1</v>
      </c>
      <c r="HD72">
        <v>40660.2</v>
      </c>
      <c r="HE72">
        <v>40762.5</v>
      </c>
      <c r="HF72">
        <v>1.80655</v>
      </c>
      <c r="HG72">
        <v>1.69465</v>
      </c>
      <c r="HH72">
        <v>-0.0184551</v>
      </c>
      <c r="HI72">
        <v>0</v>
      </c>
      <c r="HJ72">
        <v>36.3016</v>
      </c>
      <c r="HK72">
        <v>999.9</v>
      </c>
      <c r="HL72">
        <v>61.3</v>
      </c>
      <c r="HM72">
        <v>29.6</v>
      </c>
      <c r="HN72">
        <v>28.2558</v>
      </c>
      <c r="HO72">
        <v>62.3974</v>
      </c>
      <c r="HP72">
        <v>27.2756</v>
      </c>
      <c r="HQ72">
        <v>1</v>
      </c>
      <c r="HR72">
        <v>1.40352</v>
      </c>
      <c r="HS72">
        <v>4.05205</v>
      </c>
      <c r="HT72">
        <v>20.2882</v>
      </c>
      <c r="HU72">
        <v>5.22238</v>
      </c>
      <c r="HV72">
        <v>12.0219</v>
      </c>
      <c r="HW72">
        <v>4.98725</v>
      </c>
      <c r="HX72">
        <v>3.28898</v>
      </c>
      <c r="HY72">
        <v>9999</v>
      </c>
      <c r="HZ72">
        <v>9999</v>
      </c>
      <c r="IA72">
        <v>9999</v>
      </c>
      <c r="IB72">
        <v>999.9</v>
      </c>
      <c r="IC72">
        <v>4.97277</v>
      </c>
      <c r="ID72">
        <v>1.86647</v>
      </c>
      <c r="IE72">
        <v>1.86584</v>
      </c>
      <c r="IF72">
        <v>1.86584</v>
      </c>
      <c r="IG72">
        <v>1.86767</v>
      </c>
      <c r="IH72">
        <v>1.87012</v>
      </c>
      <c r="II72">
        <v>1.86874</v>
      </c>
      <c r="IJ72">
        <v>1.87025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-1.98</v>
      </c>
      <c r="IY72">
        <v>0.1019</v>
      </c>
      <c r="IZ72">
        <v>-1.275056082101945</v>
      </c>
      <c r="JA72">
        <v>-0.001770237124387795</v>
      </c>
      <c r="JB72">
        <v>1.822828361372165E-07</v>
      </c>
      <c r="JC72">
        <v>-9.355415908072097E-11</v>
      </c>
      <c r="JD72">
        <v>0.1018545292487993</v>
      </c>
      <c r="JE72">
        <v>0</v>
      </c>
      <c r="JF72">
        <v>0</v>
      </c>
      <c r="JG72">
        <v>0</v>
      </c>
      <c r="JH72">
        <v>6</v>
      </c>
      <c r="JI72">
        <v>2366</v>
      </c>
      <c r="JJ72">
        <v>1</v>
      </c>
      <c r="JK72">
        <v>23</v>
      </c>
      <c r="JL72">
        <v>38898.3</v>
      </c>
      <c r="JM72">
        <v>29375746.9</v>
      </c>
      <c r="JN72">
        <v>1.04614</v>
      </c>
      <c r="JO72">
        <v>2.25098</v>
      </c>
      <c r="JP72">
        <v>1.39771</v>
      </c>
      <c r="JQ72">
        <v>2.35718</v>
      </c>
      <c r="JR72">
        <v>1.49536</v>
      </c>
      <c r="JS72">
        <v>2.66846</v>
      </c>
      <c r="JT72">
        <v>35.1286</v>
      </c>
      <c r="JU72">
        <v>24.0612</v>
      </c>
      <c r="JV72">
        <v>18</v>
      </c>
      <c r="JW72">
        <v>519.713</v>
      </c>
      <c r="JX72">
        <v>431.518</v>
      </c>
      <c r="JY72">
        <v>32.4726</v>
      </c>
      <c r="JZ72">
        <v>43.8054</v>
      </c>
      <c r="KA72">
        <v>30.001</v>
      </c>
      <c r="KB72">
        <v>43.3023</v>
      </c>
      <c r="KC72">
        <v>43.1684</v>
      </c>
      <c r="KD72">
        <v>20.9558</v>
      </c>
      <c r="KE72">
        <v>0</v>
      </c>
      <c r="KF72">
        <v>100</v>
      </c>
      <c r="KG72">
        <v>32.5078</v>
      </c>
      <c r="KH72">
        <v>420</v>
      </c>
      <c r="KI72">
        <v>39.4351</v>
      </c>
      <c r="KJ72">
        <v>98.7495</v>
      </c>
      <c r="KK72">
        <v>98.0294</v>
      </c>
    </row>
    <row r="73" spans="1:297">
      <c r="A73">
        <v>57</v>
      </c>
      <c r="B73">
        <v>1762544899.5</v>
      </c>
      <c r="C73">
        <v>9148.5</v>
      </c>
      <c r="D73" t="s">
        <v>670</v>
      </c>
      <c r="E73" t="s">
        <v>671</v>
      </c>
      <c r="F73">
        <v>5</v>
      </c>
      <c r="G73" t="s">
        <v>647</v>
      </c>
      <c r="H73" t="s">
        <v>436</v>
      </c>
      <c r="I73">
        <v>1762544891.75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432.0236573088092</v>
      </c>
      <c r="AK73">
        <v>426.6350242424243</v>
      </c>
      <c r="AL73">
        <v>-0.008670963926094764</v>
      </c>
      <c r="AM73">
        <v>65.52188132014511</v>
      </c>
      <c r="AN73">
        <f>(AP73 - AO73 + DY73*1E3/(8.314*(EA73+273.15)) * AR73/DX73 * AQ73) * DX73/(100*DL73) * 1000/(1000 - AP73)</f>
        <v>0</v>
      </c>
      <c r="AO73">
        <v>27.80068992335661</v>
      </c>
      <c r="AP73">
        <v>30.37751575757576</v>
      </c>
      <c r="AQ73">
        <v>-9.599599190909579E-05</v>
      </c>
      <c r="AR73">
        <v>104.8643889768546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644</v>
      </c>
      <c r="AY73">
        <v>5186.66</v>
      </c>
      <c r="AZ73">
        <v>543.4680000000001</v>
      </c>
      <c r="BA73">
        <v>1927.25</v>
      </c>
      <c r="BB73">
        <f>1-AZ73/BA73</f>
        <v>0</v>
      </c>
      <c r="BC73">
        <v>-2.773827547319312</v>
      </c>
      <c r="BD73" t="s">
        <v>672</v>
      </c>
      <c r="BE73">
        <v>5174.43</v>
      </c>
      <c r="BF73">
        <v>752.5723199999999</v>
      </c>
      <c r="BG73">
        <v>1732.486792061885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673</v>
      </c>
      <c r="BQ73">
        <v>615.9299999999999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581</v>
      </c>
      <c r="CA73">
        <v>290.0000000000001</v>
      </c>
      <c r="CB73">
        <v>1580.81</v>
      </c>
      <c r="CC73">
        <v>265</v>
      </c>
      <c r="CD73">
        <v>5174.43</v>
      </c>
      <c r="CE73">
        <v>1581.87</v>
      </c>
      <c r="CF73">
        <v>-1.06</v>
      </c>
      <c r="CG73">
        <v>300.0000000000001</v>
      </c>
      <c r="CH73">
        <v>23.9</v>
      </c>
      <c r="CI73">
        <v>1732.486792061885</v>
      </c>
      <c r="CJ73">
        <v>2.142306293140481</v>
      </c>
      <c r="CK73">
        <v>-77.93349269994876</v>
      </c>
      <c r="CL73">
        <v>0.9698403354845146</v>
      </c>
      <c r="CM73">
        <v>0.9956825122388502</v>
      </c>
      <c r="CN73">
        <v>-0.004023009788654065</v>
      </c>
      <c r="CO73">
        <v>289.9999999999999</v>
      </c>
      <c r="CP73">
        <v>1579.18</v>
      </c>
      <c r="CQ73">
        <v>735</v>
      </c>
      <c r="CR73">
        <v>5171.5</v>
      </c>
      <c r="CS73">
        <v>1581.79</v>
      </c>
      <c r="CT73">
        <v>-2.61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1762544891.75</v>
      </c>
      <c r="DR73">
        <v>413.7035666666666</v>
      </c>
      <c r="DS73">
        <v>420.0068666666667</v>
      </c>
      <c r="DT73">
        <v>30.39483333333333</v>
      </c>
      <c r="DU73">
        <v>27.80607333333333</v>
      </c>
      <c r="DV73">
        <v>415.6897</v>
      </c>
      <c r="DW73">
        <v>30.29298666666666</v>
      </c>
      <c r="DX73">
        <v>499.9990333333333</v>
      </c>
      <c r="DY73">
        <v>90.31989000000002</v>
      </c>
      <c r="DZ73">
        <v>0.10001963</v>
      </c>
      <c r="EA73">
        <v>36.63134666666667</v>
      </c>
      <c r="EB73">
        <v>35.96122</v>
      </c>
      <c r="EC73">
        <v>999.9000000000002</v>
      </c>
      <c r="ED73">
        <v>0</v>
      </c>
      <c r="EE73">
        <v>0</v>
      </c>
      <c r="EF73">
        <v>9998.145333333332</v>
      </c>
      <c r="EG73">
        <v>0</v>
      </c>
      <c r="EH73">
        <v>903.1395666666668</v>
      </c>
      <c r="EI73">
        <v>-6.303394333333332</v>
      </c>
      <c r="EJ73">
        <v>426.6721</v>
      </c>
      <c r="EK73">
        <v>432.0196999999999</v>
      </c>
      <c r="EL73">
        <v>2.588768</v>
      </c>
      <c r="EM73">
        <v>420.0068666666667</v>
      </c>
      <c r="EN73">
        <v>27.80607333333333</v>
      </c>
      <c r="EO73">
        <v>2.745257333333334</v>
      </c>
      <c r="EP73">
        <v>2.511439666666667</v>
      </c>
      <c r="EQ73">
        <v>22.55856666666667</v>
      </c>
      <c r="ER73">
        <v>21.10082333333333</v>
      </c>
      <c r="ES73">
        <v>299.9931333333333</v>
      </c>
      <c r="ET73">
        <v>0.9000125333333334</v>
      </c>
      <c r="EU73">
        <v>0.09998751666666665</v>
      </c>
      <c r="EV73">
        <v>0</v>
      </c>
      <c r="EW73">
        <v>752.5891333333333</v>
      </c>
      <c r="EX73">
        <v>5.000969999999999</v>
      </c>
      <c r="EY73">
        <v>2582.537666666666</v>
      </c>
      <c r="EZ73">
        <v>2405.949000000001</v>
      </c>
      <c r="FA73">
        <v>50.99563333333332</v>
      </c>
      <c r="FB73">
        <v>53.79339999999999</v>
      </c>
      <c r="FC73">
        <v>52.31203333333331</v>
      </c>
      <c r="FD73">
        <v>53.55579999999998</v>
      </c>
      <c r="FE73">
        <v>51.95389999999999</v>
      </c>
      <c r="FF73">
        <v>265.4973333333334</v>
      </c>
      <c r="FG73">
        <v>29.496</v>
      </c>
      <c r="FH73">
        <v>0</v>
      </c>
      <c r="FI73">
        <v>82.20000004768372</v>
      </c>
      <c r="FJ73">
        <v>0</v>
      </c>
      <c r="FK73">
        <v>752.5723199999999</v>
      </c>
      <c r="FL73">
        <v>0.269692306512575</v>
      </c>
      <c r="FM73">
        <v>-7.28692314394705</v>
      </c>
      <c r="FN73">
        <v>2582.4196</v>
      </c>
      <c r="FO73">
        <v>15</v>
      </c>
      <c r="FP73">
        <v>0</v>
      </c>
      <c r="FQ73" t="s">
        <v>441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-6.291519268292683</v>
      </c>
      <c r="GD73">
        <v>-0.1528678745644778</v>
      </c>
      <c r="GE73">
        <v>0.03037248629689125</v>
      </c>
      <c r="GF73">
        <v>1</v>
      </c>
      <c r="GG73">
        <v>752.6323529411765</v>
      </c>
      <c r="GH73">
        <v>-0.4144537868094234</v>
      </c>
      <c r="GI73">
        <v>0.2461399509070656</v>
      </c>
      <c r="GJ73">
        <v>1</v>
      </c>
      <c r="GK73">
        <v>2.594136097560976</v>
      </c>
      <c r="GL73">
        <v>-0.09470717770034363</v>
      </c>
      <c r="GM73">
        <v>0.009477210374276079</v>
      </c>
      <c r="GN73">
        <v>1</v>
      </c>
      <c r="GO73">
        <v>3</v>
      </c>
      <c r="GP73">
        <v>3</v>
      </c>
      <c r="GQ73" t="s">
        <v>459</v>
      </c>
      <c r="GR73">
        <v>3.13427</v>
      </c>
      <c r="GS73">
        <v>2.76028</v>
      </c>
      <c r="GT73">
        <v>0.08980390000000001</v>
      </c>
      <c r="GU73">
        <v>0.0896734</v>
      </c>
      <c r="GV73">
        <v>0.121126</v>
      </c>
      <c r="GW73">
        <v>0.112218</v>
      </c>
      <c r="GX73">
        <v>28197.1</v>
      </c>
      <c r="GY73">
        <v>28205.8</v>
      </c>
      <c r="GZ73">
        <v>28891.5</v>
      </c>
      <c r="HA73">
        <v>28697.5</v>
      </c>
      <c r="HB73">
        <v>33598.1</v>
      </c>
      <c r="HC73">
        <v>33758.5</v>
      </c>
      <c r="HD73">
        <v>40659.5</v>
      </c>
      <c r="HE73">
        <v>40761.4</v>
      </c>
      <c r="HF73">
        <v>1.8061</v>
      </c>
      <c r="HG73">
        <v>1.69453</v>
      </c>
      <c r="HH73">
        <v>-0.0217631</v>
      </c>
      <c r="HI73">
        <v>0</v>
      </c>
      <c r="HJ73">
        <v>36.3367</v>
      </c>
      <c r="HK73">
        <v>999.9</v>
      </c>
      <c r="HL73">
        <v>61.2</v>
      </c>
      <c r="HM73">
        <v>29.6</v>
      </c>
      <c r="HN73">
        <v>28.2139</v>
      </c>
      <c r="HO73">
        <v>62.3074</v>
      </c>
      <c r="HP73">
        <v>27.2877</v>
      </c>
      <c r="HQ73">
        <v>1</v>
      </c>
      <c r="HR73">
        <v>1.39648</v>
      </c>
      <c r="HS73">
        <v>2.79751</v>
      </c>
      <c r="HT73">
        <v>20.3148</v>
      </c>
      <c r="HU73">
        <v>5.22283</v>
      </c>
      <c r="HV73">
        <v>12.0219</v>
      </c>
      <c r="HW73">
        <v>4.98725</v>
      </c>
      <c r="HX73">
        <v>3.289</v>
      </c>
      <c r="HY73">
        <v>9999</v>
      </c>
      <c r="HZ73">
        <v>9999</v>
      </c>
      <c r="IA73">
        <v>9999</v>
      </c>
      <c r="IB73">
        <v>999.9</v>
      </c>
      <c r="IC73">
        <v>4.97277</v>
      </c>
      <c r="ID73">
        <v>1.86646</v>
      </c>
      <c r="IE73">
        <v>1.86584</v>
      </c>
      <c r="IF73">
        <v>1.86581</v>
      </c>
      <c r="IG73">
        <v>1.86767</v>
      </c>
      <c r="IH73">
        <v>1.87012</v>
      </c>
      <c r="II73">
        <v>1.86874</v>
      </c>
      <c r="IJ73">
        <v>1.87025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-1.986</v>
      </c>
      <c r="IY73">
        <v>0.1018</v>
      </c>
      <c r="IZ73">
        <v>-1.275056082101945</v>
      </c>
      <c r="JA73">
        <v>-0.001770237124387795</v>
      </c>
      <c r="JB73">
        <v>1.822828361372165E-07</v>
      </c>
      <c r="JC73">
        <v>-9.355415908072097E-11</v>
      </c>
      <c r="JD73">
        <v>0.1018545292487993</v>
      </c>
      <c r="JE73">
        <v>0</v>
      </c>
      <c r="JF73">
        <v>0</v>
      </c>
      <c r="JG73">
        <v>0</v>
      </c>
      <c r="JH73">
        <v>6</v>
      </c>
      <c r="JI73">
        <v>2366</v>
      </c>
      <c r="JJ73">
        <v>1</v>
      </c>
      <c r="JK73">
        <v>23</v>
      </c>
      <c r="JL73">
        <v>38899.7</v>
      </c>
      <c r="JM73">
        <v>29375748.3</v>
      </c>
      <c r="JN73">
        <v>1.04736</v>
      </c>
      <c r="JO73">
        <v>2.26074</v>
      </c>
      <c r="JP73">
        <v>1.39648</v>
      </c>
      <c r="JQ73">
        <v>2.35718</v>
      </c>
      <c r="JR73">
        <v>1.49536</v>
      </c>
      <c r="JS73">
        <v>2.62085</v>
      </c>
      <c r="JT73">
        <v>35.1055</v>
      </c>
      <c r="JU73">
        <v>24.0612</v>
      </c>
      <c r="JV73">
        <v>18</v>
      </c>
      <c r="JW73">
        <v>519.817</v>
      </c>
      <c r="JX73">
        <v>431.815</v>
      </c>
      <c r="JY73">
        <v>33.3278</v>
      </c>
      <c r="JZ73">
        <v>43.8516</v>
      </c>
      <c r="KA73">
        <v>30.0006</v>
      </c>
      <c r="KB73">
        <v>43.3654</v>
      </c>
      <c r="KC73">
        <v>43.2347</v>
      </c>
      <c r="KD73">
        <v>20.9603</v>
      </c>
      <c r="KE73">
        <v>0</v>
      </c>
      <c r="KF73">
        <v>100</v>
      </c>
      <c r="KG73">
        <v>33.3274</v>
      </c>
      <c r="KH73">
        <v>420</v>
      </c>
      <c r="KI73">
        <v>39.4351</v>
      </c>
      <c r="KJ73">
        <v>98.74769999999999</v>
      </c>
      <c r="KK73">
        <v>98.02679999999999</v>
      </c>
    </row>
    <row r="74" spans="1:297">
      <c r="A74">
        <v>58</v>
      </c>
      <c r="B74">
        <v>1762544999</v>
      </c>
      <c r="C74">
        <v>9248</v>
      </c>
      <c r="D74" t="s">
        <v>674</v>
      </c>
      <c r="E74" t="s">
        <v>675</v>
      </c>
      <c r="F74">
        <v>5</v>
      </c>
      <c r="G74" t="s">
        <v>647</v>
      </c>
      <c r="H74" t="s">
        <v>436</v>
      </c>
      <c r="I74">
        <v>1762544991.25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432.017204614537</v>
      </c>
      <c r="AK74">
        <v>430.3936606060606</v>
      </c>
      <c r="AL74">
        <v>-0.01413677822254769</v>
      </c>
      <c r="AM74">
        <v>65.52188132014511</v>
      </c>
      <c r="AN74">
        <f>(AP74 - AO74 + DY74*1E3/(8.314*(EA74+273.15)) * AR74/DX74 * AQ74) * DX74/(100*DL74) * 1000/(1000 - AP74)</f>
        <v>0</v>
      </c>
      <c r="AO74">
        <v>27.7254508780392</v>
      </c>
      <c r="AP74">
        <v>30.05063999999999</v>
      </c>
      <c r="AQ74">
        <v>-7.396453019075501E-05</v>
      </c>
      <c r="AR74">
        <v>104.8643889768546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644</v>
      </c>
      <c r="AY74">
        <v>5186.66</v>
      </c>
      <c r="AZ74">
        <v>543.4680000000001</v>
      </c>
      <c r="BA74">
        <v>1927.25</v>
      </c>
      <c r="BB74">
        <f>1-AZ74/BA74</f>
        <v>0</v>
      </c>
      <c r="BC74">
        <v>-2.773827547319312</v>
      </c>
      <c r="BD74" t="s">
        <v>676</v>
      </c>
      <c r="BE74">
        <v>5162.22</v>
      </c>
      <c r="BF74">
        <v>651.19076</v>
      </c>
      <c r="BG74">
        <v>1807.762821169338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677</v>
      </c>
      <c r="BQ74">
        <v>586.8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583</v>
      </c>
      <c r="CA74">
        <v>290.0000000000001</v>
      </c>
      <c r="CB74">
        <v>1651.18</v>
      </c>
      <c r="CC74">
        <v>295</v>
      </c>
      <c r="CD74">
        <v>5162.22</v>
      </c>
      <c r="CE74">
        <v>1652.24</v>
      </c>
      <c r="CF74">
        <v>-1.06</v>
      </c>
      <c r="CG74">
        <v>300.0000000000001</v>
      </c>
      <c r="CH74">
        <v>23.9</v>
      </c>
      <c r="CI74">
        <v>1807.762821169338</v>
      </c>
      <c r="CJ74">
        <v>1.775582130125609</v>
      </c>
      <c r="CK74">
        <v>-80.28363534829056</v>
      </c>
      <c r="CL74">
        <v>0.7981051936348846</v>
      </c>
      <c r="CM74">
        <v>0.9972405395689499</v>
      </c>
      <c r="CN74">
        <v>-0.004140344160177974</v>
      </c>
      <c r="CO74">
        <v>289.9999999999999</v>
      </c>
      <c r="CP74">
        <v>1649.95</v>
      </c>
      <c r="CQ74">
        <v>675</v>
      </c>
      <c r="CR74">
        <v>5160.44</v>
      </c>
      <c r="CS74">
        <v>1652.19</v>
      </c>
      <c r="CT74">
        <v>-2.24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1762544991.25</v>
      </c>
      <c r="DR74">
        <v>417.5237666666667</v>
      </c>
      <c r="DS74">
        <v>420.0292</v>
      </c>
      <c r="DT74">
        <v>30.07349666666667</v>
      </c>
      <c r="DU74">
        <v>27.73075333333333</v>
      </c>
      <c r="DV74">
        <v>419.5161333333334</v>
      </c>
      <c r="DW74">
        <v>29.97164666666667</v>
      </c>
      <c r="DX74">
        <v>499.9943000000001</v>
      </c>
      <c r="DY74">
        <v>90.31488666666668</v>
      </c>
      <c r="DZ74">
        <v>0.09999551</v>
      </c>
      <c r="EA74">
        <v>36.69240666666666</v>
      </c>
      <c r="EB74">
        <v>36.04822666666666</v>
      </c>
      <c r="EC74">
        <v>999.9000000000002</v>
      </c>
      <c r="ED74">
        <v>0</v>
      </c>
      <c r="EE74">
        <v>0</v>
      </c>
      <c r="EF74">
        <v>10000.39733333333</v>
      </c>
      <c r="EG74">
        <v>0</v>
      </c>
      <c r="EH74">
        <v>903.1254999999999</v>
      </c>
      <c r="EI74">
        <v>-2.50547</v>
      </c>
      <c r="EJ74">
        <v>430.4694</v>
      </c>
      <c r="EK74">
        <v>432.0091999999999</v>
      </c>
      <c r="EL74">
        <v>2.342742666666667</v>
      </c>
      <c r="EM74">
        <v>420.0292</v>
      </c>
      <c r="EN74">
        <v>27.73075333333333</v>
      </c>
      <c r="EO74">
        <v>2.716084666666667</v>
      </c>
      <c r="EP74">
        <v>2.504500666666666</v>
      </c>
      <c r="EQ74">
        <v>22.38274666666666</v>
      </c>
      <c r="ER74">
        <v>21.05577666666666</v>
      </c>
      <c r="ES74">
        <v>149.9893333333334</v>
      </c>
      <c r="ET74">
        <v>0.8999322000000002</v>
      </c>
      <c r="EU74">
        <v>0.1000677833333333</v>
      </c>
      <c r="EV74">
        <v>0</v>
      </c>
      <c r="EW74">
        <v>651.1837666666668</v>
      </c>
      <c r="EX74">
        <v>5.000969999999999</v>
      </c>
      <c r="EY74">
        <v>1311.462666666667</v>
      </c>
      <c r="EZ74">
        <v>1182.489666666667</v>
      </c>
      <c r="FA74">
        <v>50.29136666666667</v>
      </c>
      <c r="FB74">
        <v>53.41426666666666</v>
      </c>
      <c r="FC74">
        <v>51.77686666666667</v>
      </c>
      <c r="FD74">
        <v>53.19749999999998</v>
      </c>
      <c r="FE74">
        <v>51.40186666666667</v>
      </c>
      <c r="FF74">
        <v>130.4786666666666</v>
      </c>
      <c r="FG74">
        <v>14.51</v>
      </c>
      <c r="FH74">
        <v>0</v>
      </c>
      <c r="FI74">
        <v>97.20000004768372</v>
      </c>
      <c r="FJ74">
        <v>0</v>
      </c>
      <c r="FK74">
        <v>651.19076</v>
      </c>
      <c r="FL74">
        <v>3.124615369265746</v>
      </c>
      <c r="FM74">
        <v>0.4507692718228735</v>
      </c>
      <c r="FN74">
        <v>1311.5088</v>
      </c>
      <c r="FO74">
        <v>15</v>
      </c>
      <c r="FP74">
        <v>0</v>
      </c>
      <c r="FQ74" t="s">
        <v>441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-2.4727315</v>
      </c>
      <c r="GD74">
        <v>-0.5511255534709196</v>
      </c>
      <c r="GE74">
        <v>0.07099239880261828</v>
      </c>
      <c r="GF74">
        <v>0</v>
      </c>
      <c r="GG74">
        <v>651.0934117647058</v>
      </c>
      <c r="GH74">
        <v>1.94007638717957</v>
      </c>
      <c r="GI74">
        <v>0.3284841403322686</v>
      </c>
      <c r="GJ74">
        <v>0</v>
      </c>
      <c r="GK74">
        <v>2.3505435</v>
      </c>
      <c r="GL74">
        <v>-0.157186491557228</v>
      </c>
      <c r="GM74">
        <v>0.01516343670643302</v>
      </c>
      <c r="GN74">
        <v>0</v>
      </c>
      <c r="GO74">
        <v>0</v>
      </c>
      <c r="GP74">
        <v>3</v>
      </c>
      <c r="GQ74" t="s">
        <v>561</v>
      </c>
      <c r="GR74">
        <v>3.13439</v>
      </c>
      <c r="GS74">
        <v>2.76019</v>
      </c>
      <c r="GT74">
        <v>0.0904128</v>
      </c>
      <c r="GU74">
        <v>0.08962970000000001</v>
      </c>
      <c r="GV74">
        <v>0.120206</v>
      </c>
      <c r="GW74">
        <v>0.111994</v>
      </c>
      <c r="GX74">
        <v>28176.7</v>
      </c>
      <c r="GY74">
        <v>28206.3</v>
      </c>
      <c r="GZ74">
        <v>28890.2</v>
      </c>
      <c r="HA74">
        <v>28696.8</v>
      </c>
      <c r="HB74">
        <v>33631.3</v>
      </c>
      <c r="HC74">
        <v>33766.1</v>
      </c>
      <c r="HD74">
        <v>40657.7</v>
      </c>
      <c r="HE74">
        <v>40760.5</v>
      </c>
      <c r="HF74">
        <v>1.8056</v>
      </c>
      <c r="HG74">
        <v>1.694</v>
      </c>
      <c r="HH74">
        <v>-0.022769</v>
      </c>
      <c r="HI74">
        <v>0</v>
      </c>
      <c r="HJ74">
        <v>36.4144</v>
      </c>
      <c r="HK74">
        <v>999.9</v>
      </c>
      <c r="HL74">
        <v>61.2</v>
      </c>
      <c r="HM74">
        <v>29.6</v>
      </c>
      <c r="HN74">
        <v>28.2123</v>
      </c>
      <c r="HO74">
        <v>62.3274</v>
      </c>
      <c r="HP74">
        <v>27.2997</v>
      </c>
      <c r="HQ74">
        <v>1</v>
      </c>
      <c r="HR74">
        <v>1.40281</v>
      </c>
      <c r="HS74">
        <v>3.46602</v>
      </c>
      <c r="HT74">
        <v>20.3047</v>
      </c>
      <c r="HU74">
        <v>5.22178</v>
      </c>
      <c r="HV74">
        <v>12.0219</v>
      </c>
      <c r="HW74">
        <v>4.98675</v>
      </c>
      <c r="HX74">
        <v>3.289</v>
      </c>
      <c r="HY74">
        <v>9999</v>
      </c>
      <c r="HZ74">
        <v>9999</v>
      </c>
      <c r="IA74">
        <v>9999</v>
      </c>
      <c r="IB74">
        <v>999.9</v>
      </c>
      <c r="IC74">
        <v>4.97275</v>
      </c>
      <c r="ID74">
        <v>1.86647</v>
      </c>
      <c r="IE74">
        <v>1.86584</v>
      </c>
      <c r="IF74">
        <v>1.86582</v>
      </c>
      <c r="IG74">
        <v>1.86768</v>
      </c>
      <c r="IH74">
        <v>1.87012</v>
      </c>
      <c r="II74">
        <v>1.86874</v>
      </c>
      <c r="IJ74">
        <v>1.87025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-1.992</v>
      </c>
      <c r="IY74">
        <v>0.1018</v>
      </c>
      <c r="IZ74">
        <v>-1.275056082101945</v>
      </c>
      <c r="JA74">
        <v>-0.001770237124387795</v>
      </c>
      <c r="JB74">
        <v>1.822828361372165E-07</v>
      </c>
      <c r="JC74">
        <v>-9.355415908072097E-11</v>
      </c>
      <c r="JD74">
        <v>0.1018545292487993</v>
      </c>
      <c r="JE74">
        <v>0</v>
      </c>
      <c r="JF74">
        <v>0</v>
      </c>
      <c r="JG74">
        <v>0</v>
      </c>
      <c r="JH74">
        <v>6</v>
      </c>
      <c r="JI74">
        <v>2366</v>
      </c>
      <c r="JJ74">
        <v>1</v>
      </c>
      <c r="JK74">
        <v>23</v>
      </c>
      <c r="JL74">
        <v>38901.4</v>
      </c>
      <c r="JM74">
        <v>29375750</v>
      </c>
      <c r="JN74">
        <v>1.04736</v>
      </c>
      <c r="JO74">
        <v>2.26562</v>
      </c>
      <c r="JP74">
        <v>1.39771</v>
      </c>
      <c r="JQ74">
        <v>2.36084</v>
      </c>
      <c r="JR74">
        <v>1.49536</v>
      </c>
      <c r="JS74">
        <v>2.58301</v>
      </c>
      <c r="JT74">
        <v>35.0825</v>
      </c>
      <c r="JU74">
        <v>24.0612</v>
      </c>
      <c r="JV74">
        <v>18</v>
      </c>
      <c r="JW74">
        <v>519.825</v>
      </c>
      <c r="JX74">
        <v>431.785</v>
      </c>
      <c r="JY74">
        <v>33.0519</v>
      </c>
      <c r="JZ74">
        <v>43.8877</v>
      </c>
      <c r="KA74">
        <v>30.0005</v>
      </c>
      <c r="KB74">
        <v>43.4198</v>
      </c>
      <c r="KC74">
        <v>43.2892</v>
      </c>
      <c r="KD74">
        <v>20.9571</v>
      </c>
      <c r="KE74">
        <v>0</v>
      </c>
      <c r="KF74">
        <v>100</v>
      </c>
      <c r="KG74">
        <v>33.0008</v>
      </c>
      <c r="KH74">
        <v>420</v>
      </c>
      <c r="KI74">
        <v>39.4351</v>
      </c>
      <c r="KJ74">
        <v>98.74339999999999</v>
      </c>
      <c r="KK74">
        <v>98.0245</v>
      </c>
    </row>
    <row r="75" spans="1:297">
      <c r="A75">
        <v>59</v>
      </c>
      <c r="B75">
        <v>1762545098.5</v>
      </c>
      <c r="C75">
        <v>9347.5</v>
      </c>
      <c r="D75" t="s">
        <v>678</v>
      </c>
      <c r="E75" t="s">
        <v>679</v>
      </c>
      <c r="F75">
        <v>5</v>
      </c>
      <c r="G75" t="s">
        <v>647</v>
      </c>
      <c r="H75" t="s">
        <v>436</v>
      </c>
      <c r="I75">
        <v>1762545090.75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432.117820809591</v>
      </c>
      <c r="AK75">
        <v>434.7418545454545</v>
      </c>
      <c r="AL75">
        <v>0.002862251654486361</v>
      </c>
      <c r="AM75">
        <v>65.52188132014511</v>
      </c>
      <c r="AN75">
        <f>(AP75 - AO75 + DY75*1E3/(8.314*(EA75+273.15)) * AR75/DX75 * AQ75) * DX75/(100*DL75) * 1000/(1000 - AP75)</f>
        <v>0</v>
      </c>
      <c r="AO75">
        <v>27.66179859631483</v>
      </c>
      <c r="AP75">
        <v>29.73968363636362</v>
      </c>
      <c r="AQ75">
        <v>-6.463214637523687E-05</v>
      </c>
      <c r="AR75">
        <v>104.8643889768546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644</v>
      </c>
      <c r="AY75">
        <v>5186.66</v>
      </c>
      <c r="AZ75">
        <v>543.4680000000001</v>
      </c>
      <c r="BA75">
        <v>1927.25</v>
      </c>
      <c r="BB75">
        <f>1-AZ75/BA75</f>
        <v>0</v>
      </c>
      <c r="BC75">
        <v>-2.773827547319312</v>
      </c>
      <c r="BD75" t="s">
        <v>680</v>
      </c>
      <c r="BE75">
        <v>5154.9</v>
      </c>
      <c r="BF75">
        <v>618.7117692307692</v>
      </c>
      <c r="BG75">
        <v>1887.829090001942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681</v>
      </c>
      <c r="BQ75">
        <v>599.53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585</v>
      </c>
      <c r="CA75">
        <v>290.0000000000001</v>
      </c>
      <c r="CB75">
        <v>1742.1</v>
      </c>
      <c r="CC75">
        <v>295</v>
      </c>
      <c r="CD75">
        <v>5154.9</v>
      </c>
      <c r="CE75">
        <v>1746.31</v>
      </c>
      <c r="CF75">
        <v>-4.21</v>
      </c>
      <c r="CG75">
        <v>300.0000000000001</v>
      </c>
      <c r="CH75">
        <v>23.9</v>
      </c>
      <c r="CI75">
        <v>1887.829090001942</v>
      </c>
      <c r="CJ75">
        <v>2.6200703964271</v>
      </c>
      <c r="CK75">
        <v>-72.9492516006564</v>
      </c>
      <c r="CL75">
        <v>1.172172811889444</v>
      </c>
      <c r="CM75">
        <v>0.9928225320404991</v>
      </c>
      <c r="CN75">
        <v>-0.004219353503893212</v>
      </c>
      <c r="CO75">
        <v>289.9999999999999</v>
      </c>
      <c r="CP75">
        <v>1746.77</v>
      </c>
      <c r="CQ75">
        <v>655</v>
      </c>
      <c r="CR75">
        <v>5153.48</v>
      </c>
      <c r="CS75">
        <v>1746.28</v>
      </c>
      <c r="CT75">
        <v>0.49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1762545090.75</v>
      </c>
      <c r="DR75">
        <v>421.7665333333333</v>
      </c>
      <c r="DS75">
        <v>420.0551333333333</v>
      </c>
      <c r="DT75">
        <v>29.75765</v>
      </c>
      <c r="DU75">
        <v>27.66398666666667</v>
      </c>
      <c r="DV75">
        <v>423.7661999999999</v>
      </c>
      <c r="DW75">
        <v>29.65579333333333</v>
      </c>
      <c r="DX75">
        <v>499.9970333333333</v>
      </c>
      <c r="DY75">
        <v>90.31251666666667</v>
      </c>
      <c r="DZ75">
        <v>0.1000095766666667</v>
      </c>
      <c r="EA75">
        <v>36.58096333333334</v>
      </c>
      <c r="EB75">
        <v>35.98687666666667</v>
      </c>
      <c r="EC75">
        <v>999.9000000000002</v>
      </c>
      <c r="ED75">
        <v>0</v>
      </c>
      <c r="EE75">
        <v>0</v>
      </c>
      <c r="EF75">
        <v>10001.10333333333</v>
      </c>
      <c r="EG75">
        <v>0</v>
      </c>
      <c r="EH75">
        <v>903.0774333333334</v>
      </c>
      <c r="EI75">
        <v>1.711378666666667</v>
      </c>
      <c r="EJ75">
        <v>434.7022333333333</v>
      </c>
      <c r="EK75">
        <v>432.0062</v>
      </c>
      <c r="EL75">
        <v>2.093663333333334</v>
      </c>
      <c r="EM75">
        <v>420.0551333333333</v>
      </c>
      <c r="EN75">
        <v>27.66398666666667</v>
      </c>
      <c r="EO75">
        <v>2.687487999999999</v>
      </c>
      <c r="EP75">
        <v>2.498404333333334</v>
      </c>
      <c r="EQ75">
        <v>22.20881</v>
      </c>
      <c r="ER75">
        <v>21.01611666666666</v>
      </c>
      <c r="ES75">
        <v>50.00958999999999</v>
      </c>
      <c r="ET75">
        <v>0.9002175666666669</v>
      </c>
      <c r="EU75">
        <v>0.09978254333333333</v>
      </c>
      <c r="EV75">
        <v>0</v>
      </c>
      <c r="EW75">
        <v>618.7074666666665</v>
      </c>
      <c r="EX75">
        <v>5.000969999999999</v>
      </c>
      <c r="EY75">
        <v>641.8511</v>
      </c>
      <c r="EZ75">
        <v>367.1144333333334</v>
      </c>
      <c r="FA75">
        <v>49.6622</v>
      </c>
      <c r="FB75">
        <v>53.00826666666667</v>
      </c>
      <c r="FC75">
        <v>51.26653333333334</v>
      </c>
      <c r="FD75">
        <v>52.83719999999998</v>
      </c>
      <c r="FE75">
        <v>50.89980000000001</v>
      </c>
      <c r="FF75">
        <v>40.51633333333333</v>
      </c>
      <c r="FG75">
        <v>4.491666666666666</v>
      </c>
      <c r="FH75">
        <v>0</v>
      </c>
      <c r="FI75">
        <v>97.20000004768372</v>
      </c>
      <c r="FJ75">
        <v>0</v>
      </c>
      <c r="FK75">
        <v>618.7117692307692</v>
      </c>
      <c r="FL75">
        <v>4.826871796292974</v>
      </c>
      <c r="FM75">
        <v>0.3934359017262965</v>
      </c>
      <c r="FN75">
        <v>641.8302307692308</v>
      </c>
      <c r="FO75">
        <v>15</v>
      </c>
      <c r="FP75">
        <v>0</v>
      </c>
      <c r="FQ75" t="s">
        <v>441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1.736280731707317</v>
      </c>
      <c r="GD75">
        <v>-0.6281843205574885</v>
      </c>
      <c r="GE75">
        <v>0.0712676095616749</v>
      </c>
      <c r="GF75">
        <v>0</v>
      </c>
      <c r="GG75">
        <v>618.4767647058823</v>
      </c>
      <c r="GH75">
        <v>5.012650879734654</v>
      </c>
      <c r="GI75">
        <v>0.5321279179927225</v>
      </c>
      <c r="GJ75">
        <v>0</v>
      </c>
      <c r="GK75">
        <v>2.101003902439025</v>
      </c>
      <c r="GL75">
        <v>-0.1365604181184696</v>
      </c>
      <c r="GM75">
        <v>0.01349467209734541</v>
      </c>
      <c r="GN75">
        <v>0</v>
      </c>
      <c r="GO75">
        <v>0</v>
      </c>
      <c r="GP75">
        <v>3</v>
      </c>
      <c r="GQ75" t="s">
        <v>561</v>
      </c>
      <c r="GR75">
        <v>3.13433</v>
      </c>
      <c r="GS75">
        <v>2.76027</v>
      </c>
      <c r="GT75">
        <v>0.0911197</v>
      </c>
      <c r="GU75">
        <v>0.0896493</v>
      </c>
      <c r="GV75">
        <v>0.119331</v>
      </c>
      <c r="GW75">
        <v>0.111801</v>
      </c>
      <c r="GX75">
        <v>28153.1</v>
      </c>
      <c r="GY75">
        <v>28203.9</v>
      </c>
      <c r="GZ75">
        <v>28888.8</v>
      </c>
      <c r="HA75">
        <v>28695.1</v>
      </c>
      <c r="HB75">
        <v>33662.3</v>
      </c>
      <c r="HC75">
        <v>33771.7</v>
      </c>
      <c r="HD75">
        <v>40655.3</v>
      </c>
      <c r="HE75">
        <v>40758.5</v>
      </c>
      <c r="HF75">
        <v>1.80553</v>
      </c>
      <c r="HG75">
        <v>1.69345</v>
      </c>
      <c r="HH75">
        <v>-0.0272691</v>
      </c>
      <c r="HI75">
        <v>0</v>
      </c>
      <c r="HJ75">
        <v>36.426</v>
      </c>
      <c r="HK75">
        <v>999.9</v>
      </c>
      <c r="HL75">
        <v>61.2</v>
      </c>
      <c r="HM75">
        <v>29.6</v>
      </c>
      <c r="HN75">
        <v>28.2157</v>
      </c>
      <c r="HO75">
        <v>62.1474</v>
      </c>
      <c r="HP75">
        <v>27.1995</v>
      </c>
      <c r="HQ75">
        <v>1</v>
      </c>
      <c r="HR75">
        <v>1.4038</v>
      </c>
      <c r="HS75">
        <v>3.20078</v>
      </c>
      <c r="HT75">
        <v>20.3108</v>
      </c>
      <c r="HU75">
        <v>5.22163</v>
      </c>
      <c r="HV75">
        <v>12.0219</v>
      </c>
      <c r="HW75">
        <v>4.98685</v>
      </c>
      <c r="HX75">
        <v>3.28898</v>
      </c>
      <c r="HY75">
        <v>9999</v>
      </c>
      <c r="HZ75">
        <v>9999</v>
      </c>
      <c r="IA75">
        <v>9999</v>
      </c>
      <c r="IB75">
        <v>999.9</v>
      </c>
      <c r="IC75">
        <v>4.97277</v>
      </c>
      <c r="ID75">
        <v>1.86646</v>
      </c>
      <c r="IE75">
        <v>1.86584</v>
      </c>
      <c r="IF75">
        <v>1.86581</v>
      </c>
      <c r="IG75">
        <v>1.86767</v>
      </c>
      <c r="IH75">
        <v>1.87012</v>
      </c>
      <c r="II75">
        <v>1.86874</v>
      </c>
      <c r="IJ75">
        <v>1.87025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-2</v>
      </c>
      <c r="IY75">
        <v>0.1019</v>
      </c>
      <c r="IZ75">
        <v>-1.275056082101945</v>
      </c>
      <c r="JA75">
        <v>-0.001770237124387795</v>
      </c>
      <c r="JB75">
        <v>1.822828361372165E-07</v>
      </c>
      <c r="JC75">
        <v>-9.355415908072097E-11</v>
      </c>
      <c r="JD75">
        <v>0.1018545292487993</v>
      </c>
      <c r="JE75">
        <v>0</v>
      </c>
      <c r="JF75">
        <v>0</v>
      </c>
      <c r="JG75">
        <v>0</v>
      </c>
      <c r="JH75">
        <v>6</v>
      </c>
      <c r="JI75">
        <v>2366</v>
      </c>
      <c r="JJ75">
        <v>1</v>
      </c>
      <c r="JK75">
        <v>23</v>
      </c>
      <c r="JL75">
        <v>38903</v>
      </c>
      <c r="JM75">
        <v>29375751.6</v>
      </c>
      <c r="JN75">
        <v>1.04614</v>
      </c>
      <c r="JO75">
        <v>2.24976</v>
      </c>
      <c r="JP75">
        <v>1.39771</v>
      </c>
      <c r="JQ75">
        <v>2.3584</v>
      </c>
      <c r="JR75">
        <v>1.49536</v>
      </c>
      <c r="JS75">
        <v>2.70264</v>
      </c>
      <c r="JT75">
        <v>35.0594</v>
      </c>
      <c r="JU75">
        <v>24.0612</v>
      </c>
      <c r="JV75">
        <v>18</v>
      </c>
      <c r="JW75">
        <v>520.077</v>
      </c>
      <c r="JX75">
        <v>431.703</v>
      </c>
      <c r="JY75">
        <v>33.0235</v>
      </c>
      <c r="JZ75">
        <v>43.9207</v>
      </c>
      <c r="KA75">
        <v>30.0002</v>
      </c>
      <c r="KB75">
        <v>43.4649</v>
      </c>
      <c r="KC75">
        <v>43.3378</v>
      </c>
      <c r="KD75">
        <v>20.9542</v>
      </c>
      <c r="KE75">
        <v>0</v>
      </c>
      <c r="KF75">
        <v>100</v>
      </c>
      <c r="KG75">
        <v>33.0302</v>
      </c>
      <c r="KH75">
        <v>420</v>
      </c>
      <c r="KI75">
        <v>39.4351</v>
      </c>
      <c r="KJ75">
        <v>98.7379</v>
      </c>
      <c r="KK75">
        <v>98.0194</v>
      </c>
    </row>
    <row r="76" spans="1:297">
      <c r="A76">
        <v>60</v>
      </c>
      <c r="B76">
        <v>1762545198</v>
      </c>
      <c r="C76">
        <v>9447</v>
      </c>
      <c r="D76" t="s">
        <v>682</v>
      </c>
      <c r="E76" t="s">
        <v>683</v>
      </c>
      <c r="F76">
        <v>5</v>
      </c>
      <c r="G76" t="s">
        <v>647</v>
      </c>
      <c r="H76" t="s">
        <v>436</v>
      </c>
      <c r="I76">
        <v>1762545190.25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431.9106959623924</v>
      </c>
      <c r="AK76">
        <v>437.9458060606059</v>
      </c>
      <c r="AL76">
        <v>-0.0001624920908878464</v>
      </c>
      <c r="AM76">
        <v>65.52188132014511</v>
      </c>
      <c r="AN76">
        <f>(AP76 - AO76 + DY76*1E3/(8.314*(EA76+273.15)) * AR76/DX76 * AQ76) * DX76/(100*DL76) * 1000/(1000 - AP76)</f>
        <v>0</v>
      </c>
      <c r="AO76">
        <v>27.60497353272624</v>
      </c>
      <c r="AP76">
        <v>29.4880709090909</v>
      </c>
      <c r="AQ76">
        <v>-5.951923383007144E-05</v>
      </c>
      <c r="AR76">
        <v>104.8643889768546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684</v>
      </c>
      <c r="AY76">
        <v>5153.51</v>
      </c>
      <c r="AZ76">
        <v>574.356</v>
      </c>
      <c r="BA76">
        <v>1795.260494253322</v>
      </c>
      <c r="BB76">
        <f>1-AZ76/BA76</f>
        <v>0</v>
      </c>
      <c r="BC76">
        <v>-4.889752220631889</v>
      </c>
      <c r="BD76" t="s">
        <v>483</v>
      </c>
      <c r="BE76" t="s">
        <v>483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483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587</v>
      </c>
      <c r="CA76">
        <v>290.0000000000001</v>
      </c>
      <c r="CB76">
        <v>1762.95</v>
      </c>
      <c r="CC76">
        <v>295</v>
      </c>
      <c r="CD76">
        <v>5153.51</v>
      </c>
      <c r="CE76">
        <v>1778.56</v>
      </c>
      <c r="CF76">
        <v>-15.61</v>
      </c>
      <c r="CG76">
        <v>300.0000000000001</v>
      </c>
      <c r="CH76">
        <v>23.9</v>
      </c>
      <c r="CI76">
        <v>1795.260494253322</v>
      </c>
      <c r="CJ76">
        <v>8.705926779785681</v>
      </c>
      <c r="CK76">
        <v>-8.606293957872023</v>
      </c>
      <c r="CL76">
        <v>3.888090807649752</v>
      </c>
      <c r="CM76">
        <v>0.1489255096275944</v>
      </c>
      <c r="CN76">
        <v>-0.00425660956618465</v>
      </c>
      <c r="CO76">
        <v>289.9999999999999</v>
      </c>
      <c r="CP76">
        <v>1796.94</v>
      </c>
      <c r="CQ76">
        <v>635</v>
      </c>
      <c r="CR76">
        <v>5152.64</v>
      </c>
      <c r="CS76">
        <v>1778.56</v>
      </c>
      <c r="CT76">
        <v>18.38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1762545190.25</v>
      </c>
      <c r="DR76">
        <v>425.0687333333333</v>
      </c>
      <c r="DS76">
        <v>419.9985666666667</v>
      </c>
      <c r="DT76">
        <v>29.50385333333334</v>
      </c>
      <c r="DU76">
        <v>27.60943333333333</v>
      </c>
      <c r="DV76">
        <v>427.0738666666667</v>
      </c>
      <c r="DW76">
        <v>29.40200666666667</v>
      </c>
      <c r="DX76">
        <v>499.9952999999999</v>
      </c>
      <c r="DY76">
        <v>90.31241666666666</v>
      </c>
      <c r="DZ76">
        <v>0.09998065333333335</v>
      </c>
      <c r="EA76">
        <v>36.52835</v>
      </c>
      <c r="EB76">
        <v>35.99466</v>
      </c>
      <c r="EC76">
        <v>999.9000000000002</v>
      </c>
      <c r="ED76">
        <v>0</v>
      </c>
      <c r="EE76">
        <v>0</v>
      </c>
      <c r="EF76">
        <v>9999.268666666667</v>
      </c>
      <c r="EG76">
        <v>0</v>
      </c>
      <c r="EH76">
        <v>903.0195666666667</v>
      </c>
      <c r="EI76">
        <v>5.070097333333333</v>
      </c>
      <c r="EJ76">
        <v>437.9911666666667</v>
      </c>
      <c r="EK76">
        <v>431.9237666666667</v>
      </c>
      <c r="EL76">
        <v>1.894419</v>
      </c>
      <c r="EM76">
        <v>419.9985666666667</v>
      </c>
      <c r="EN76">
        <v>27.60943333333333</v>
      </c>
      <c r="EO76">
        <v>2.664563</v>
      </c>
      <c r="EP76">
        <v>2.493474666666667</v>
      </c>
      <c r="EQ76">
        <v>22.0682</v>
      </c>
      <c r="ER76">
        <v>20.98396333333333</v>
      </c>
      <c r="ES76">
        <v>0.005000969999999999</v>
      </c>
      <c r="ET76">
        <v>0</v>
      </c>
      <c r="EU76">
        <v>0</v>
      </c>
      <c r="EV76">
        <v>0</v>
      </c>
      <c r="EW76">
        <v>574.9666666666667</v>
      </c>
      <c r="EX76">
        <v>0.005000969999999999</v>
      </c>
      <c r="EY76">
        <v>341.0733333333334</v>
      </c>
      <c r="EZ76">
        <v>-11.95</v>
      </c>
      <c r="FA76">
        <v>49.09979999999998</v>
      </c>
      <c r="FB76">
        <v>52.59559999999998</v>
      </c>
      <c r="FC76">
        <v>50.76653333333334</v>
      </c>
      <c r="FD76">
        <v>52.39153333333334</v>
      </c>
      <c r="FE76">
        <v>50.27066666666667</v>
      </c>
      <c r="FF76">
        <v>0</v>
      </c>
      <c r="FG76">
        <v>0</v>
      </c>
      <c r="FH76">
        <v>0</v>
      </c>
      <c r="FI76">
        <v>97.30000019073486</v>
      </c>
      <c r="FJ76">
        <v>0</v>
      </c>
      <c r="FK76">
        <v>574.356</v>
      </c>
      <c r="FL76">
        <v>-6.723077301724889</v>
      </c>
      <c r="FM76">
        <v>-22.06923045296154</v>
      </c>
      <c r="FN76">
        <v>340.216</v>
      </c>
      <c r="FO76">
        <v>15</v>
      </c>
      <c r="FP76">
        <v>0</v>
      </c>
      <c r="FQ76" t="s">
        <v>441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5.07311775</v>
      </c>
      <c r="GD76">
        <v>-0.1521625891182112</v>
      </c>
      <c r="GE76">
        <v>0.04701267991124838</v>
      </c>
      <c r="GF76">
        <v>1</v>
      </c>
      <c r="GG76">
        <v>575.4499999999999</v>
      </c>
      <c r="GH76">
        <v>-16.65240662377864</v>
      </c>
      <c r="GI76">
        <v>8.560966479248911</v>
      </c>
      <c r="GJ76">
        <v>0</v>
      </c>
      <c r="GK76">
        <v>1.8996965</v>
      </c>
      <c r="GL76">
        <v>-0.1016156848030016</v>
      </c>
      <c r="GM76">
        <v>0.009888012072707033</v>
      </c>
      <c r="GN76">
        <v>0</v>
      </c>
      <c r="GO76">
        <v>1</v>
      </c>
      <c r="GP76">
        <v>3</v>
      </c>
      <c r="GQ76" t="s">
        <v>442</v>
      </c>
      <c r="GR76">
        <v>3.13429</v>
      </c>
      <c r="GS76">
        <v>2.76035</v>
      </c>
      <c r="GT76">
        <v>0.0916362</v>
      </c>
      <c r="GU76">
        <v>0.08962340000000001</v>
      </c>
      <c r="GV76">
        <v>0.118624</v>
      </c>
      <c r="GW76">
        <v>0.111638</v>
      </c>
      <c r="GX76">
        <v>28135.3</v>
      </c>
      <c r="GY76">
        <v>28203.9</v>
      </c>
      <c r="GZ76">
        <v>28887.1</v>
      </c>
      <c r="HA76">
        <v>28694.4</v>
      </c>
      <c r="HB76">
        <v>33687</v>
      </c>
      <c r="HC76">
        <v>33777.3</v>
      </c>
      <c r="HD76">
        <v>40653</v>
      </c>
      <c r="HE76">
        <v>40757.8</v>
      </c>
      <c r="HF76">
        <v>1.80503</v>
      </c>
      <c r="HG76">
        <v>1.69272</v>
      </c>
      <c r="HH76">
        <v>-0.0263005</v>
      </c>
      <c r="HI76">
        <v>0</v>
      </c>
      <c r="HJ76">
        <v>36.4236</v>
      </c>
      <c r="HK76">
        <v>999.9</v>
      </c>
      <c r="HL76">
        <v>61.1</v>
      </c>
      <c r="HM76">
        <v>29.6</v>
      </c>
      <c r="HN76">
        <v>28.1673</v>
      </c>
      <c r="HO76">
        <v>62.1074</v>
      </c>
      <c r="HP76">
        <v>27.1955</v>
      </c>
      <c r="HQ76">
        <v>1</v>
      </c>
      <c r="HR76">
        <v>1.40567</v>
      </c>
      <c r="HS76">
        <v>3.1581</v>
      </c>
      <c r="HT76">
        <v>20.3128</v>
      </c>
      <c r="HU76">
        <v>5.22163</v>
      </c>
      <c r="HV76">
        <v>12.0219</v>
      </c>
      <c r="HW76">
        <v>4.9866</v>
      </c>
      <c r="HX76">
        <v>3.289</v>
      </c>
      <c r="HY76">
        <v>9999</v>
      </c>
      <c r="HZ76">
        <v>9999</v>
      </c>
      <c r="IA76">
        <v>9999</v>
      </c>
      <c r="IB76">
        <v>999.9</v>
      </c>
      <c r="IC76">
        <v>4.9728</v>
      </c>
      <c r="ID76">
        <v>1.86648</v>
      </c>
      <c r="IE76">
        <v>1.86584</v>
      </c>
      <c r="IF76">
        <v>1.8658</v>
      </c>
      <c r="IG76">
        <v>1.86765</v>
      </c>
      <c r="IH76">
        <v>1.87012</v>
      </c>
      <c r="II76">
        <v>1.86874</v>
      </c>
      <c r="IJ76">
        <v>1.87026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-2.005</v>
      </c>
      <c r="IY76">
        <v>0.1019</v>
      </c>
      <c r="IZ76">
        <v>-1.275056082101945</v>
      </c>
      <c r="JA76">
        <v>-0.001770237124387795</v>
      </c>
      <c r="JB76">
        <v>1.822828361372165E-07</v>
      </c>
      <c r="JC76">
        <v>-9.355415908072097E-11</v>
      </c>
      <c r="JD76">
        <v>0.1018545292487993</v>
      </c>
      <c r="JE76">
        <v>0</v>
      </c>
      <c r="JF76">
        <v>0</v>
      </c>
      <c r="JG76">
        <v>0</v>
      </c>
      <c r="JH76">
        <v>6</v>
      </c>
      <c r="JI76">
        <v>2366</v>
      </c>
      <c r="JJ76">
        <v>1</v>
      </c>
      <c r="JK76">
        <v>23</v>
      </c>
      <c r="JL76">
        <v>38904.7</v>
      </c>
      <c r="JM76">
        <v>29375753.3</v>
      </c>
      <c r="JN76">
        <v>1.04614</v>
      </c>
      <c r="JO76">
        <v>2.24731</v>
      </c>
      <c r="JP76">
        <v>1.39771</v>
      </c>
      <c r="JQ76">
        <v>2.36206</v>
      </c>
      <c r="JR76">
        <v>1.49536</v>
      </c>
      <c r="JS76">
        <v>2.68799</v>
      </c>
      <c r="JT76">
        <v>35.0364</v>
      </c>
      <c r="JU76">
        <v>24.07</v>
      </c>
      <c r="JV76">
        <v>18</v>
      </c>
      <c r="JW76">
        <v>519.9640000000001</v>
      </c>
      <c r="JX76">
        <v>431.44</v>
      </c>
      <c r="JY76">
        <v>33.1178</v>
      </c>
      <c r="JZ76">
        <v>43.9491</v>
      </c>
      <c r="KA76">
        <v>30.0002</v>
      </c>
      <c r="KB76">
        <v>43.5014</v>
      </c>
      <c r="KC76">
        <v>43.3744</v>
      </c>
      <c r="KD76">
        <v>20.9493</v>
      </c>
      <c r="KE76">
        <v>0</v>
      </c>
      <c r="KF76">
        <v>100</v>
      </c>
      <c r="KG76">
        <v>33.1205</v>
      </c>
      <c r="KH76">
        <v>420</v>
      </c>
      <c r="KI76">
        <v>39.4351</v>
      </c>
      <c r="KJ76">
        <v>98.7323</v>
      </c>
      <c r="KK76">
        <v>98.0175</v>
      </c>
    </row>
    <row r="77" spans="1:297">
      <c r="A77">
        <v>61</v>
      </c>
      <c r="B77">
        <v>1762545879.1</v>
      </c>
      <c r="C77">
        <v>10128.09999990463</v>
      </c>
      <c r="D77" t="s">
        <v>685</v>
      </c>
      <c r="E77" t="s">
        <v>686</v>
      </c>
      <c r="F77">
        <v>5</v>
      </c>
      <c r="G77" t="s">
        <v>687</v>
      </c>
      <c r="H77" t="s">
        <v>436</v>
      </c>
      <c r="I77">
        <v>1762545871.099999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430.9343145043416</v>
      </c>
      <c r="AK77">
        <v>408.7218242424242</v>
      </c>
      <c r="AL77">
        <v>0.02098007767179791</v>
      </c>
      <c r="AM77">
        <v>65.52026418762662</v>
      </c>
      <c r="AN77">
        <f>(AP77 - AO77 + DY77*1E3/(8.314*(EA77+273.15)) * AR77/DX77 * AQ77) * DX77/(100*DL77) * 1000/(1000 - AP77)</f>
        <v>0</v>
      </c>
      <c r="AO77">
        <v>25.13752760138224</v>
      </c>
      <c r="AP77">
        <v>33.79597818181819</v>
      </c>
      <c r="AQ77">
        <v>-0.002992759221965363</v>
      </c>
      <c r="AR77">
        <v>104.9543512792411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684</v>
      </c>
      <c r="AY77">
        <v>5153.51</v>
      </c>
      <c r="AZ77">
        <v>574.356</v>
      </c>
      <c r="BA77">
        <v>1795.260494253322</v>
      </c>
      <c r="BB77">
        <f>1-AZ77/BA77</f>
        <v>0</v>
      </c>
      <c r="BC77">
        <v>-4.889752220631889</v>
      </c>
      <c r="BD77" t="s">
        <v>688</v>
      </c>
      <c r="BE77">
        <v>5157.31</v>
      </c>
      <c r="BF77">
        <v>1095.668846153846</v>
      </c>
      <c r="BG77">
        <v>1417.38753243203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689</v>
      </c>
      <c r="BQ77">
        <v>665.33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588</v>
      </c>
      <c r="CA77">
        <v>290.0000000000001</v>
      </c>
      <c r="CB77">
        <v>1274.27</v>
      </c>
      <c r="CC77">
        <v>175</v>
      </c>
      <c r="CD77">
        <v>5157.31</v>
      </c>
      <c r="CE77">
        <v>1273.62</v>
      </c>
      <c r="CF77">
        <v>0.65</v>
      </c>
      <c r="CG77">
        <v>300.0000000000001</v>
      </c>
      <c r="CH77">
        <v>23.6</v>
      </c>
      <c r="CI77">
        <v>1417.38753243203</v>
      </c>
      <c r="CJ77">
        <v>3.008522955918059</v>
      </c>
      <c r="CK77">
        <v>-74.14428405971925</v>
      </c>
      <c r="CL77">
        <v>1.429476987797971</v>
      </c>
      <c r="CM77">
        <v>0.9896994516333265</v>
      </c>
      <c r="CN77">
        <v>-0.002572707230255837</v>
      </c>
      <c r="CO77">
        <v>289.9999999999999</v>
      </c>
      <c r="CP77">
        <v>1272.66</v>
      </c>
      <c r="CQ77">
        <v>815</v>
      </c>
      <c r="CR77">
        <v>5152.89</v>
      </c>
      <c r="CS77">
        <v>1273.5</v>
      </c>
      <c r="CT77">
        <v>-0.84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1762545871.099999</v>
      </c>
      <c r="DR77">
        <v>394.7826774193549</v>
      </c>
      <c r="DS77">
        <v>420.0236129032259</v>
      </c>
      <c r="DT77">
        <v>33.81444193548388</v>
      </c>
      <c r="DU77">
        <v>25.13284193548387</v>
      </c>
      <c r="DV77">
        <v>396.7371290322581</v>
      </c>
      <c r="DW77">
        <v>33.71257741935484</v>
      </c>
      <c r="DX77">
        <v>499.9903225806451</v>
      </c>
      <c r="DY77">
        <v>90.28921935483869</v>
      </c>
      <c r="DZ77">
        <v>0.09996252258064516</v>
      </c>
      <c r="EA77">
        <v>36.5517</v>
      </c>
      <c r="EB77">
        <v>36.00266129032259</v>
      </c>
      <c r="EC77">
        <v>999.9000000000003</v>
      </c>
      <c r="ED77">
        <v>0</v>
      </c>
      <c r="EE77">
        <v>0</v>
      </c>
      <c r="EF77">
        <v>10002.05774193548</v>
      </c>
      <c r="EG77">
        <v>0</v>
      </c>
      <c r="EH77">
        <v>915.5139032258063</v>
      </c>
      <c r="EI77">
        <v>-25.2411</v>
      </c>
      <c r="EJ77">
        <v>408.5990967741935</v>
      </c>
      <c r="EK77">
        <v>430.8522258064516</v>
      </c>
      <c r="EL77">
        <v>8.681595483870968</v>
      </c>
      <c r="EM77">
        <v>420.0236129032259</v>
      </c>
      <c r="EN77">
        <v>25.13284193548387</v>
      </c>
      <c r="EO77">
        <v>3.053079032258065</v>
      </c>
      <c r="EP77">
        <v>2.269225483870968</v>
      </c>
      <c r="EQ77">
        <v>24.32026451612903</v>
      </c>
      <c r="ER77">
        <v>19.45958709677419</v>
      </c>
      <c r="ES77">
        <v>1999.987741935484</v>
      </c>
      <c r="ET77">
        <v>0.9800016451612905</v>
      </c>
      <c r="EU77">
        <v>0.01999858387096774</v>
      </c>
      <c r="EV77">
        <v>0</v>
      </c>
      <c r="EW77">
        <v>1095.773225806452</v>
      </c>
      <c r="EX77">
        <v>5.000969999999999</v>
      </c>
      <c r="EY77">
        <v>23213.25483870968</v>
      </c>
      <c r="EZ77">
        <v>16707.48064516129</v>
      </c>
      <c r="FA77">
        <v>53.625</v>
      </c>
      <c r="FB77">
        <v>54.43699999999997</v>
      </c>
      <c r="FC77">
        <v>53.56199999999997</v>
      </c>
      <c r="FD77">
        <v>54.11077419354839</v>
      </c>
      <c r="FE77">
        <v>53.60874193548388</v>
      </c>
      <c r="FF77">
        <v>1955.086129032258</v>
      </c>
      <c r="FG77">
        <v>39.90000000000002</v>
      </c>
      <c r="FH77">
        <v>0</v>
      </c>
      <c r="FI77">
        <v>680.5</v>
      </c>
      <c r="FJ77">
        <v>0</v>
      </c>
      <c r="FK77">
        <v>1095.668846153846</v>
      </c>
      <c r="FL77">
        <v>-11.7576068539557</v>
      </c>
      <c r="FM77">
        <v>-227.4905985837319</v>
      </c>
      <c r="FN77">
        <v>23211.27307692308</v>
      </c>
      <c r="FO77">
        <v>15</v>
      </c>
      <c r="FP77">
        <v>0</v>
      </c>
      <c r="FQ77" t="s">
        <v>441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-25.23908780487805</v>
      </c>
      <c r="GD77">
        <v>-0.008705226480825856</v>
      </c>
      <c r="GE77">
        <v>0.04316823694045552</v>
      </c>
      <c r="GF77">
        <v>1</v>
      </c>
      <c r="GG77">
        <v>1096.436470588235</v>
      </c>
      <c r="GH77">
        <v>-11.7323147349881</v>
      </c>
      <c r="GI77">
        <v>1.176614991137813</v>
      </c>
      <c r="GJ77">
        <v>0</v>
      </c>
      <c r="GK77">
        <v>8.672118292682928</v>
      </c>
      <c r="GL77">
        <v>0.1315666202090354</v>
      </c>
      <c r="GM77">
        <v>0.0203847561292971</v>
      </c>
      <c r="GN77">
        <v>0</v>
      </c>
      <c r="GO77">
        <v>1</v>
      </c>
      <c r="GP77">
        <v>3</v>
      </c>
      <c r="GQ77" t="s">
        <v>442</v>
      </c>
      <c r="GR77">
        <v>3.13307</v>
      </c>
      <c r="GS77">
        <v>2.76005</v>
      </c>
      <c r="GT77">
        <v>0.0863949</v>
      </c>
      <c r="GU77">
        <v>0.0893777</v>
      </c>
      <c r="GV77">
        <v>0.129969</v>
      </c>
      <c r="GW77">
        <v>0.104427</v>
      </c>
      <c r="GX77">
        <v>28231.4</v>
      </c>
      <c r="GY77">
        <v>28148.6</v>
      </c>
      <c r="GZ77">
        <v>28826.2</v>
      </c>
      <c r="HA77">
        <v>28635.3</v>
      </c>
      <c r="HB77">
        <v>33196.6</v>
      </c>
      <c r="HC77">
        <v>33976.5</v>
      </c>
      <c r="HD77">
        <v>40567.5</v>
      </c>
      <c r="HE77">
        <v>40673.7</v>
      </c>
      <c r="HF77">
        <v>1.79932</v>
      </c>
      <c r="HG77">
        <v>1.6754</v>
      </c>
      <c r="HH77">
        <v>-0.0110269</v>
      </c>
      <c r="HI77">
        <v>0</v>
      </c>
      <c r="HJ77">
        <v>36.1752</v>
      </c>
      <c r="HK77">
        <v>999.9</v>
      </c>
      <c r="HL77">
        <v>61.1</v>
      </c>
      <c r="HM77">
        <v>29.5</v>
      </c>
      <c r="HN77">
        <v>28.0142</v>
      </c>
      <c r="HO77">
        <v>62.1157</v>
      </c>
      <c r="HP77">
        <v>27.2356</v>
      </c>
      <c r="HQ77">
        <v>1</v>
      </c>
      <c r="HR77">
        <v>1.53444</v>
      </c>
      <c r="HS77">
        <v>5.17042</v>
      </c>
      <c r="HT77">
        <v>20.2444</v>
      </c>
      <c r="HU77">
        <v>5.21879</v>
      </c>
      <c r="HV77">
        <v>12.0219</v>
      </c>
      <c r="HW77">
        <v>4.98515</v>
      </c>
      <c r="HX77">
        <v>3.28808</v>
      </c>
      <c r="HY77">
        <v>9999</v>
      </c>
      <c r="HZ77">
        <v>9999</v>
      </c>
      <c r="IA77">
        <v>9999</v>
      </c>
      <c r="IB77">
        <v>999.9</v>
      </c>
      <c r="IC77">
        <v>4.97276</v>
      </c>
      <c r="ID77">
        <v>1.8665</v>
      </c>
      <c r="IE77">
        <v>1.86584</v>
      </c>
      <c r="IF77">
        <v>1.86584</v>
      </c>
      <c r="IG77">
        <v>1.86768</v>
      </c>
      <c r="IH77">
        <v>1.87012</v>
      </c>
      <c r="II77">
        <v>1.86874</v>
      </c>
      <c r="IJ77">
        <v>1.87027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-1.955</v>
      </c>
      <c r="IY77">
        <v>0.1018</v>
      </c>
      <c r="IZ77">
        <v>-1.275056082101945</v>
      </c>
      <c r="JA77">
        <v>-0.001770237124387795</v>
      </c>
      <c r="JB77">
        <v>1.822828361372165E-07</v>
      </c>
      <c r="JC77">
        <v>-9.355415908072097E-11</v>
      </c>
      <c r="JD77">
        <v>0.1018545292487993</v>
      </c>
      <c r="JE77">
        <v>0</v>
      </c>
      <c r="JF77">
        <v>0</v>
      </c>
      <c r="JG77">
        <v>0</v>
      </c>
      <c r="JH77">
        <v>6</v>
      </c>
      <c r="JI77">
        <v>2366</v>
      </c>
      <c r="JJ77">
        <v>1</v>
      </c>
      <c r="JK77">
        <v>23</v>
      </c>
      <c r="JL77">
        <v>38916.1</v>
      </c>
      <c r="JM77">
        <v>29375764.7</v>
      </c>
      <c r="JN77">
        <v>1.0437</v>
      </c>
      <c r="JO77">
        <v>2.25952</v>
      </c>
      <c r="JP77">
        <v>1.39771</v>
      </c>
      <c r="JQ77">
        <v>2.35962</v>
      </c>
      <c r="JR77">
        <v>1.49536</v>
      </c>
      <c r="JS77">
        <v>2.62451</v>
      </c>
      <c r="JT77">
        <v>35.2209</v>
      </c>
      <c r="JU77">
        <v>24.0175</v>
      </c>
      <c r="JV77">
        <v>18</v>
      </c>
      <c r="JW77">
        <v>522.39</v>
      </c>
      <c r="JX77">
        <v>425.452</v>
      </c>
      <c r="JY77">
        <v>31.2207</v>
      </c>
      <c r="JZ77">
        <v>45.1066</v>
      </c>
      <c r="KA77">
        <v>30.0004</v>
      </c>
      <c r="KB77">
        <v>44.4752</v>
      </c>
      <c r="KC77">
        <v>44.3148</v>
      </c>
      <c r="KD77">
        <v>20.902</v>
      </c>
      <c r="KE77">
        <v>18.7088</v>
      </c>
      <c r="KF77">
        <v>100</v>
      </c>
      <c r="KG77">
        <v>31.2935</v>
      </c>
      <c r="KH77">
        <v>420</v>
      </c>
      <c r="KI77">
        <v>25.239</v>
      </c>
      <c r="KJ77">
        <v>98.5244</v>
      </c>
      <c r="KK77">
        <v>97.81529999999999</v>
      </c>
    </row>
    <row r="78" spans="1:297">
      <c r="A78">
        <v>62</v>
      </c>
      <c r="B78">
        <v>1762545978.6</v>
      </c>
      <c r="C78">
        <v>10227.59999990463</v>
      </c>
      <c r="D78" t="s">
        <v>690</v>
      </c>
      <c r="E78" t="s">
        <v>691</v>
      </c>
      <c r="F78">
        <v>5</v>
      </c>
      <c r="G78" t="s">
        <v>687</v>
      </c>
      <c r="H78" t="s">
        <v>436</v>
      </c>
      <c r="I78">
        <v>1762545970.849999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431.09028184518</v>
      </c>
      <c r="AK78">
        <v>409.365012121212</v>
      </c>
      <c r="AL78">
        <v>0.007393587869971491</v>
      </c>
      <c r="AM78">
        <v>65.52026418762662</v>
      </c>
      <c r="AN78">
        <f>(AP78 - AO78 + DY78*1E3/(8.314*(EA78+273.15)) * AR78/DX78 * AQ78) * DX78/(100*DL78) * 1000/(1000 - AP78)</f>
        <v>0</v>
      </c>
      <c r="AO78">
        <v>25.63105493123612</v>
      </c>
      <c r="AP78">
        <v>34.02010666666666</v>
      </c>
      <c r="AQ78">
        <v>-3.066605807715182E-05</v>
      </c>
      <c r="AR78">
        <v>104.9543512792411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684</v>
      </c>
      <c r="AY78">
        <v>5153.51</v>
      </c>
      <c r="AZ78">
        <v>574.356</v>
      </c>
      <c r="BA78">
        <v>1795.260494253322</v>
      </c>
      <c r="BB78">
        <f>1-AZ78/BA78</f>
        <v>0</v>
      </c>
      <c r="BC78">
        <v>-4.889752220631889</v>
      </c>
      <c r="BD78" t="s">
        <v>692</v>
      </c>
      <c r="BE78">
        <v>5155.74</v>
      </c>
      <c r="BF78">
        <v>1067.3028</v>
      </c>
      <c r="BG78">
        <v>1416.839004082433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693</v>
      </c>
      <c r="BQ78">
        <v>654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590</v>
      </c>
      <c r="CA78">
        <v>290.0000000000001</v>
      </c>
      <c r="CB78">
        <v>1271.26</v>
      </c>
      <c r="CC78">
        <v>285</v>
      </c>
      <c r="CD78">
        <v>5155.74</v>
      </c>
      <c r="CE78">
        <v>1270.91</v>
      </c>
      <c r="CF78">
        <v>0.35</v>
      </c>
      <c r="CG78">
        <v>300.0000000000001</v>
      </c>
      <c r="CH78">
        <v>23.7</v>
      </c>
      <c r="CI78">
        <v>1416.839004082433</v>
      </c>
      <c r="CJ78">
        <v>3.046027601296395</v>
      </c>
      <c r="CK78">
        <v>-75.23482373817608</v>
      </c>
      <c r="CL78">
        <v>1.438927223285116</v>
      </c>
      <c r="CM78">
        <v>0.9898615323175634</v>
      </c>
      <c r="CN78">
        <v>-0.002742274972191324</v>
      </c>
      <c r="CO78">
        <v>289.9999999999999</v>
      </c>
      <c r="CP78">
        <v>1269.13</v>
      </c>
      <c r="CQ78">
        <v>705</v>
      </c>
      <c r="CR78">
        <v>5153.86</v>
      </c>
      <c r="CS78">
        <v>1270.86</v>
      </c>
      <c r="CT78">
        <v>-1.73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1762545970.849999</v>
      </c>
      <c r="DR78">
        <v>395.3616000000001</v>
      </c>
      <c r="DS78">
        <v>420.0484333333334</v>
      </c>
      <c r="DT78">
        <v>34.03368333333333</v>
      </c>
      <c r="DU78">
        <v>25.62790333333333</v>
      </c>
      <c r="DV78">
        <v>397.317</v>
      </c>
      <c r="DW78">
        <v>33.93182333333333</v>
      </c>
      <c r="DX78">
        <v>499.9918333333334</v>
      </c>
      <c r="DY78">
        <v>90.28656666666666</v>
      </c>
      <c r="DZ78">
        <v>0.09991220666666668</v>
      </c>
      <c r="EA78">
        <v>36.66184333333333</v>
      </c>
      <c r="EB78">
        <v>36.00585666666667</v>
      </c>
      <c r="EC78">
        <v>999.9000000000002</v>
      </c>
      <c r="ED78">
        <v>0</v>
      </c>
      <c r="EE78">
        <v>0</v>
      </c>
      <c r="EF78">
        <v>10007.87033333333</v>
      </c>
      <c r="EG78">
        <v>0</v>
      </c>
      <c r="EH78">
        <v>915.8488666666667</v>
      </c>
      <c r="EI78">
        <v>-24.68693333333333</v>
      </c>
      <c r="EJ78">
        <v>409.2912333333333</v>
      </c>
      <c r="EK78">
        <v>431.0966</v>
      </c>
      <c r="EL78">
        <v>8.405786333333333</v>
      </c>
      <c r="EM78">
        <v>420.0484333333334</v>
      </c>
      <c r="EN78">
        <v>25.62790333333333</v>
      </c>
      <c r="EO78">
        <v>3.072784333333333</v>
      </c>
      <c r="EP78">
        <v>2.313856</v>
      </c>
      <c r="EQ78">
        <v>24.42765666666667</v>
      </c>
      <c r="ER78">
        <v>19.77317333333333</v>
      </c>
      <c r="ES78">
        <v>1800.018666666667</v>
      </c>
      <c r="ET78">
        <v>0.9780067999999997</v>
      </c>
      <c r="EU78">
        <v>0.02199319333333334</v>
      </c>
      <c r="EV78">
        <v>0</v>
      </c>
      <c r="EW78">
        <v>1067.357666666667</v>
      </c>
      <c r="EX78">
        <v>5.000969999999999</v>
      </c>
      <c r="EY78">
        <v>20399.27</v>
      </c>
      <c r="EZ78">
        <v>15022.99333333334</v>
      </c>
      <c r="FA78">
        <v>53.52893333333333</v>
      </c>
      <c r="FB78">
        <v>54.5</v>
      </c>
      <c r="FC78">
        <v>53.625</v>
      </c>
      <c r="FD78">
        <v>54.1498</v>
      </c>
      <c r="FE78">
        <v>53.57879999999999</v>
      </c>
      <c r="FF78">
        <v>1755.538666666667</v>
      </c>
      <c r="FG78">
        <v>39.48</v>
      </c>
      <c r="FH78">
        <v>0</v>
      </c>
      <c r="FI78">
        <v>97.40000009536743</v>
      </c>
      <c r="FJ78">
        <v>0</v>
      </c>
      <c r="FK78">
        <v>1067.3028</v>
      </c>
      <c r="FL78">
        <v>-7.946923075885096</v>
      </c>
      <c r="FM78">
        <v>-149.584615282545</v>
      </c>
      <c r="FN78">
        <v>20397.58</v>
      </c>
      <c r="FO78">
        <v>15</v>
      </c>
      <c r="FP78">
        <v>0</v>
      </c>
      <c r="FQ78" t="s">
        <v>441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-24.7516425</v>
      </c>
      <c r="GD78">
        <v>0.793248405253387</v>
      </c>
      <c r="GE78">
        <v>0.1092565853564448</v>
      </c>
      <c r="GF78">
        <v>0</v>
      </c>
      <c r="GG78">
        <v>1067.733235294118</v>
      </c>
      <c r="GH78">
        <v>-6.343009925804938</v>
      </c>
      <c r="GI78">
        <v>0.6794752325843116</v>
      </c>
      <c r="GJ78">
        <v>0</v>
      </c>
      <c r="GK78">
        <v>8.40969175</v>
      </c>
      <c r="GL78">
        <v>-0.09786923076923223</v>
      </c>
      <c r="GM78">
        <v>0.01309940607193696</v>
      </c>
      <c r="GN78">
        <v>1</v>
      </c>
      <c r="GO78">
        <v>1</v>
      </c>
      <c r="GP78">
        <v>3</v>
      </c>
      <c r="GQ78" t="s">
        <v>442</v>
      </c>
      <c r="GR78">
        <v>3.13346</v>
      </c>
      <c r="GS78">
        <v>2.7603</v>
      </c>
      <c r="GT78">
        <v>0.0864823</v>
      </c>
      <c r="GU78">
        <v>0.0893791</v>
      </c>
      <c r="GV78">
        <v>0.130554</v>
      </c>
      <c r="GW78">
        <v>0.10584</v>
      </c>
      <c r="GX78">
        <v>28236</v>
      </c>
      <c r="GY78">
        <v>28155.4</v>
      </c>
      <c r="GZ78">
        <v>28833.2</v>
      </c>
      <c r="HA78">
        <v>28642</v>
      </c>
      <c r="HB78">
        <v>33181.8</v>
      </c>
      <c r="HC78">
        <v>33932.1</v>
      </c>
      <c r="HD78">
        <v>40576.5</v>
      </c>
      <c r="HE78">
        <v>40683.3</v>
      </c>
      <c r="HF78">
        <v>1.80005</v>
      </c>
      <c r="HG78">
        <v>1.67698</v>
      </c>
      <c r="HH78">
        <v>-0.00570714</v>
      </c>
      <c r="HI78">
        <v>0</v>
      </c>
      <c r="HJ78">
        <v>36.0776</v>
      </c>
      <c r="HK78">
        <v>999.9</v>
      </c>
      <c r="HL78">
        <v>61.1</v>
      </c>
      <c r="HM78">
        <v>29.6</v>
      </c>
      <c r="HN78">
        <v>28.1755</v>
      </c>
      <c r="HO78">
        <v>62.0257</v>
      </c>
      <c r="HP78">
        <v>27.1595</v>
      </c>
      <c r="HQ78">
        <v>1</v>
      </c>
      <c r="HR78">
        <v>1.51689</v>
      </c>
      <c r="HS78">
        <v>4.33934</v>
      </c>
      <c r="HT78">
        <v>20.2698</v>
      </c>
      <c r="HU78">
        <v>5.22238</v>
      </c>
      <c r="HV78">
        <v>12.0219</v>
      </c>
      <c r="HW78">
        <v>4.9855</v>
      </c>
      <c r="HX78">
        <v>3.289</v>
      </c>
      <c r="HY78">
        <v>9999</v>
      </c>
      <c r="HZ78">
        <v>9999</v>
      </c>
      <c r="IA78">
        <v>9999</v>
      </c>
      <c r="IB78">
        <v>999.9</v>
      </c>
      <c r="IC78">
        <v>4.97279</v>
      </c>
      <c r="ID78">
        <v>1.86652</v>
      </c>
      <c r="IE78">
        <v>1.86584</v>
      </c>
      <c r="IF78">
        <v>1.86584</v>
      </c>
      <c r="IG78">
        <v>1.86768</v>
      </c>
      <c r="IH78">
        <v>1.87013</v>
      </c>
      <c r="II78">
        <v>1.86874</v>
      </c>
      <c r="IJ78">
        <v>1.87027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-1.956</v>
      </c>
      <c r="IY78">
        <v>0.1019</v>
      </c>
      <c r="IZ78">
        <v>-1.275056082101945</v>
      </c>
      <c r="JA78">
        <v>-0.001770237124387795</v>
      </c>
      <c r="JB78">
        <v>1.822828361372165E-07</v>
      </c>
      <c r="JC78">
        <v>-9.355415908072097E-11</v>
      </c>
      <c r="JD78">
        <v>0.1018545292487993</v>
      </c>
      <c r="JE78">
        <v>0</v>
      </c>
      <c r="JF78">
        <v>0</v>
      </c>
      <c r="JG78">
        <v>0</v>
      </c>
      <c r="JH78">
        <v>6</v>
      </c>
      <c r="JI78">
        <v>2366</v>
      </c>
      <c r="JJ78">
        <v>1</v>
      </c>
      <c r="JK78">
        <v>23</v>
      </c>
      <c r="JL78">
        <v>38917.7</v>
      </c>
      <c r="JM78">
        <v>29375766.3</v>
      </c>
      <c r="JN78">
        <v>1.0437</v>
      </c>
      <c r="JO78">
        <v>2.25708</v>
      </c>
      <c r="JP78">
        <v>1.39648</v>
      </c>
      <c r="JQ78">
        <v>2.35962</v>
      </c>
      <c r="JR78">
        <v>1.49536</v>
      </c>
      <c r="JS78">
        <v>2.66602</v>
      </c>
      <c r="JT78">
        <v>35.2671</v>
      </c>
      <c r="JU78">
        <v>24.0262</v>
      </c>
      <c r="JV78">
        <v>18</v>
      </c>
      <c r="JW78">
        <v>522.947</v>
      </c>
      <c r="JX78">
        <v>426.527</v>
      </c>
      <c r="JY78">
        <v>31.6616</v>
      </c>
      <c r="JZ78">
        <v>45.0255</v>
      </c>
      <c r="KA78">
        <v>29.9974</v>
      </c>
      <c r="KB78">
        <v>44.4798</v>
      </c>
      <c r="KC78">
        <v>44.3242</v>
      </c>
      <c r="KD78">
        <v>20.904</v>
      </c>
      <c r="KE78">
        <v>17.5154</v>
      </c>
      <c r="KF78">
        <v>100</v>
      </c>
      <c r="KG78">
        <v>31.7454</v>
      </c>
      <c r="KH78">
        <v>420</v>
      </c>
      <c r="KI78">
        <v>25.6997</v>
      </c>
      <c r="KJ78">
        <v>98.5471</v>
      </c>
      <c r="KK78">
        <v>97.8383</v>
      </c>
    </row>
    <row r="79" spans="1:297">
      <c r="A79">
        <v>63</v>
      </c>
      <c r="B79">
        <v>1762546078.1</v>
      </c>
      <c r="C79">
        <v>10327.09999990463</v>
      </c>
      <c r="D79" t="s">
        <v>694</v>
      </c>
      <c r="E79" t="s">
        <v>695</v>
      </c>
      <c r="F79">
        <v>5</v>
      </c>
      <c r="G79" t="s">
        <v>687</v>
      </c>
      <c r="H79" t="s">
        <v>436</v>
      </c>
      <c r="I79">
        <v>1762546070.349999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431.3137621876895</v>
      </c>
      <c r="AK79">
        <v>410.3090848484846</v>
      </c>
      <c r="AL79">
        <v>0.001507847823982238</v>
      </c>
      <c r="AM79">
        <v>65.52026418762662</v>
      </c>
      <c r="AN79">
        <f>(AP79 - AO79 + DY79*1E3/(8.314*(EA79+273.15)) * AR79/DX79 * AQ79) * DX79/(100*DL79) * 1000/(1000 - AP79)</f>
        <v>0</v>
      </c>
      <c r="AO79">
        <v>26.14503708979025</v>
      </c>
      <c r="AP79">
        <v>34.21893272727272</v>
      </c>
      <c r="AQ79">
        <v>-0.0005446210596958166</v>
      </c>
      <c r="AR79">
        <v>104.9543512792411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684</v>
      </c>
      <c r="AY79">
        <v>5153.51</v>
      </c>
      <c r="AZ79">
        <v>574.356</v>
      </c>
      <c r="BA79">
        <v>1795.260494253322</v>
      </c>
      <c r="BB79">
        <f>1-AZ79/BA79</f>
        <v>0</v>
      </c>
      <c r="BC79">
        <v>-4.889752220631889</v>
      </c>
      <c r="BD79" t="s">
        <v>696</v>
      </c>
      <c r="BE79">
        <v>5159.5</v>
      </c>
      <c r="BF79">
        <v>1028.057307692308</v>
      </c>
      <c r="BG79">
        <v>1427.786883489749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697</v>
      </c>
      <c r="BQ79">
        <v>636.8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592</v>
      </c>
      <c r="CA79">
        <v>290.0000000000001</v>
      </c>
      <c r="CB79">
        <v>1283.58</v>
      </c>
      <c r="CC79">
        <v>245</v>
      </c>
      <c r="CD79">
        <v>5159.5</v>
      </c>
      <c r="CE79">
        <v>1283.15</v>
      </c>
      <c r="CF79">
        <v>0.43</v>
      </c>
      <c r="CG79">
        <v>300.0000000000001</v>
      </c>
      <c r="CH79">
        <v>23.7</v>
      </c>
      <c r="CI79">
        <v>1427.786883489749</v>
      </c>
      <c r="CJ79">
        <v>2.334535368076772</v>
      </c>
      <c r="CK79">
        <v>-74.62582165541556</v>
      </c>
      <c r="CL79">
        <v>1.09372598606636</v>
      </c>
      <c r="CM79">
        <v>0.9940214947259178</v>
      </c>
      <c r="CN79">
        <v>-0.002997475862068966</v>
      </c>
      <c r="CO79">
        <v>289.9999999999999</v>
      </c>
      <c r="CP79">
        <v>1282.31</v>
      </c>
      <c r="CQ79">
        <v>715</v>
      </c>
      <c r="CR79">
        <v>5156.8</v>
      </c>
      <c r="CS79">
        <v>1283.07</v>
      </c>
      <c r="CT79">
        <v>-0.76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1762546070.349999</v>
      </c>
      <c r="DR79">
        <v>396.1888333333334</v>
      </c>
      <c r="DS79">
        <v>420.0129666666667</v>
      </c>
      <c r="DT79">
        <v>34.21881666666666</v>
      </c>
      <c r="DU79">
        <v>26.13307333333334</v>
      </c>
      <c r="DV79">
        <v>398.1457</v>
      </c>
      <c r="DW79">
        <v>34.11696333333334</v>
      </c>
      <c r="DX79">
        <v>500.0035666666667</v>
      </c>
      <c r="DY79">
        <v>90.28307999999998</v>
      </c>
      <c r="DZ79">
        <v>0.10001889</v>
      </c>
      <c r="EA79">
        <v>36.77003333333334</v>
      </c>
      <c r="EB79">
        <v>36.02030333333333</v>
      </c>
      <c r="EC79">
        <v>999.9000000000002</v>
      </c>
      <c r="ED79">
        <v>0</v>
      </c>
      <c r="EE79">
        <v>0</v>
      </c>
      <c r="EF79">
        <v>10003.68966666667</v>
      </c>
      <c r="EG79">
        <v>0</v>
      </c>
      <c r="EH79">
        <v>916.1581333333332</v>
      </c>
      <c r="EI79">
        <v>-23.82414333333333</v>
      </c>
      <c r="EJ79">
        <v>410.2263</v>
      </c>
      <c r="EK79">
        <v>431.2838</v>
      </c>
      <c r="EL79">
        <v>8.085746</v>
      </c>
      <c r="EM79">
        <v>420.0129666666667</v>
      </c>
      <c r="EN79">
        <v>26.13307333333334</v>
      </c>
      <c r="EO79">
        <v>3.089381</v>
      </c>
      <c r="EP79">
        <v>2.359374666666667</v>
      </c>
      <c r="EQ79">
        <v>24.51765333333333</v>
      </c>
      <c r="ER79">
        <v>20.08761</v>
      </c>
      <c r="ES79">
        <v>1500.004666666667</v>
      </c>
      <c r="ET79">
        <v>0.9729994999999999</v>
      </c>
      <c r="EU79">
        <v>0.02700056333333333</v>
      </c>
      <c r="EV79">
        <v>0</v>
      </c>
      <c r="EW79">
        <v>1028.074666666667</v>
      </c>
      <c r="EX79">
        <v>5.000969999999999</v>
      </c>
      <c r="EY79">
        <v>16432.48</v>
      </c>
      <c r="EZ79">
        <v>12491.63333333334</v>
      </c>
      <c r="FA79">
        <v>53.18909999999997</v>
      </c>
      <c r="FB79">
        <v>54.49369999999999</v>
      </c>
      <c r="FC79">
        <v>53.54753333333331</v>
      </c>
      <c r="FD79">
        <v>54.125</v>
      </c>
      <c r="FE79">
        <v>53.42873333333331</v>
      </c>
      <c r="FF79">
        <v>1454.634666666667</v>
      </c>
      <c r="FG79">
        <v>40.36999999999998</v>
      </c>
      <c r="FH79">
        <v>0</v>
      </c>
      <c r="FI79">
        <v>97.39999985694885</v>
      </c>
      <c r="FJ79">
        <v>0</v>
      </c>
      <c r="FK79">
        <v>1028.057307692308</v>
      </c>
      <c r="FL79">
        <v>-3.389743588739712</v>
      </c>
      <c r="FM79">
        <v>-61.81880350803419</v>
      </c>
      <c r="FN79">
        <v>16432.29230769231</v>
      </c>
      <c r="FO79">
        <v>15</v>
      </c>
      <c r="FP79">
        <v>0</v>
      </c>
      <c r="FQ79" t="s">
        <v>441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-23.82467804878049</v>
      </c>
      <c r="GD79">
        <v>0.1601080139372374</v>
      </c>
      <c r="GE79">
        <v>0.04410822893301604</v>
      </c>
      <c r="GF79">
        <v>1</v>
      </c>
      <c r="GG79">
        <v>1028.260882352941</v>
      </c>
      <c r="GH79">
        <v>-3.66554621921704</v>
      </c>
      <c r="GI79">
        <v>0.4158362775042391</v>
      </c>
      <c r="GJ79">
        <v>0</v>
      </c>
      <c r="GK79">
        <v>8.096287560975611</v>
      </c>
      <c r="GL79">
        <v>-0.1556354006968466</v>
      </c>
      <c r="GM79">
        <v>0.0193455723528904</v>
      </c>
      <c r="GN79">
        <v>0</v>
      </c>
      <c r="GO79">
        <v>1</v>
      </c>
      <c r="GP79">
        <v>3</v>
      </c>
      <c r="GQ79" t="s">
        <v>442</v>
      </c>
      <c r="GR79">
        <v>3.13379</v>
      </c>
      <c r="GS79">
        <v>2.76008</v>
      </c>
      <c r="GT79">
        <v>0.0866387</v>
      </c>
      <c r="GU79">
        <v>0.0893839</v>
      </c>
      <c r="GV79">
        <v>0.13108</v>
      </c>
      <c r="GW79">
        <v>0.107305</v>
      </c>
      <c r="GX79">
        <v>28238.8</v>
      </c>
      <c r="GY79">
        <v>28161.9</v>
      </c>
      <c r="GZ79">
        <v>28840.2</v>
      </c>
      <c r="HA79">
        <v>28648.2</v>
      </c>
      <c r="HB79">
        <v>33170</v>
      </c>
      <c r="HC79">
        <v>33885</v>
      </c>
      <c r="HD79">
        <v>40586.6</v>
      </c>
      <c r="HE79">
        <v>40692.1</v>
      </c>
      <c r="HF79">
        <v>1.80095</v>
      </c>
      <c r="HG79">
        <v>1.6794</v>
      </c>
      <c r="HH79">
        <v>-0.00431389</v>
      </c>
      <c r="HI79">
        <v>0</v>
      </c>
      <c r="HJ79">
        <v>36.0927</v>
      </c>
      <c r="HK79">
        <v>999.9</v>
      </c>
      <c r="HL79">
        <v>61.1</v>
      </c>
      <c r="HM79">
        <v>29.6</v>
      </c>
      <c r="HN79">
        <v>28.1777</v>
      </c>
      <c r="HO79">
        <v>61.8357</v>
      </c>
      <c r="HP79">
        <v>27.2075</v>
      </c>
      <c r="HQ79">
        <v>1</v>
      </c>
      <c r="HR79">
        <v>1.50697</v>
      </c>
      <c r="HS79">
        <v>4.52836</v>
      </c>
      <c r="HT79">
        <v>20.2664</v>
      </c>
      <c r="HU79">
        <v>5.21909</v>
      </c>
      <c r="HV79">
        <v>12.0219</v>
      </c>
      <c r="HW79">
        <v>4.9871</v>
      </c>
      <c r="HX79">
        <v>3.289</v>
      </c>
      <c r="HY79">
        <v>9999</v>
      </c>
      <c r="HZ79">
        <v>9999</v>
      </c>
      <c r="IA79">
        <v>9999</v>
      </c>
      <c r="IB79">
        <v>999.9</v>
      </c>
      <c r="IC79">
        <v>4.97277</v>
      </c>
      <c r="ID79">
        <v>1.86649</v>
      </c>
      <c r="IE79">
        <v>1.86585</v>
      </c>
      <c r="IF79">
        <v>1.86583</v>
      </c>
      <c r="IG79">
        <v>1.86766</v>
      </c>
      <c r="IH79">
        <v>1.87012</v>
      </c>
      <c r="II79">
        <v>1.86874</v>
      </c>
      <c r="IJ79">
        <v>1.87025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-1.957</v>
      </c>
      <c r="IY79">
        <v>0.1019</v>
      </c>
      <c r="IZ79">
        <v>-1.275056082101945</v>
      </c>
      <c r="JA79">
        <v>-0.001770237124387795</v>
      </c>
      <c r="JB79">
        <v>1.822828361372165E-07</v>
      </c>
      <c r="JC79">
        <v>-9.355415908072097E-11</v>
      </c>
      <c r="JD79">
        <v>0.1018545292487993</v>
      </c>
      <c r="JE79">
        <v>0</v>
      </c>
      <c r="JF79">
        <v>0</v>
      </c>
      <c r="JG79">
        <v>0</v>
      </c>
      <c r="JH79">
        <v>6</v>
      </c>
      <c r="JI79">
        <v>2366</v>
      </c>
      <c r="JJ79">
        <v>1</v>
      </c>
      <c r="JK79">
        <v>23</v>
      </c>
      <c r="JL79">
        <v>38919.4</v>
      </c>
      <c r="JM79">
        <v>29375768</v>
      </c>
      <c r="JN79">
        <v>1.04492</v>
      </c>
      <c r="JO79">
        <v>2.2583</v>
      </c>
      <c r="JP79">
        <v>1.39648</v>
      </c>
      <c r="JQ79">
        <v>2.35107</v>
      </c>
      <c r="JR79">
        <v>1.49536</v>
      </c>
      <c r="JS79">
        <v>2.68799</v>
      </c>
      <c r="JT79">
        <v>35.2671</v>
      </c>
      <c r="JU79">
        <v>24.0262</v>
      </c>
      <c r="JV79">
        <v>18</v>
      </c>
      <c r="JW79">
        <v>523.282</v>
      </c>
      <c r="JX79">
        <v>427.896</v>
      </c>
      <c r="JY79">
        <v>32.1905</v>
      </c>
      <c r="JZ79">
        <v>44.9072</v>
      </c>
      <c r="KA79">
        <v>30.0009</v>
      </c>
      <c r="KB79">
        <v>44.4324</v>
      </c>
      <c r="KC79">
        <v>44.2867</v>
      </c>
      <c r="KD79">
        <v>20.9192</v>
      </c>
      <c r="KE79">
        <v>15.6552</v>
      </c>
      <c r="KF79">
        <v>100</v>
      </c>
      <c r="KG79">
        <v>32.2231</v>
      </c>
      <c r="KH79">
        <v>420</v>
      </c>
      <c r="KI79">
        <v>26.2029</v>
      </c>
      <c r="KJ79">
        <v>98.5715</v>
      </c>
      <c r="KK79">
        <v>97.8596</v>
      </c>
    </row>
    <row r="80" spans="1:297">
      <c r="A80">
        <v>64</v>
      </c>
      <c r="B80">
        <v>1762546177.6</v>
      </c>
      <c r="C80">
        <v>10426.59999990463</v>
      </c>
      <c r="D80" t="s">
        <v>698</v>
      </c>
      <c r="E80" t="s">
        <v>699</v>
      </c>
      <c r="F80">
        <v>5</v>
      </c>
      <c r="G80" t="s">
        <v>687</v>
      </c>
      <c r="H80" t="s">
        <v>436</v>
      </c>
      <c r="I80">
        <v>1762546169.849999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431.4499165468682</v>
      </c>
      <c r="AK80">
        <v>411.639890909091</v>
      </c>
      <c r="AL80">
        <v>0.002992136078497441</v>
      </c>
      <c r="AM80">
        <v>65.52026418762662</v>
      </c>
      <c r="AN80">
        <f>(AP80 - AO80 + DY80*1E3/(8.314*(EA80+273.15)) * AR80/DX80 * AQ80) * DX80/(100*DL80) * 1000/(1000 - AP80)</f>
        <v>0</v>
      </c>
      <c r="AO80">
        <v>26.57067096398169</v>
      </c>
      <c r="AP80">
        <v>34.37550181818181</v>
      </c>
      <c r="AQ80">
        <v>0.0003917883171867921</v>
      </c>
      <c r="AR80">
        <v>104.9543512792411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684</v>
      </c>
      <c r="AY80">
        <v>5153.51</v>
      </c>
      <c r="AZ80">
        <v>574.356</v>
      </c>
      <c r="BA80">
        <v>1795.260494253322</v>
      </c>
      <c r="BB80">
        <f>1-AZ80/BA80</f>
        <v>0</v>
      </c>
      <c r="BC80">
        <v>-4.889752220631889</v>
      </c>
      <c r="BD80" t="s">
        <v>700</v>
      </c>
      <c r="BE80">
        <v>5161.45</v>
      </c>
      <c r="BF80">
        <v>985.0969615384615</v>
      </c>
      <c r="BG80">
        <v>1466.159140009519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701</v>
      </c>
      <c r="BQ80">
        <v>640.13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594</v>
      </c>
      <c r="CA80">
        <v>290.0000000000001</v>
      </c>
      <c r="CB80">
        <v>1313.43</v>
      </c>
      <c r="CC80">
        <v>255</v>
      </c>
      <c r="CD80">
        <v>5161.45</v>
      </c>
      <c r="CE80">
        <v>1313.22</v>
      </c>
      <c r="CF80">
        <v>0.21</v>
      </c>
      <c r="CG80">
        <v>300.0000000000001</v>
      </c>
      <c r="CH80">
        <v>23.8</v>
      </c>
      <c r="CI80">
        <v>1466.159140009519</v>
      </c>
      <c r="CJ80">
        <v>2.026554487162669</v>
      </c>
      <c r="CK80">
        <v>-78.9373096913604</v>
      </c>
      <c r="CL80">
        <v>0.9412572239656749</v>
      </c>
      <c r="CM80">
        <v>0.9960346231258332</v>
      </c>
      <c r="CN80">
        <v>-0.003252364627363744</v>
      </c>
      <c r="CO80">
        <v>289.9999999999999</v>
      </c>
      <c r="CP80">
        <v>1312.45</v>
      </c>
      <c r="CQ80">
        <v>865</v>
      </c>
      <c r="CR80">
        <v>5157.71</v>
      </c>
      <c r="CS80">
        <v>1313.11</v>
      </c>
      <c r="CT80">
        <v>-0.66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1762546169.849999</v>
      </c>
      <c r="DR80">
        <v>397.4605000000001</v>
      </c>
      <c r="DS80">
        <v>419.9835</v>
      </c>
      <c r="DT80">
        <v>34.35060666666666</v>
      </c>
      <c r="DU80">
        <v>26.53764333333333</v>
      </c>
      <c r="DV80">
        <v>399.4195000000001</v>
      </c>
      <c r="DW80">
        <v>34.24874</v>
      </c>
      <c r="DX80">
        <v>499.9720333333333</v>
      </c>
      <c r="DY80">
        <v>90.28240333333333</v>
      </c>
      <c r="DZ80">
        <v>0.09990562333333333</v>
      </c>
      <c r="EA80">
        <v>36.83236666666666</v>
      </c>
      <c r="EB80">
        <v>36.01112000000001</v>
      </c>
      <c r="EC80">
        <v>999.9000000000002</v>
      </c>
      <c r="ED80">
        <v>0</v>
      </c>
      <c r="EE80">
        <v>0</v>
      </c>
      <c r="EF80">
        <v>10008.43166666667</v>
      </c>
      <c r="EG80">
        <v>0</v>
      </c>
      <c r="EH80">
        <v>916.4181000000001</v>
      </c>
      <c r="EI80">
        <v>-22.52292333333333</v>
      </c>
      <c r="EJ80">
        <v>411.5992666666667</v>
      </c>
      <c r="EK80">
        <v>431.4327333333333</v>
      </c>
      <c r="EL80">
        <v>7.812968</v>
      </c>
      <c r="EM80">
        <v>419.9835</v>
      </c>
      <c r="EN80">
        <v>26.53764333333333</v>
      </c>
      <c r="EO80">
        <v>3.101255333333334</v>
      </c>
      <c r="EP80">
        <v>2.395881666666666</v>
      </c>
      <c r="EQ80">
        <v>24.58178</v>
      </c>
      <c r="ER80">
        <v>20.33595666666667</v>
      </c>
      <c r="ES80">
        <v>1200.007333333333</v>
      </c>
      <c r="ET80">
        <v>0.9669961000000001</v>
      </c>
      <c r="EU80">
        <v>0.03300358</v>
      </c>
      <c r="EV80">
        <v>0</v>
      </c>
      <c r="EW80">
        <v>985.0684333333335</v>
      </c>
      <c r="EX80">
        <v>5.000969999999999</v>
      </c>
      <c r="EY80">
        <v>12671.47666666666</v>
      </c>
      <c r="EZ80">
        <v>9965.362333333334</v>
      </c>
      <c r="FA80">
        <v>52.71849999999998</v>
      </c>
      <c r="FB80">
        <v>54.35609999999998</v>
      </c>
      <c r="FC80">
        <v>53.30786666666665</v>
      </c>
      <c r="FD80">
        <v>54.03099999999999</v>
      </c>
      <c r="FE80">
        <v>53.125</v>
      </c>
      <c r="FF80">
        <v>1155.567333333333</v>
      </c>
      <c r="FG80">
        <v>39.44000000000001</v>
      </c>
      <c r="FH80">
        <v>0</v>
      </c>
      <c r="FI80">
        <v>97.39999985694885</v>
      </c>
      <c r="FJ80">
        <v>0</v>
      </c>
      <c r="FK80">
        <v>985.0969615384615</v>
      </c>
      <c r="FL80">
        <v>1.241401717908646</v>
      </c>
      <c r="FM80">
        <v>-2.01025650898829</v>
      </c>
      <c r="FN80">
        <v>12671.66923076923</v>
      </c>
      <c r="FO80">
        <v>15</v>
      </c>
      <c r="FP80">
        <v>0</v>
      </c>
      <c r="FQ80" t="s">
        <v>441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-22.51304</v>
      </c>
      <c r="GD80">
        <v>-0.1209343339586838</v>
      </c>
      <c r="GE80">
        <v>0.0390644710702704</v>
      </c>
      <c r="GF80">
        <v>1</v>
      </c>
      <c r="GG80">
        <v>984.9676764705883</v>
      </c>
      <c r="GH80">
        <v>2.135324678776089</v>
      </c>
      <c r="GI80">
        <v>0.323441668583032</v>
      </c>
      <c r="GJ80">
        <v>0</v>
      </c>
      <c r="GK80">
        <v>7.822361000000001</v>
      </c>
      <c r="GL80">
        <v>-0.1688499061913668</v>
      </c>
      <c r="GM80">
        <v>0.01797601176568368</v>
      </c>
      <c r="GN80">
        <v>0</v>
      </c>
      <c r="GO80">
        <v>1</v>
      </c>
      <c r="GP80">
        <v>3</v>
      </c>
      <c r="GQ80" t="s">
        <v>442</v>
      </c>
      <c r="GR80">
        <v>3.13376</v>
      </c>
      <c r="GS80">
        <v>2.76036</v>
      </c>
      <c r="GT80">
        <v>0.0868573</v>
      </c>
      <c r="GU80">
        <v>0.08939850000000001</v>
      </c>
      <c r="GV80">
        <v>0.131508</v>
      </c>
      <c r="GW80">
        <v>0.108518</v>
      </c>
      <c r="GX80">
        <v>28240.3</v>
      </c>
      <c r="GY80">
        <v>28169.4</v>
      </c>
      <c r="GZ80">
        <v>28847.9</v>
      </c>
      <c r="HA80">
        <v>28655.7</v>
      </c>
      <c r="HB80">
        <v>33162.2</v>
      </c>
      <c r="HC80">
        <v>33849.1</v>
      </c>
      <c r="HD80">
        <v>40597.4</v>
      </c>
      <c r="HE80">
        <v>40703.3</v>
      </c>
      <c r="HF80">
        <v>1.80125</v>
      </c>
      <c r="HG80">
        <v>1.68102</v>
      </c>
      <c r="HH80">
        <v>-0.009410079999999999</v>
      </c>
      <c r="HI80">
        <v>0</v>
      </c>
      <c r="HJ80">
        <v>36.1673</v>
      </c>
      <c r="HK80">
        <v>999.9</v>
      </c>
      <c r="HL80">
        <v>61.1</v>
      </c>
      <c r="HM80">
        <v>29.6</v>
      </c>
      <c r="HN80">
        <v>28.177</v>
      </c>
      <c r="HO80">
        <v>62.1957</v>
      </c>
      <c r="HP80">
        <v>27.1274</v>
      </c>
      <c r="HQ80">
        <v>1</v>
      </c>
      <c r="HR80">
        <v>1.49339</v>
      </c>
      <c r="HS80">
        <v>4.65483</v>
      </c>
      <c r="HT80">
        <v>20.2644</v>
      </c>
      <c r="HU80">
        <v>5.21759</v>
      </c>
      <c r="HV80">
        <v>12.0219</v>
      </c>
      <c r="HW80">
        <v>4.9839</v>
      </c>
      <c r="HX80">
        <v>3.28813</v>
      </c>
      <c r="HY80">
        <v>9999</v>
      </c>
      <c r="HZ80">
        <v>9999</v>
      </c>
      <c r="IA80">
        <v>9999</v>
      </c>
      <c r="IB80">
        <v>999.9</v>
      </c>
      <c r="IC80">
        <v>4.9728</v>
      </c>
      <c r="ID80">
        <v>1.86649</v>
      </c>
      <c r="IE80">
        <v>1.86584</v>
      </c>
      <c r="IF80">
        <v>1.86583</v>
      </c>
      <c r="IG80">
        <v>1.86768</v>
      </c>
      <c r="IH80">
        <v>1.87012</v>
      </c>
      <c r="II80">
        <v>1.86874</v>
      </c>
      <c r="IJ80">
        <v>1.87027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-1.959</v>
      </c>
      <c r="IY80">
        <v>0.1018</v>
      </c>
      <c r="IZ80">
        <v>-1.275056082101945</v>
      </c>
      <c r="JA80">
        <v>-0.001770237124387795</v>
      </c>
      <c r="JB80">
        <v>1.822828361372165E-07</v>
      </c>
      <c r="JC80">
        <v>-9.355415908072097E-11</v>
      </c>
      <c r="JD80">
        <v>0.1018545292487993</v>
      </c>
      <c r="JE80">
        <v>0</v>
      </c>
      <c r="JF80">
        <v>0</v>
      </c>
      <c r="JG80">
        <v>0</v>
      </c>
      <c r="JH80">
        <v>6</v>
      </c>
      <c r="JI80">
        <v>2366</v>
      </c>
      <c r="JJ80">
        <v>1</v>
      </c>
      <c r="JK80">
        <v>23</v>
      </c>
      <c r="JL80">
        <v>38921</v>
      </c>
      <c r="JM80">
        <v>29375769.6</v>
      </c>
      <c r="JN80">
        <v>1.0437</v>
      </c>
      <c r="JO80">
        <v>2.24731</v>
      </c>
      <c r="JP80">
        <v>1.39771</v>
      </c>
      <c r="JQ80">
        <v>2.3645</v>
      </c>
      <c r="JR80">
        <v>1.49536</v>
      </c>
      <c r="JS80">
        <v>2.65991</v>
      </c>
      <c r="JT80">
        <v>35.2902</v>
      </c>
      <c r="JU80">
        <v>24.0525</v>
      </c>
      <c r="JV80">
        <v>18</v>
      </c>
      <c r="JW80">
        <v>523.022</v>
      </c>
      <c r="JX80">
        <v>428.596</v>
      </c>
      <c r="JY80">
        <v>32.7107</v>
      </c>
      <c r="JZ80">
        <v>44.7823</v>
      </c>
      <c r="KA80">
        <v>30.0058</v>
      </c>
      <c r="KB80">
        <v>44.3611</v>
      </c>
      <c r="KC80">
        <v>44.2221</v>
      </c>
      <c r="KD80">
        <v>20.9166</v>
      </c>
      <c r="KE80">
        <v>13.4206</v>
      </c>
      <c r="KF80">
        <v>100</v>
      </c>
      <c r="KG80">
        <v>32.6261</v>
      </c>
      <c r="KH80">
        <v>420</v>
      </c>
      <c r="KI80">
        <v>26.6276</v>
      </c>
      <c r="KJ80">
        <v>98.5976</v>
      </c>
      <c r="KK80">
        <v>97.8858</v>
      </c>
    </row>
    <row r="81" spans="1:297">
      <c r="A81">
        <v>65</v>
      </c>
      <c r="B81">
        <v>1762546277.1</v>
      </c>
      <c r="C81">
        <v>10526.09999990463</v>
      </c>
      <c r="D81" t="s">
        <v>702</v>
      </c>
      <c r="E81" t="s">
        <v>703</v>
      </c>
      <c r="F81">
        <v>5</v>
      </c>
      <c r="G81" t="s">
        <v>687</v>
      </c>
      <c r="H81" t="s">
        <v>436</v>
      </c>
      <c r="I81">
        <v>1762546269.349999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431.632579504201</v>
      </c>
      <c r="AK81">
        <v>413.6416121212119</v>
      </c>
      <c r="AL81">
        <v>0.0001620647606412628</v>
      </c>
      <c r="AM81">
        <v>65.52026418762662</v>
      </c>
      <c r="AN81">
        <f>(AP81 - AO81 + DY81*1E3/(8.314*(EA81+273.15)) * AR81/DX81 * AQ81) * DX81/(100*DL81) * 1000/(1000 - AP81)</f>
        <v>0</v>
      </c>
      <c r="AO81">
        <v>26.99202906233687</v>
      </c>
      <c r="AP81">
        <v>34.49378787878786</v>
      </c>
      <c r="AQ81">
        <v>9.734539486353365E-05</v>
      </c>
      <c r="AR81">
        <v>104.9543512792411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684</v>
      </c>
      <c r="AY81">
        <v>5153.51</v>
      </c>
      <c r="AZ81">
        <v>574.356</v>
      </c>
      <c r="BA81">
        <v>1795.260494253322</v>
      </c>
      <c r="BB81">
        <f>1-AZ81/BA81</f>
        <v>0</v>
      </c>
      <c r="BC81">
        <v>-4.889752220631889</v>
      </c>
      <c r="BD81" t="s">
        <v>704</v>
      </c>
      <c r="BE81">
        <v>5164.58</v>
      </c>
      <c r="BF81">
        <v>929.32836</v>
      </c>
      <c r="BG81">
        <v>1532.285752811372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705</v>
      </c>
      <c r="BQ81">
        <v>634.6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596</v>
      </c>
      <c r="CA81">
        <v>290.0000000000001</v>
      </c>
      <c r="CB81">
        <v>1366.55</v>
      </c>
      <c r="CC81">
        <v>275</v>
      </c>
      <c r="CD81">
        <v>5164.58</v>
      </c>
      <c r="CE81">
        <v>1366.86</v>
      </c>
      <c r="CF81">
        <v>-0.31</v>
      </c>
      <c r="CG81">
        <v>300.0000000000001</v>
      </c>
      <c r="CH81">
        <v>23.8</v>
      </c>
      <c r="CI81">
        <v>1532.285752811372</v>
      </c>
      <c r="CJ81">
        <v>2.172659337668551</v>
      </c>
      <c r="CK81">
        <v>-85.43477650794451</v>
      </c>
      <c r="CL81">
        <v>1.000541425163303</v>
      </c>
      <c r="CM81">
        <v>0.9961744471853139</v>
      </c>
      <c r="CN81">
        <v>-0.003507866963292544</v>
      </c>
      <c r="CO81">
        <v>289.9999999999999</v>
      </c>
      <c r="CP81">
        <v>1366.68</v>
      </c>
      <c r="CQ81">
        <v>875</v>
      </c>
      <c r="CR81">
        <v>5160.99</v>
      </c>
      <c r="CS81">
        <v>1366.75</v>
      </c>
      <c r="CT81">
        <v>-0.07000000000000001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1762546269.349999</v>
      </c>
      <c r="DR81">
        <v>399.3508</v>
      </c>
      <c r="DS81">
        <v>419.992</v>
      </c>
      <c r="DT81">
        <v>34.47425</v>
      </c>
      <c r="DU81">
        <v>26.94916333333334</v>
      </c>
      <c r="DV81">
        <v>401.3129666666666</v>
      </c>
      <c r="DW81">
        <v>34.3724</v>
      </c>
      <c r="DX81">
        <v>500.0427333333333</v>
      </c>
      <c r="DY81">
        <v>90.27684000000001</v>
      </c>
      <c r="DZ81">
        <v>0.10007839</v>
      </c>
      <c r="EA81">
        <v>36.87965666666667</v>
      </c>
      <c r="EB81">
        <v>36.01103999999999</v>
      </c>
      <c r="EC81">
        <v>999.9000000000002</v>
      </c>
      <c r="ED81">
        <v>0</v>
      </c>
      <c r="EE81">
        <v>0</v>
      </c>
      <c r="EF81">
        <v>9996.063333333334</v>
      </c>
      <c r="EG81">
        <v>0</v>
      </c>
      <c r="EH81">
        <v>916.5947000000001</v>
      </c>
      <c r="EI81">
        <v>-20.64111333333334</v>
      </c>
      <c r="EJ81">
        <v>413.6098000000001</v>
      </c>
      <c r="EK81">
        <v>431.6239666666667</v>
      </c>
      <c r="EL81">
        <v>7.525085333333334</v>
      </c>
      <c r="EM81">
        <v>419.992</v>
      </c>
      <c r="EN81">
        <v>26.94916333333334</v>
      </c>
      <c r="EO81">
        <v>3.112227</v>
      </c>
      <c r="EP81">
        <v>2.432885</v>
      </c>
      <c r="EQ81">
        <v>24.64084666666666</v>
      </c>
      <c r="ER81">
        <v>20.58434</v>
      </c>
      <c r="ES81">
        <v>899.9899333333334</v>
      </c>
      <c r="ET81">
        <v>0.9560018666666664</v>
      </c>
      <c r="EU81">
        <v>0.04399846666666667</v>
      </c>
      <c r="EV81">
        <v>0</v>
      </c>
      <c r="EW81">
        <v>929.2904000000001</v>
      </c>
      <c r="EX81">
        <v>5.000969999999999</v>
      </c>
      <c r="EY81">
        <v>9066.654</v>
      </c>
      <c r="EZ81">
        <v>7436.550666666666</v>
      </c>
      <c r="FA81">
        <v>52.1436</v>
      </c>
      <c r="FB81">
        <v>54.16839999999999</v>
      </c>
      <c r="FC81">
        <v>52.97269999999999</v>
      </c>
      <c r="FD81">
        <v>53.87289999999999</v>
      </c>
      <c r="FE81">
        <v>52.7458</v>
      </c>
      <c r="FF81">
        <v>855.6106666666667</v>
      </c>
      <c r="FG81">
        <v>39.38000000000002</v>
      </c>
      <c r="FH81">
        <v>0</v>
      </c>
      <c r="FI81">
        <v>97.39999985694885</v>
      </c>
      <c r="FJ81">
        <v>0</v>
      </c>
      <c r="FK81">
        <v>929.32836</v>
      </c>
      <c r="FL81">
        <v>3.934923088952727</v>
      </c>
      <c r="FM81">
        <v>30.52230771689822</v>
      </c>
      <c r="FN81">
        <v>9067.000800000002</v>
      </c>
      <c r="FO81">
        <v>15</v>
      </c>
      <c r="FP81">
        <v>0</v>
      </c>
      <c r="FQ81" t="s">
        <v>441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-20.64310243902439</v>
      </c>
      <c r="GD81">
        <v>0.07669756097555322</v>
      </c>
      <c r="GE81">
        <v>0.06205271750816978</v>
      </c>
      <c r="GF81">
        <v>1</v>
      </c>
      <c r="GG81">
        <v>929.0690000000001</v>
      </c>
      <c r="GH81">
        <v>4.764858672845522</v>
      </c>
      <c r="GI81">
        <v>0.5178028809589763</v>
      </c>
      <c r="GJ81">
        <v>0</v>
      </c>
      <c r="GK81">
        <v>7.53723243902439</v>
      </c>
      <c r="GL81">
        <v>-0.2790505923344915</v>
      </c>
      <c r="GM81">
        <v>0.02810029144718991</v>
      </c>
      <c r="GN81">
        <v>0</v>
      </c>
      <c r="GO81">
        <v>1</v>
      </c>
      <c r="GP81">
        <v>3</v>
      </c>
      <c r="GQ81" t="s">
        <v>442</v>
      </c>
      <c r="GR81">
        <v>3.13402</v>
      </c>
      <c r="GS81">
        <v>2.76025</v>
      </c>
      <c r="GT81">
        <v>0.08718910000000001</v>
      </c>
      <c r="GU81">
        <v>0.08941979999999999</v>
      </c>
      <c r="GV81">
        <v>0.131831</v>
      </c>
      <c r="GW81">
        <v>0.109712</v>
      </c>
      <c r="GX81">
        <v>28235.9</v>
      </c>
      <c r="GY81">
        <v>28173.7</v>
      </c>
      <c r="GZ81">
        <v>28853.3</v>
      </c>
      <c r="HA81">
        <v>28660.3</v>
      </c>
      <c r="HB81">
        <v>33155.9</v>
      </c>
      <c r="HC81">
        <v>33810.2</v>
      </c>
      <c r="HD81">
        <v>40604.9</v>
      </c>
      <c r="HE81">
        <v>40709.8</v>
      </c>
      <c r="HF81">
        <v>1.8027</v>
      </c>
      <c r="HG81">
        <v>1.68175</v>
      </c>
      <c r="HH81">
        <v>-0.0162274</v>
      </c>
      <c r="HI81">
        <v>0</v>
      </c>
      <c r="HJ81">
        <v>36.2761</v>
      </c>
      <c r="HK81">
        <v>999.9</v>
      </c>
      <c r="HL81">
        <v>61.1</v>
      </c>
      <c r="HM81">
        <v>29.6</v>
      </c>
      <c r="HN81">
        <v>28.1777</v>
      </c>
      <c r="HO81">
        <v>62.2157</v>
      </c>
      <c r="HP81">
        <v>27.1034</v>
      </c>
      <c r="HQ81">
        <v>1</v>
      </c>
      <c r="HR81">
        <v>1.47741</v>
      </c>
      <c r="HS81">
        <v>3.74706</v>
      </c>
      <c r="HT81">
        <v>20.2904</v>
      </c>
      <c r="HU81">
        <v>5.22148</v>
      </c>
      <c r="HV81">
        <v>12.0219</v>
      </c>
      <c r="HW81">
        <v>4.987</v>
      </c>
      <c r="HX81">
        <v>3.28898</v>
      </c>
      <c r="HY81">
        <v>9999</v>
      </c>
      <c r="HZ81">
        <v>9999</v>
      </c>
      <c r="IA81">
        <v>9999</v>
      </c>
      <c r="IB81">
        <v>999.9</v>
      </c>
      <c r="IC81">
        <v>4.97281</v>
      </c>
      <c r="ID81">
        <v>1.86652</v>
      </c>
      <c r="IE81">
        <v>1.86587</v>
      </c>
      <c r="IF81">
        <v>1.86584</v>
      </c>
      <c r="IG81">
        <v>1.86768</v>
      </c>
      <c r="IH81">
        <v>1.87012</v>
      </c>
      <c r="II81">
        <v>1.86874</v>
      </c>
      <c r="IJ81">
        <v>1.87027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-1.963</v>
      </c>
      <c r="IY81">
        <v>0.1018</v>
      </c>
      <c r="IZ81">
        <v>-1.275056082101945</v>
      </c>
      <c r="JA81">
        <v>-0.001770237124387795</v>
      </c>
      <c r="JB81">
        <v>1.822828361372165E-07</v>
      </c>
      <c r="JC81">
        <v>-9.355415908072097E-11</v>
      </c>
      <c r="JD81">
        <v>0.1018545292487993</v>
      </c>
      <c r="JE81">
        <v>0</v>
      </c>
      <c r="JF81">
        <v>0</v>
      </c>
      <c r="JG81">
        <v>0</v>
      </c>
      <c r="JH81">
        <v>6</v>
      </c>
      <c r="JI81">
        <v>2366</v>
      </c>
      <c r="JJ81">
        <v>1</v>
      </c>
      <c r="JK81">
        <v>23</v>
      </c>
      <c r="JL81">
        <v>38922.7</v>
      </c>
      <c r="JM81">
        <v>29375771.3</v>
      </c>
      <c r="JN81">
        <v>1.04492</v>
      </c>
      <c r="JO81">
        <v>2.26807</v>
      </c>
      <c r="JP81">
        <v>1.39648</v>
      </c>
      <c r="JQ81">
        <v>2.3584</v>
      </c>
      <c r="JR81">
        <v>1.49536</v>
      </c>
      <c r="JS81">
        <v>2.51465</v>
      </c>
      <c r="JT81">
        <v>35.2902</v>
      </c>
      <c r="JU81">
        <v>24.0525</v>
      </c>
      <c r="JV81">
        <v>18</v>
      </c>
      <c r="JW81">
        <v>523.571</v>
      </c>
      <c r="JX81">
        <v>428.699</v>
      </c>
      <c r="JY81">
        <v>32.9948</v>
      </c>
      <c r="JZ81">
        <v>44.6724</v>
      </c>
      <c r="KA81">
        <v>30.0004</v>
      </c>
      <c r="KB81">
        <v>44.2864</v>
      </c>
      <c r="KC81">
        <v>44.1563</v>
      </c>
      <c r="KD81">
        <v>20.9186</v>
      </c>
      <c r="KE81">
        <v>11.2965</v>
      </c>
      <c r="KF81">
        <v>100</v>
      </c>
      <c r="KG81">
        <v>33.0191</v>
      </c>
      <c r="KH81">
        <v>420</v>
      </c>
      <c r="KI81">
        <v>27.0629</v>
      </c>
      <c r="KJ81">
        <v>98.616</v>
      </c>
      <c r="KK81">
        <v>97.9015</v>
      </c>
    </row>
    <row r="82" spans="1:297">
      <c r="A82">
        <v>66</v>
      </c>
      <c r="B82">
        <v>1762546358.1</v>
      </c>
      <c r="C82">
        <v>10607.09999990463</v>
      </c>
      <c r="D82" t="s">
        <v>706</v>
      </c>
      <c r="E82" t="s">
        <v>707</v>
      </c>
      <c r="F82">
        <v>5</v>
      </c>
      <c r="G82" t="s">
        <v>687</v>
      </c>
      <c r="H82" t="s">
        <v>436</v>
      </c>
      <c r="I82">
        <v>1762546350.099999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431.8050617805754</v>
      </c>
      <c r="AK82">
        <v>417.069127272727</v>
      </c>
      <c r="AL82">
        <v>0.0009265615042554802</v>
      </c>
      <c r="AM82">
        <v>65.52026418762662</v>
      </c>
      <c r="AN82">
        <f>(AP82 - AO82 + DY82*1E3/(8.314*(EA82+273.15)) * AR82/DX82 * AQ82) * DX82/(100*DL82) * 1000/(1000 - AP82)</f>
        <v>0</v>
      </c>
      <c r="AO82">
        <v>27.27665769628917</v>
      </c>
      <c r="AP82">
        <v>34.57473818181818</v>
      </c>
      <c r="AQ82">
        <v>5.341012614553163E-05</v>
      </c>
      <c r="AR82">
        <v>104.9543512792411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684</v>
      </c>
      <c r="AY82">
        <v>5153.51</v>
      </c>
      <c r="AZ82">
        <v>574.356</v>
      </c>
      <c r="BA82">
        <v>1795.260494253322</v>
      </c>
      <c r="BB82">
        <f>1-AZ82/BA82</f>
        <v>0</v>
      </c>
      <c r="BC82">
        <v>-4.889752220631889</v>
      </c>
      <c r="BD82" t="s">
        <v>708</v>
      </c>
      <c r="BE82">
        <v>5168.55</v>
      </c>
      <c r="BF82">
        <v>848.5126923076924</v>
      </c>
      <c r="BG82">
        <v>1644.242603164444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709</v>
      </c>
      <c r="BQ82">
        <v>630.9299999999999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598</v>
      </c>
      <c r="CA82">
        <v>290.0000000000001</v>
      </c>
      <c r="CB82">
        <v>1461.86</v>
      </c>
      <c r="CC82">
        <v>295</v>
      </c>
      <c r="CD82">
        <v>5168.55</v>
      </c>
      <c r="CE82">
        <v>1462.38</v>
      </c>
      <c r="CF82">
        <v>-0.52</v>
      </c>
      <c r="CG82">
        <v>300.0000000000001</v>
      </c>
      <c r="CH82">
        <v>23.8</v>
      </c>
      <c r="CI82">
        <v>1644.242603164444</v>
      </c>
      <c r="CJ82">
        <v>2.252704719827163</v>
      </c>
      <c r="CK82">
        <v>-93.9969714420005</v>
      </c>
      <c r="CL82">
        <v>1.028526668586499</v>
      </c>
      <c r="CM82">
        <v>0.996658758162415</v>
      </c>
      <c r="CN82">
        <v>-0.003764804671857618</v>
      </c>
      <c r="CO82">
        <v>289.9999999999999</v>
      </c>
      <c r="CP82">
        <v>1459.7</v>
      </c>
      <c r="CQ82">
        <v>695</v>
      </c>
      <c r="CR82">
        <v>5166.49</v>
      </c>
      <c r="CS82">
        <v>1462.31</v>
      </c>
      <c r="CT82">
        <v>-2.61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1762546350.099999</v>
      </c>
      <c r="DR82">
        <v>402.6445161290323</v>
      </c>
      <c r="DS82">
        <v>420.0367096774193</v>
      </c>
      <c r="DT82">
        <v>34.56528709677419</v>
      </c>
      <c r="DU82">
        <v>27.27521935483871</v>
      </c>
      <c r="DV82">
        <v>404.6121612903225</v>
      </c>
      <c r="DW82">
        <v>34.46343225806452</v>
      </c>
      <c r="DX82">
        <v>499.9637096774193</v>
      </c>
      <c r="DY82">
        <v>90.27620967741936</v>
      </c>
      <c r="DZ82">
        <v>0.09997114516129031</v>
      </c>
      <c r="EA82">
        <v>36.87623870967742</v>
      </c>
      <c r="EB82">
        <v>35.95948064516129</v>
      </c>
      <c r="EC82">
        <v>999.9000000000003</v>
      </c>
      <c r="ED82">
        <v>0</v>
      </c>
      <c r="EE82">
        <v>0</v>
      </c>
      <c r="EF82">
        <v>9998.235161290324</v>
      </c>
      <c r="EG82">
        <v>0</v>
      </c>
      <c r="EH82">
        <v>916.7020967741935</v>
      </c>
      <c r="EI82">
        <v>-17.39225806451613</v>
      </c>
      <c r="EJ82">
        <v>417.0603548387098</v>
      </c>
      <c r="EK82">
        <v>431.8145806451612</v>
      </c>
      <c r="EL82">
        <v>7.290077419354838</v>
      </c>
      <c r="EM82">
        <v>420.0367096774193</v>
      </c>
      <c r="EN82">
        <v>27.27521935483871</v>
      </c>
      <c r="EO82">
        <v>3.120422580645161</v>
      </c>
      <c r="EP82">
        <v>2.462302580645161</v>
      </c>
      <c r="EQ82">
        <v>24.68484838709677</v>
      </c>
      <c r="ER82">
        <v>20.77944193548387</v>
      </c>
      <c r="ES82">
        <v>599.9985806451612</v>
      </c>
      <c r="ET82">
        <v>0.9330089032258064</v>
      </c>
      <c r="EU82">
        <v>0.06699105161290322</v>
      </c>
      <c r="EV82">
        <v>0</v>
      </c>
      <c r="EW82">
        <v>848.4946451612904</v>
      </c>
      <c r="EX82">
        <v>5.000969999999999</v>
      </c>
      <c r="EY82">
        <v>5666.156451612905</v>
      </c>
      <c r="EZ82">
        <v>4906.479354838709</v>
      </c>
      <c r="FA82">
        <v>51.59654838709676</v>
      </c>
      <c r="FB82">
        <v>53.97967741935482</v>
      </c>
      <c r="FC82">
        <v>52.643</v>
      </c>
      <c r="FD82">
        <v>53.68699999999997</v>
      </c>
      <c r="FE82">
        <v>52.36680645161288</v>
      </c>
      <c r="FF82">
        <v>555.1370967741937</v>
      </c>
      <c r="FG82">
        <v>39.85999999999998</v>
      </c>
      <c r="FH82">
        <v>0</v>
      </c>
      <c r="FI82">
        <v>78.79999995231628</v>
      </c>
      <c r="FJ82">
        <v>0</v>
      </c>
      <c r="FK82">
        <v>848.5126923076924</v>
      </c>
      <c r="FL82">
        <v>1.136820511215275</v>
      </c>
      <c r="FM82">
        <v>-3.376410203957401</v>
      </c>
      <c r="FN82">
        <v>5666.141538461539</v>
      </c>
      <c r="FO82">
        <v>15</v>
      </c>
      <c r="FP82">
        <v>0</v>
      </c>
      <c r="FQ82" t="s">
        <v>441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-17.37091</v>
      </c>
      <c r="GD82">
        <v>-0.4110191369605936</v>
      </c>
      <c r="GE82">
        <v>0.05321428755512905</v>
      </c>
      <c r="GF82">
        <v>1</v>
      </c>
      <c r="GG82">
        <v>848.473705882353</v>
      </c>
      <c r="GH82">
        <v>0.9036516448639172</v>
      </c>
      <c r="GI82">
        <v>0.2413945427293572</v>
      </c>
      <c r="GJ82">
        <v>1</v>
      </c>
      <c r="GK82">
        <v>7.286745999999999</v>
      </c>
      <c r="GL82">
        <v>0.07247347091930879</v>
      </c>
      <c r="GM82">
        <v>0.007002586950549092</v>
      </c>
      <c r="GN82">
        <v>1</v>
      </c>
      <c r="GO82">
        <v>3</v>
      </c>
      <c r="GP82">
        <v>3</v>
      </c>
      <c r="GQ82" t="s">
        <v>459</v>
      </c>
      <c r="GR82">
        <v>3.13407</v>
      </c>
      <c r="GS82">
        <v>2.76012</v>
      </c>
      <c r="GT82">
        <v>0.08775520000000001</v>
      </c>
      <c r="GU82">
        <v>0.08942659999999999</v>
      </c>
      <c r="GV82">
        <v>0.132056</v>
      </c>
      <c r="GW82">
        <v>0.110509</v>
      </c>
      <c r="GX82">
        <v>28222.1</v>
      </c>
      <c r="GY82">
        <v>28178.1</v>
      </c>
      <c r="GZ82">
        <v>28856.7</v>
      </c>
      <c r="HA82">
        <v>28664.7</v>
      </c>
      <c r="HB82">
        <v>33150.6</v>
      </c>
      <c r="HC82">
        <v>33785.8</v>
      </c>
      <c r="HD82">
        <v>40609.1</v>
      </c>
      <c r="HE82">
        <v>40716.2</v>
      </c>
      <c r="HF82">
        <v>1.80275</v>
      </c>
      <c r="HG82">
        <v>1.68355</v>
      </c>
      <c r="HH82">
        <v>-0.0232384</v>
      </c>
      <c r="HI82">
        <v>0</v>
      </c>
      <c r="HJ82">
        <v>36.3591</v>
      </c>
      <c r="HK82">
        <v>999.9</v>
      </c>
      <c r="HL82">
        <v>61</v>
      </c>
      <c r="HM82">
        <v>29.6</v>
      </c>
      <c r="HN82">
        <v>28.1325</v>
      </c>
      <c r="HO82">
        <v>62.1857</v>
      </c>
      <c r="HP82">
        <v>27.0753</v>
      </c>
      <c r="HQ82">
        <v>1</v>
      </c>
      <c r="HR82">
        <v>1.46043</v>
      </c>
      <c r="HS82">
        <v>2.50425</v>
      </c>
      <c r="HT82">
        <v>20.3146</v>
      </c>
      <c r="HU82">
        <v>5.21744</v>
      </c>
      <c r="HV82">
        <v>12.0219</v>
      </c>
      <c r="HW82">
        <v>4.98435</v>
      </c>
      <c r="HX82">
        <v>3.28825</v>
      </c>
      <c r="HY82">
        <v>9999</v>
      </c>
      <c r="HZ82">
        <v>9999</v>
      </c>
      <c r="IA82">
        <v>9999</v>
      </c>
      <c r="IB82">
        <v>999.9</v>
      </c>
      <c r="IC82">
        <v>4.9728</v>
      </c>
      <c r="ID82">
        <v>1.86646</v>
      </c>
      <c r="IE82">
        <v>1.86584</v>
      </c>
      <c r="IF82">
        <v>1.86581</v>
      </c>
      <c r="IG82">
        <v>1.86768</v>
      </c>
      <c r="IH82">
        <v>1.87012</v>
      </c>
      <c r="II82">
        <v>1.86874</v>
      </c>
      <c r="IJ82">
        <v>1.87024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-1.967</v>
      </c>
      <c r="IY82">
        <v>0.1018</v>
      </c>
      <c r="IZ82">
        <v>-1.275056082101945</v>
      </c>
      <c r="JA82">
        <v>-0.001770237124387795</v>
      </c>
      <c r="JB82">
        <v>1.822828361372165E-07</v>
      </c>
      <c r="JC82">
        <v>-9.355415908072097E-11</v>
      </c>
      <c r="JD82">
        <v>0.1018545292487993</v>
      </c>
      <c r="JE82">
        <v>0</v>
      </c>
      <c r="JF82">
        <v>0</v>
      </c>
      <c r="JG82">
        <v>0</v>
      </c>
      <c r="JH82">
        <v>6</v>
      </c>
      <c r="JI82">
        <v>2366</v>
      </c>
      <c r="JJ82">
        <v>1</v>
      </c>
      <c r="JK82">
        <v>23</v>
      </c>
      <c r="JL82">
        <v>38924</v>
      </c>
      <c r="JM82">
        <v>29375772.6</v>
      </c>
      <c r="JN82">
        <v>1.04492</v>
      </c>
      <c r="JO82">
        <v>2.25952</v>
      </c>
      <c r="JP82">
        <v>1.39648</v>
      </c>
      <c r="JQ82">
        <v>2.3584</v>
      </c>
      <c r="JR82">
        <v>1.49536</v>
      </c>
      <c r="JS82">
        <v>2.64648</v>
      </c>
      <c r="JT82">
        <v>35.2902</v>
      </c>
      <c r="JU82">
        <v>24.0612</v>
      </c>
      <c r="JV82">
        <v>18</v>
      </c>
      <c r="JW82">
        <v>523.229</v>
      </c>
      <c r="JX82">
        <v>429.576</v>
      </c>
      <c r="JY82">
        <v>33.8107</v>
      </c>
      <c r="JZ82">
        <v>44.6007</v>
      </c>
      <c r="KA82">
        <v>30</v>
      </c>
      <c r="KB82">
        <v>44.2302</v>
      </c>
      <c r="KC82">
        <v>44.103</v>
      </c>
      <c r="KD82">
        <v>20.9276</v>
      </c>
      <c r="KE82">
        <v>9.616759999999999</v>
      </c>
      <c r="KF82">
        <v>100</v>
      </c>
      <c r="KG82">
        <v>33.8075</v>
      </c>
      <c r="KH82">
        <v>420</v>
      </c>
      <c r="KI82">
        <v>27.3268</v>
      </c>
      <c r="KJ82">
        <v>98.6267</v>
      </c>
      <c r="KK82">
        <v>97.91679999999999</v>
      </c>
    </row>
    <row r="83" spans="1:297">
      <c r="A83">
        <v>67</v>
      </c>
      <c r="B83">
        <v>1762546457.6</v>
      </c>
      <c r="C83">
        <v>10706.59999990463</v>
      </c>
      <c r="D83" t="s">
        <v>710</v>
      </c>
      <c r="E83" t="s">
        <v>711</v>
      </c>
      <c r="F83">
        <v>5</v>
      </c>
      <c r="G83" t="s">
        <v>687</v>
      </c>
      <c r="H83" t="s">
        <v>436</v>
      </c>
      <c r="I83">
        <v>1762546449.849999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432.009636529324</v>
      </c>
      <c r="AK83">
        <v>423.5064969696967</v>
      </c>
      <c r="AL83">
        <v>-0.004363143299162191</v>
      </c>
      <c r="AM83">
        <v>65.52026418762662</v>
      </c>
      <c r="AN83">
        <f>(AP83 - AO83 + DY83*1E3/(8.314*(EA83+273.15)) * AR83/DX83 * AQ83) * DX83/(100*DL83) * 1000/(1000 - AP83)</f>
        <v>0</v>
      </c>
      <c r="AO83">
        <v>27.75634976725026</v>
      </c>
      <c r="AP83">
        <v>34.77949818181818</v>
      </c>
      <c r="AQ83">
        <v>-1.341950252408726E-05</v>
      </c>
      <c r="AR83">
        <v>104.9543512792411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684</v>
      </c>
      <c r="AY83">
        <v>5153.51</v>
      </c>
      <c r="AZ83">
        <v>574.356</v>
      </c>
      <c r="BA83">
        <v>1795.260494253322</v>
      </c>
      <c r="BB83">
        <f>1-AZ83/BA83</f>
        <v>0</v>
      </c>
      <c r="BC83">
        <v>-4.889752220631889</v>
      </c>
      <c r="BD83" t="s">
        <v>712</v>
      </c>
      <c r="BE83">
        <v>5163.36</v>
      </c>
      <c r="BF83">
        <v>727.0353200000002</v>
      </c>
      <c r="BG83">
        <v>1875.467341148482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713</v>
      </c>
      <c r="BQ83">
        <v>604.8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600</v>
      </c>
      <c r="CA83">
        <v>290.0000000000001</v>
      </c>
      <c r="CB83">
        <v>1669.56</v>
      </c>
      <c r="CC83">
        <v>265</v>
      </c>
      <c r="CD83">
        <v>5163.36</v>
      </c>
      <c r="CE83">
        <v>1672.13</v>
      </c>
      <c r="CF83">
        <v>-2.57</v>
      </c>
      <c r="CG83">
        <v>300.0000000000001</v>
      </c>
      <c r="CH83">
        <v>23.9</v>
      </c>
      <c r="CI83">
        <v>1875.467341148482</v>
      </c>
      <c r="CJ83">
        <v>3.134342197221564</v>
      </c>
      <c r="CK83">
        <v>-104.9901851882033</v>
      </c>
      <c r="CL83">
        <v>1.415919783313881</v>
      </c>
      <c r="CM83">
        <v>0.9949332221863512</v>
      </c>
      <c r="CN83">
        <v>-0.004014449833147945</v>
      </c>
      <c r="CO83">
        <v>289.9999999999999</v>
      </c>
      <c r="CP83">
        <v>1671.63</v>
      </c>
      <c r="CQ83">
        <v>655</v>
      </c>
      <c r="CR83">
        <v>5161.57</v>
      </c>
      <c r="CS83">
        <v>1672.06</v>
      </c>
      <c r="CT83">
        <v>-0.43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1762546449.849999</v>
      </c>
      <c r="DR83">
        <v>408.8532333333333</v>
      </c>
      <c r="DS83">
        <v>420.0121333333334</v>
      </c>
      <c r="DT83">
        <v>34.77738666666666</v>
      </c>
      <c r="DU83">
        <v>27.76159333333333</v>
      </c>
      <c r="DV83">
        <v>410.8312666666668</v>
      </c>
      <c r="DW83">
        <v>34.67554999999999</v>
      </c>
      <c r="DX83">
        <v>500.0032333333332</v>
      </c>
      <c r="DY83">
        <v>90.27241333333332</v>
      </c>
      <c r="DZ83">
        <v>0.1000053933333333</v>
      </c>
      <c r="EA83">
        <v>36.98408333333334</v>
      </c>
      <c r="EB83">
        <v>36.02745666666667</v>
      </c>
      <c r="EC83">
        <v>999.9000000000002</v>
      </c>
      <c r="ED83">
        <v>0</v>
      </c>
      <c r="EE83">
        <v>0</v>
      </c>
      <c r="EF83">
        <v>9997.582333333334</v>
      </c>
      <c r="EG83">
        <v>0</v>
      </c>
      <c r="EH83">
        <v>916.7333666666666</v>
      </c>
      <c r="EI83">
        <v>-11.15898</v>
      </c>
      <c r="EJ83">
        <v>423.5843666666668</v>
      </c>
      <c r="EK83">
        <v>432.0053333333333</v>
      </c>
      <c r="EL83">
        <v>7.015815</v>
      </c>
      <c r="EM83">
        <v>420.0121333333334</v>
      </c>
      <c r="EN83">
        <v>27.76159333333333</v>
      </c>
      <c r="EO83">
        <v>3.139439666666666</v>
      </c>
      <c r="EP83">
        <v>2.506104666666666</v>
      </c>
      <c r="EQ83">
        <v>24.78655666666667</v>
      </c>
      <c r="ER83">
        <v>21.06620999999999</v>
      </c>
      <c r="ES83">
        <v>300.0055333333333</v>
      </c>
      <c r="ET83">
        <v>0.9000016</v>
      </c>
      <c r="EU83">
        <v>0.09999858000000002</v>
      </c>
      <c r="EV83">
        <v>0</v>
      </c>
      <c r="EW83">
        <v>727.0091333333335</v>
      </c>
      <c r="EX83">
        <v>5.000969999999999</v>
      </c>
      <c r="EY83">
        <v>2685.204</v>
      </c>
      <c r="EZ83">
        <v>2406.042</v>
      </c>
      <c r="FA83">
        <v>50.8164</v>
      </c>
      <c r="FB83">
        <v>53.64980000000001</v>
      </c>
      <c r="FC83">
        <v>52.15393333333333</v>
      </c>
      <c r="FD83">
        <v>53.42046666666666</v>
      </c>
      <c r="FE83">
        <v>51.83299999999998</v>
      </c>
      <c r="FF83">
        <v>265.504</v>
      </c>
      <c r="FG83">
        <v>29.50266666666666</v>
      </c>
      <c r="FH83">
        <v>0</v>
      </c>
      <c r="FI83">
        <v>97.20000004768372</v>
      </c>
      <c r="FJ83">
        <v>0</v>
      </c>
      <c r="FK83">
        <v>727.0353200000002</v>
      </c>
      <c r="FL83">
        <v>5.1795384534094</v>
      </c>
      <c r="FM83">
        <v>9.824615338993642</v>
      </c>
      <c r="FN83">
        <v>2685.1836</v>
      </c>
      <c r="FO83">
        <v>15</v>
      </c>
      <c r="FP83">
        <v>0</v>
      </c>
      <c r="FQ83" t="s">
        <v>441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-11.1370225</v>
      </c>
      <c r="GD83">
        <v>-0.5192228893057952</v>
      </c>
      <c r="GE83">
        <v>0.0573596046338361</v>
      </c>
      <c r="GF83">
        <v>0</v>
      </c>
      <c r="GG83">
        <v>726.8066470588236</v>
      </c>
      <c r="GH83">
        <v>5.134178753585141</v>
      </c>
      <c r="GI83">
        <v>0.5398162477314724</v>
      </c>
      <c r="GJ83">
        <v>0</v>
      </c>
      <c r="GK83">
        <v>7.015095500000001</v>
      </c>
      <c r="GL83">
        <v>0.03944870544086852</v>
      </c>
      <c r="GM83">
        <v>0.004939655833152761</v>
      </c>
      <c r="GN83">
        <v>1</v>
      </c>
      <c r="GO83">
        <v>1</v>
      </c>
      <c r="GP83">
        <v>3</v>
      </c>
      <c r="GQ83" t="s">
        <v>442</v>
      </c>
      <c r="GR83">
        <v>3.1342</v>
      </c>
      <c r="GS83">
        <v>2.76026</v>
      </c>
      <c r="GT83">
        <v>0.08879670000000001</v>
      </c>
      <c r="GU83">
        <v>0.0894339</v>
      </c>
      <c r="GV83">
        <v>0.132605</v>
      </c>
      <c r="GW83">
        <v>0.111843</v>
      </c>
      <c r="GX83">
        <v>28191.6</v>
      </c>
      <c r="GY83">
        <v>28180.6</v>
      </c>
      <c r="GZ83">
        <v>28858</v>
      </c>
      <c r="HA83">
        <v>28667.2</v>
      </c>
      <c r="HB83">
        <v>33131.5</v>
      </c>
      <c r="HC83">
        <v>33739</v>
      </c>
      <c r="HD83">
        <v>40611.3</v>
      </c>
      <c r="HE83">
        <v>40719.5</v>
      </c>
      <c r="HF83">
        <v>1.80303</v>
      </c>
      <c r="HG83">
        <v>1.68475</v>
      </c>
      <c r="HH83">
        <v>-0.0301562</v>
      </c>
      <c r="HI83">
        <v>0</v>
      </c>
      <c r="HJ83">
        <v>36.5164</v>
      </c>
      <c r="HK83">
        <v>999.9</v>
      </c>
      <c r="HL83">
        <v>61</v>
      </c>
      <c r="HM83">
        <v>29.6</v>
      </c>
      <c r="HN83">
        <v>28.1337</v>
      </c>
      <c r="HO83">
        <v>62.2757</v>
      </c>
      <c r="HP83">
        <v>27.0673</v>
      </c>
      <c r="HQ83">
        <v>1</v>
      </c>
      <c r="HR83">
        <v>1.45722</v>
      </c>
      <c r="HS83">
        <v>2.8321</v>
      </c>
      <c r="HT83">
        <v>20.3123</v>
      </c>
      <c r="HU83">
        <v>5.22133</v>
      </c>
      <c r="HV83">
        <v>12.0218</v>
      </c>
      <c r="HW83">
        <v>4.98655</v>
      </c>
      <c r="HX83">
        <v>3.28898</v>
      </c>
      <c r="HY83">
        <v>9999</v>
      </c>
      <c r="HZ83">
        <v>9999</v>
      </c>
      <c r="IA83">
        <v>9999</v>
      </c>
      <c r="IB83">
        <v>999.9</v>
      </c>
      <c r="IC83">
        <v>4.97278</v>
      </c>
      <c r="ID83">
        <v>1.86649</v>
      </c>
      <c r="IE83">
        <v>1.86584</v>
      </c>
      <c r="IF83">
        <v>1.8658</v>
      </c>
      <c r="IG83">
        <v>1.86767</v>
      </c>
      <c r="IH83">
        <v>1.87012</v>
      </c>
      <c r="II83">
        <v>1.86874</v>
      </c>
      <c r="IJ83">
        <v>1.87026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-1.978</v>
      </c>
      <c r="IY83">
        <v>0.1018</v>
      </c>
      <c r="IZ83">
        <v>-1.275056082101945</v>
      </c>
      <c r="JA83">
        <v>-0.001770237124387795</v>
      </c>
      <c r="JB83">
        <v>1.822828361372165E-07</v>
      </c>
      <c r="JC83">
        <v>-9.355415908072097E-11</v>
      </c>
      <c r="JD83">
        <v>0.1018545292487993</v>
      </c>
      <c r="JE83">
        <v>0</v>
      </c>
      <c r="JF83">
        <v>0</v>
      </c>
      <c r="JG83">
        <v>0</v>
      </c>
      <c r="JH83">
        <v>6</v>
      </c>
      <c r="JI83">
        <v>2366</v>
      </c>
      <c r="JJ83">
        <v>1</v>
      </c>
      <c r="JK83">
        <v>23</v>
      </c>
      <c r="JL83">
        <v>38925.7</v>
      </c>
      <c r="JM83">
        <v>29375774.3</v>
      </c>
      <c r="JN83">
        <v>1.04492</v>
      </c>
      <c r="JO83">
        <v>2.26318</v>
      </c>
      <c r="JP83">
        <v>1.39648</v>
      </c>
      <c r="JQ83">
        <v>2.36206</v>
      </c>
      <c r="JR83">
        <v>1.49536</v>
      </c>
      <c r="JS83">
        <v>2.55981</v>
      </c>
      <c r="JT83">
        <v>35.2902</v>
      </c>
      <c r="JU83">
        <v>24.0612</v>
      </c>
      <c r="JV83">
        <v>18</v>
      </c>
      <c r="JW83">
        <v>523.02</v>
      </c>
      <c r="JX83">
        <v>430.038</v>
      </c>
      <c r="JY83">
        <v>33.9233</v>
      </c>
      <c r="JZ83">
        <v>44.528</v>
      </c>
      <c r="KA83">
        <v>29.9998</v>
      </c>
      <c r="KB83">
        <v>44.1694</v>
      </c>
      <c r="KC83">
        <v>44.0458</v>
      </c>
      <c r="KD83">
        <v>20.9317</v>
      </c>
      <c r="KE83">
        <v>1.90048</v>
      </c>
      <c r="KF83">
        <v>100</v>
      </c>
      <c r="KG83">
        <v>33.9207</v>
      </c>
      <c r="KH83">
        <v>420</v>
      </c>
      <c r="KI83">
        <v>27.8471</v>
      </c>
      <c r="KJ83">
        <v>98.6318</v>
      </c>
      <c r="KK83">
        <v>97.925</v>
      </c>
    </row>
    <row r="84" spans="1:297">
      <c r="A84">
        <v>68</v>
      </c>
      <c r="B84">
        <v>1762546557.1</v>
      </c>
      <c r="C84">
        <v>10806.09999990463</v>
      </c>
      <c r="D84" t="s">
        <v>714</v>
      </c>
      <c r="E84" t="s">
        <v>715</v>
      </c>
      <c r="F84">
        <v>5</v>
      </c>
      <c r="G84" t="s">
        <v>687</v>
      </c>
      <c r="H84" t="s">
        <v>436</v>
      </c>
      <c r="I84">
        <v>1762546549.349999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431.9798443074883</v>
      </c>
      <c r="AK84">
        <v>428.9547696969695</v>
      </c>
      <c r="AL84">
        <v>-0.001984943555847348</v>
      </c>
      <c r="AM84">
        <v>65.52026418762662</v>
      </c>
      <c r="AN84">
        <f>(AP84 - AO84 + DY84*1E3/(8.314*(EA84+273.15)) * AR84/DX84 * AQ84) * DX84/(100*DL84) * 1000/(1000 - AP84)</f>
        <v>0</v>
      </c>
      <c r="AO84">
        <v>27.59080382959107</v>
      </c>
      <c r="AP84">
        <v>34.51926909090908</v>
      </c>
      <c r="AQ84">
        <v>-5.003963693319977E-05</v>
      </c>
      <c r="AR84">
        <v>104.9543512792411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684</v>
      </c>
      <c r="AY84">
        <v>5153.51</v>
      </c>
      <c r="AZ84">
        <v>574.356</v>
      </c>
      <c r="BA84">
        <v>1795.260494253322</v>
      </c>
      <c r="BB84">
        <f>1-AZ84/BA84</f>
        <v>0</v>
      </c>
      <c r="BC84">
        <v>-4.889752220631889</v>
      </c>
      <c r="BD84" t="s">
        <v>716</v>
      </c>
      <c r="BE84">
        <v>5151.65</v>
      </c>
      <c r="BF84">
        <v>653.0821999999999</v>
      </c>
      <c r="BG84">
        <v>2057.341249354494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717</v>
      </c>
      <c r="BQ84">
        <v>594.9299999999999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602</v>
      </c>
      <c r="CA84">
        <v>290.0000000000001</v>
      </c>
      <c r="CB84">
        <v>1847.49</v>
      </c>
      <c r="CC84">
        <v>295</v>
      </c>
      <c r="CD84">
        <v>5151.65</v>
      </c>
      <c r="CE84">
        <v>1851.29</v>
      </c>
      <c r="CF84">
        <v>-3.8</v>
      </c>
      <c r="CG84">
        <v>300.0000000000001</v>
      </c>
      <c r="CH84">
        <v>23.9</v>
      </c>
      <c r="CI84">
        <v>2057.341249354494</v>
      </c>
      <c r="CJ84">
        <v>2.560027493271351</v>
      </c>
      <c r="CK84">
        <v>-106.150459236615</v>
      </c>
      <c r="CL84">
        <v>1.148348701064996</v>
      </c>
      <c r="CM84">
        <v>0.9967338130818728</v>
      </c>
      <c r="CN84">
        <v>-0.004131921023359292</v>
      </c>
      <c r="CO84">
        <v>289.9999999999999</v>
      </c>
      <c r="CP84">
        <v>1851.77</v>
      </c>
      <c r="CQ84">
        <v>665</v>
      </c>
      <c r="CR84">
        <v>5150.04</v>
      </c>
      <c r="CS84">
        <v>1851.23</v>
      </c>
      <c r="CT84">
        <v>0.54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1762546549.349999</v>
      </c>
      <c r="DR84">
        <v>414.2128</v>
      </c>
      <c r="DS84">
        <v>419.9949999999999</v>
      </c>
      <c r="DT84">
        <v>34.52579</v>
      </c>
      <c r="DU84">
        <v>27.59149</v>
      </c>
      <c r="DV84">
        <v>416.1998333333333</v>
      </c>
      <c r="DW84">
        <v>34.42392666666667</v>
      </c>
      <c r="DX84">
        <v>500.0101000000001</v>
      </c>
      <c r="DY84">
        <v>90.26707</v>
      </c>
      <c r="DZ84">
        <v>0.09999529000000001</v>
      </c>
      <c r="EA84">
        <v>36.95304</v>
      </c>
      <c r="EB84">
        <v>36.00256666666667</v>
      </c>
      <c r="EC84">
        <v>999.9000000000002</v>
      </c>
      <c r="ED84">
        <v>0</v>
      </c>
      <c r="EE84">
        <v>0</v>
      </c>
      <c r="EF84">
        <v>9999.209000000001</v>
      </c>
      <c r="EG84">
        <v>0</v>
      </c>
      <c r="EH84">
        <v>916.7424</v>
      </c>
      <c r="EI84">
        <v>-5.78216</v>
      </c>
      <c r="EJ84">
        <v>429.0252999999999</v>
      </c>
      <c r="EK84">
        <v>431.9120666666666</v>
      </c>
      <c r="EL84">
        <v>6.934293333333333</v>
      </c>
      <c r="EM84">
        <v>419.9949999999999</v>
      </c>
      <c r="EN84">
        <v>27.59149</v>
      </c>
      <c r="EO84">
        <v>3.116541333333333</v>
      </c>
      <c r="EP84">
        <v>2.490604</v>
      </c>
      <c r="EQ84">
        <v>24.66402333333333</v>
      </c>
      <c r="ER84">
        <v>20.96523</v>
      </c>
      <c r="ES84">
        <v>149.9897666666667</v>
      </c>
      <c r="ET84">
        <v>0.8999230000000001</v>
      </c>
      <c r="EU84">
        <v>0.100077</v>
      </c>
      <c r="EV84">
        <v>0</v>
      </c>
      <c r="EW84">
        <v>653.0791333333333</v>
      </c>
      <c r="EX84">
        <v>5.000969999999999</v>
      </c>
      <c r="EY84">
        <v>1477.3</v>
      </c>
      <c r="EZ84">
        <v>1182.489333333333</v>
      </c>
      <c r="FA84">
        <v>50.14559999999999</v>
      </c>
      <c r="FB84">
        <v>53.27893333333333</v>
      </c>
      <c r="FC84">
        <v>51.64566666666667</v>
      </c>
      <c r="FD84">
        <v>53.09139999999999</v>
      </c>
      <c r="FE84">
        <v>51.29546666666666</v>
      </c>
      <c r="FF84">
        <v>130.479</v>
      </c>
      <c r="FG84">
        <v>14.51</v>
      </c>
      <c r="FH84">
        <v>0</v>
      </c>
      <c r="FI84">
        <v>97.20000004768372</v>
      </c>
      <c r="FJ84">
        <v>0</v>
      </c>
      <c r="FK84">
        <v>653.0821999999999</v>
      </c>
      <c r="FL84">
        <v>4.613692286861384</v>
      </c>
      <c r="FM84">
        <v>4.807692303149105</v>
      </c>
      <c r="FN84">
        <v>1477.3284</v>
      </c>
      <c r="FO84">
        <v>15</v>
      </c>
      <c r="FP84">
        <v>0</v>
      </c>
      <c r="FQ84" t="s">
        <v>441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-5.75386512195122</v>
      </c>
      <c r="GD84">
        <v>-0.7504992334494741</v>
      </c>
      <c r="GE84">
        <v>0.08056973056627237</v>
      </c>
      <c r="GF84">
        <v>0</v>
      </c>
      <c r="GG84">
        <v>652.9082058823528</v>
      </c>
      <c r="GH84">
        <v>4.091535514023655</v>
      </c>
      <c r="GI84">
        <v>0.4960831156292762</v>
      </c>
      <c r="GJ84">
        <v>0</v>
      </c>
      <c r="GK84">
        <v>6.935683658536585</v>
      </c>
      <c r="GL84">
        <v>-0.02661846689893954</v>
      </c>
      <c r="GM84">
        <v>0.00304621857238109</v>
      </c>
      <c r="GN84">
        <v>1</v>
      </c>
      <c r="GO84">
        <v>1</v>
      </c>
      <c r="GP84">
        <v>3</v>
      </c>
      <c r="GQ84" t="s">
        <v>442</v>
      </c>
      <c r="GR84">
        <v>3.13413</v>
      </c>
      <c r="GS84">
        <v>2.76022</v>
      </c>
      <c r="GT84">
        <v>0.08969870000000001</v>
      </c>
      <c r="GU84">
        <v>0.0894485</v>
      </c>
      <c r="GV84">
        <v>0.131931</v>
      </c>
      <c r="GW84">
        <v>0.111393</v>
      </c>
      <c r="GX84">
        <v>28166.1</v>
      </c>
      <c r="GY84">
        <v>28181.5</v>
      </c>
      <c r="GZ84">
        <v>28860.3</v>
      </c>
      <c r="HA84">
        <v>28668.3</v>
      </c>
      <c r="HB84">
        <v>33158.9</v>
      </c>
      <c r="HC84">
        <v>33757.1</v>
      </c>
      <c r="HD84">
        <v>40614.2</v>
      </c>
      <c r="HE84">
        <v>40721.3</v>
      </c>
      <c r="HF84">
        <v>1.8032</v>
      </c>
      <c r="HG84">
        <v>1.68498</v>
      </c>
      <c r="HH84">
        <v>-0.0382215</v>
      </c>
      <c r="HI84">
        <v>0</v>
      </c>
      <c r="HJ84">
        <v>36.6192</v>
      </c>
      <c r="HK84">
        <v>999.9</v>
      </c>
      <c r="HL84">
        <v>61</v>
      </c>
      <c r="HM84">
        <v>29.6</v>
      </c>
      <c r="HN84">
        <v>28.1384</v>
      </c>
      <c r="HO84">
        <v>61.9057</v>
      </c>
      <c r="HP84">
        <v>27.0954</v>
      </c>
      <c r="HQ84">
        <v>1</v>
      </c>
      <c r="HR84">
        <v>1.45381</v>
      </c>
      <c r="HS84">
        <v>2.99722</v>
      </c>
      <c r="HT84">
        <v>20.3114</v>
      </c>
      <c r="HU84">
        <v>5.22178</v>
      </c>
      <c r="HV84">
        <v>12.0219</v>
      </c>
      <c r="HW84">
        <v>4.9868</v>
      </c>
      <c r="HX84">
        <v>3.28898</v>
      </c>
      <c r="HY84">
        <v>9999</v>
      </c>
      <c r="HZ84">
        <v>9999</v>
      </c>
      <c r="IA84">
        <v>9999</v>
      </c>
      <c r="IB84">
        <v>999.9</v>
      </c>
      <c r="IC84">
        <v>4.9728</v>
      </c>
      <c r="ID84">
        <v>1.86649</v>
      </c>
      <c r="IE84">
        <v>1.86584</v>
      </c>
      <c r="IF84">
        <v>1.86581</v>
      </c>
      <c r="IG84">
        <v>1.86768</v>
      </c>
      <c r="IH84">
        <v>1.87013</v>
      </c>
      <c r="II84">
        <v>1.86874</v>
      </c>
      <c r="IJ84">
        <v>1.87025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-1.987</v>
      </c>
      <c r="IY84">
        <v>0.1019</v>
      </c>
      <c r="IZ84">
        <v>-1.275056082101945</v>
      </c>
      <c r="JA84">
        <v>-0.001770237124387795</v>
      </c>
      <c r="JB84">
        <v>1.822828361372165E-07</v>
      </c>
      <c r="JC84">
        <v>-9.355415908072097E-11</v>
      </c>
      <c r="JD84">
        <v>0.1018545292487993</v>
      </c>
      <c r="JE84">
        <v>0</v>
      </c>
      <c r="JF84">
        <v>0</v>
      </c>
      <c r="JG84">
        <v>0</v>
      </c>
      <c r="JH84">
        <v>6</v>
      </c>
      <c r="JI84">
        <v>2366</v>
      </c>
      <c r="JJ84">
        <v>1</v>
      </c>
      <c r="JK84">
        <v>23</v>
      </c>
      <c r="JL84">
        <v>38927.4</v>
      </c>
      <c r="JM84">
        <v>29375776</v>
      </c>
      <c r="JN84">
        <v>1.04492</v>
      </c>
      <c r="JO84">
        <v>2.25708</v>
      </c>
      <c r="JP84">
        <v>1.39648</v>
      </c>
      <c r="JQ84">
        <v>2.36084</v>
      </c>
      <c r="JR84">
        <v>1.49536</v>
      </c>
      <c r="JS84">
        <v>2.61108</v>
      </c>
      <c r="JT84">
        <v>35.2902</v>
      </c>
      <c r="JU84">
        <v>24.0787</v>
      </c>
      <c r="JV84">
        <v>18</v>
      </c>
      <c r="JW84">
        <v>522.833</v>
      </c>
      <c r="JX84">
        <v>429.941</v>
      </c>
      <c r="JY84">
        <v>33.9046</v>
      </c>
      <c r="JZ84">
        <v>44.4804</v>
      </c>
      <c r="KA84">
        <v>30.001</v>
      </c>
      <c r="KB84">
        <v>44.1227</v>
      </c>
      <c r="KC84">
        <v>44.0025</v>
      </c>
      <c r="KD84">
        <v>20.9256</v>
      </c>
      <c r="KE84">
        <v>0</v>
      </c>
      <c r="KF84">
        <v>100</v>
      </c>
      <c r="KG84">
        <v>33.8789</v>
      </c>
      <c r="KH84">
        <v>420</v>
      </c>
      <c r="KI84">
        <v>28.0443</v>
      </c>
      <c r="KJ84">
        <v>98.6391</v>
      </c>
      <c r="KK84">
        <v>97.92910000000001</v>
      </c>
    </row>
    <row r="85" spans="1:297">
      <c r="A85">
        <v>69</v>
      </c>
      <c r="B85">
        <v>1762546656.6</v>
      </c>
      <c r="C85">
        <v>10905.59999990463</v>
      </c>
      <c r="D85" t="s">
        <v>718</v>
      </c>
      <c r="E85" t="s">
        <v>719</v>
      </c>
      <c r="F85">
        <v>5</v>
      </c>
      <c r="G85" t="s">
        <v>687</v>
      </c>
      <c r="H85" t="s">
        <v>436</v>
      </c>
      <c r="I85">
        <v>1762546648.849999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431.9155853843403</v>
      </c>
      <c r="AK85">
        <v>434.1468242424239</v>
      </c>
      <c r="AL85">
        <v>-0.0006579055218646758</v>
      </c>
      <c r="AM85">
        <v>65.52026418762662</v>
      </c>
      <c r="AN85">
        <f>(AP85 - AO85 + DY85*1E3/(8.314*(EA85+273.15)) * AR85/DX85 * AQ85) * DX85/(100*DL85) * 1000/(1000 - AP85)</f>
        <v>0</v>
      </c>
      <c r="AO85">
        <v>27.59264252565785</v>
      </c>
      <c r="AP85">
        <v>34.41365333333333</v>
      </c>
      <c r="AQ85">
        <v>2.020077927907595E-05</v>
      </c>
      <c r="AR85">
        <v>104.9543512792411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684</v>
      </c>
      <c r="AY85">
        <v>5153.51</v>
      </c>
      <c r="AZ85">
        <v>574.356</v>
      </c>
      <c r="BA85">
        <v>1795.260494253322</v>
      </c>
      <c r="BB85">
        <f>1-AZ85/BA85</f>
        <v>0</v>
      </c>
      <c r="BC85">
        <v>-4.889752220631889</v>
      </c>
      <c r="BD85" t="s">
        <v>720</v>
      </c>
      <c r="BE85">
        <v>5144.76</v>
      </c>
      <c r="BF85">
        <v>619.0969615384615</v>
      </c>
      <c r="BG85">
        <v>2197.64968936528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721</v>
      </c>
      <c r="BQ85">
        <v>612.47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604</v>
      </c>
      <c r="CA85">
        <v>290.0000000000001</v>
      </c>
      <c r="CB85">
        <v>2017.82</v>
      </c>
      <c r="CC85">
        <v>275</v>
      </c>
      <c r="CD85">
        <v>5144.76</v>
      </c>
      <c r="CE85">
        <v>2021.73</v>
      </c>
      <c r="CF85">
        <v>-3.91</v>
      </c>
      <c r="CG85">
        <v>300.0000000000001</v>
      </c>
      <c r="CH85">
        <v>23.9</v>
      </c>
      <c r="CI85">
        <v>2197.64968936528</v>
      </c>
      <c r="CJ85">
        <v>3.501348349299601</v>
      </c>
      <c r="CK85">
        <v>-90.50492674054939</v>
      </c>
      <c r="CL85">
        <v>1.563315028449463</v>
      </c>
      <c r="CM85">
        <v>0.9917149817603726</v>
      </c>
      <c r="CN85">
        <v>-0.004210891434927693</v>
      </c>
      <c r="CO85">
        <v>289.9999999999999</v>
      </c>
      <c r="CP85">
        <v>2023.76</v>
      </c>
      <c r="CQ85">
        <v>685</v>
      </c>
      <c r="CR85">
        <v>5142.71</v>
      </c>
      <c r="CS85">
        <v>2021.66</v>
      </c>
      <c r="CT85">
        <v>2.1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1762546648.849999</v>
      </c>
      <c r="DR85">
        <v>419.2681333333333</v>
      </c>
      <c r="DS85">
        <v>420.0045</v>
      </c>
      <c r="DT85">
        <v>34.41444</v>
      </c>
      <c r="DU85">
        <v>27.59307333333333</v>
      </c>
      <c r="DV85">
        <v>421.2636</v>
      </c>
      <c r="DW85">
        <v>34.31258333333334</v>
      </c>
      <c r="DX85">
        <v>500.0023999999999</v>
      </c>
      <c r="DY85">
        <v>90.26786333333334</v>
      </c>
      <c r="DZ85">
        <v>0.09999445333333336</v>
      </c>
      <c r="EA85">
        <v>36.91576</v>
      </c>
      <c r="EB85">
        <v>35.98378666666667</v>
      </c>
      <c r="EC85">
        <v>999.9000000000002</v>
      </c>
      <c r="ED85">
        <v>0</v>
      </c>
      <c r="EE85">
        <v>0</v>
      </c>
      <c r="EF85">
        <v>9998.418666666668</v>
      </c>
      <c r="EG85">
        <v>0</v>
      </c>
      <c r="EH85">
        <v>916.7742333333332</v>
      </c>
      <c r="EI85">
        <v>-0.7363281666666667</v>
      </c>
      <c r="EJ85">
        <v>434.2112000000001</v>
      </c>
      <c r="EK85">
        <v>431.9224333333333</v>
      </c>
      <c r="EL85">
        <v>6.821367333333336</v>
      </c>
      <c r="EM85">
        <v>420.0045</v>
      </c>
      <c r="EN85">
        <v>27.59307333333333</v>
      </c>
      <c r="EO85">
        <v>3.106519</v>
      </c>
      <c r="EP85">
        <v>2.490767666666667</v>
      </c>
      <c r="EQ85">
        <v>24.61013666666667</v>
      </c>
      <c r="ER85">
        <v>20.96629666666666</v>
      </c>
      <c r="ES85">
        <v>49.99656333333333</v>
      </c>
      <c r="ET85">
        <v>0.8999762000000001</v>
      </c>
      <c r="EU85">
        <v>0.1000238033333333</v>
      </c>
      <c r="EV85">
        <v>0</v>
      </c>
      <c r="EW85">
        <v>619.0824666666667</v>
      </c>
      <c r="EX85">
        <v>5.000969999999999</v>
      </c>
      <c r="EY85">
        <v>799.0831666666668</v>
      </c>
      <c r="EZ85">
        <v>366.9784666666666</v>
      </c>
      <c r="FA85">
        <v>49.53513333333333</v>
      </c>
      <c r="FB85">
        <v>52.89773333333333</v>
      </c>
      <c r="FC85">
        <v>51.13323333333333</v>
      </c>
      <c r="FD85">
        <v>52.75413333333334</v>
      </c>
      <c r="FE85">
        <v>50.81629999999998</v>
      </c>
      <c r="FF85">
        <v>40.49433333333333</v>
      </c>
      <c r="FG85">
        <v>4.501</v>
      </c>
      <c r="FH85">
        <v>0</v>
      </c>
      <c r="FI85">
        <v>97.20000004768372</v>
      </c>
      <c r="FJ85">
        <v>0</v>
      </c>
      <c r="FK85">
        <v>619.0969615384615</v>
      </c>
      <c r="FL85">
        <v>6.272512815823864</v>
      </c>
      <c r="FM85">
        <v>0.8274871809217073</v>
      </c>
      <c r="FN85">
        <v>799.0881538461539</v>
      </c>
      <c r="FO85">
        <v>15</v>
      </c>
      <c r="FP85">
        <v>0</v>
      </c>
      <c r="FQ85" t="s">
        <v>441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-0.724127975</v>
      </c>
      <c r="GD85">
        <v>-0.357580356472793</v>
      </c>
      <c r="GE85">
        <v>0.03835136563571596</v>
      </c>
      <c r="GF85">
        <v>1</v>
      </c>
      <c r="GG85">
        <v>618.8524705882353</v>
      </c>
      <c r="GH85">
        <v>6.185423981583259</v>
      </c>
      <c r="GI85">
        <v>0.6395852624619265</v>
      </c>
      <c r="GJ85">
        <v>0</v>
      </c>
      <c r="GK85">
        <v>6.82273375</v>
      </c>
      <c r="GL85">
        <v>-0.03146577861164359</v>
      </c>
      <c r="GM85">
        <v>0.003462538582817569</v>
      </c>
      <c r="GN85">
        <v>1</v>
      </c>
      <c r="GO85">
        <v>2</v>
      </c>
      <c r="GP85">
        <v>3</v>
      </c>
      <c r="GQ85" t="s">
        <v>450</v>
      </c>
      <c r="GR85">
        <v>3.13406</v>
      </c>
      <c r="GS85">
        <v>2.76026</v>
      </c>
      <c r="GT85">
        <v>0.09054039999999999</v>
      </c>
      <c r="GU85">
        <v>0.0894476</v>
      </c>
      <c r="GV85">
        <v>0.131662</v>
      </c>
      <c r="GW85">
        <v>0.111402</v>
      </c>
      <c r="GX85">
        <v>28141.2</v>
      </c>
      <c r="GY85">
        <v>28182.6</v>
      </c>
      <c r="GZ85">
        <v>28861.3</v>
      </c>
      <c r="HA85">
        <v>28669.3</v>
      </c>
      <c r="HB85">
        <v>33170.5</v>
      </c>
      <c r="HC85">
        <v>33757.9</v>
      </c>
      <c r="HD85">
        <v>40616.1</v>
      </c>
      <c r="HE85">
        <v>40722.8</v>
      </c>
      <c r="HF85">
        <v>1.80352</v>
      </c>
      <c r="HG85">
        <v>1.68575</v>
      </c>
      <c r="HH85">
        <v>-0.0430271</v>
      </c>
      <c r="HI85">
        <v>0</v>
      </c>
      <c r="HJ85">
        <v>36.6832</v>
      </c>
      <c r="HK85">
        <v>999.9</v>
      </c>
      <c r="HL85">
        <v>60.9</v>
      </c>
      <c r="HM85">
        <v>29.7</v>
      </c>
      <c r="HN85">
        <v>28.2547</v>
      </c>
      <c r="HO85">
        <v>62.2657</v>
      </c>
      <c r="HP85">
        <v>27.2436</v>
      </c>
      <c r="HQ85">
        <v>1</v>
      </c>
      <c r="HR85">
        <v>1.44902</v>
      </c>
      <c r="HS85">
        <v>2.59261</v>
      </c>
      <c r="HT85">
        <v>20.319</v>
      </c>
      <c r="HU85">
        <v>5.21864</v>
      </c>
      <c r="HV85">
        <v>12.0219</v>
      </c>
      <c r="HW85">
        <v>4.9871</v>
      </c>
      <c r="HX85">
        <v>3.289</v>
      </c>
      <c r="HY85">
        <v>9999</v>
      </c>
      <c r="HZ85">
        <v>9999</v>
      </c>
      <c r="IA85">
        <v>9999</v>
      </c>
      <c r="IB85">
        <v>999.9</v>
      </c>
      <c r="IC85">
        <v>4.97277</v>
      </c>
      <c r="ID85">
        <v>1.86647</v>
      </c>
      <c r="IE85">
        <v>1.86584</v>
      </c>
      <c r="IF85">
        <v>1.86581</v>
      </c>
      <c r="IG85">
        <v>1.86768</v>
      </c>
      <c r="IH85">
        <v>1.87012</v>
      </c>
      <c r="II85">
        <v>1.86874</v>
      </c>
      <c r="IJ85">
        <v>1.87024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-1.996</v>
      </c>
      <c r="IY85">
        <v>0.1019</v>
      </c>
      <c r="IZ85">
        <v>-1.275056082101945</v>
      </c>
      <c r="JA85">
        <v>-0.001770237124387795</v>
      </c>
      <c r="JB85">
        <v>1.822828361372165E-07</v>
      </c>
      <c r="JC85">
        <v>-9.355415908072097E-11</v>
      </c>
      <c r="JD85">
        <v>0.1018545292487993</v>
      </c>
      <c r="JE85">
        <v>0</v>
      </c>
      <c r="JF85">
        <v>0</v>
      </c>
      <c r="JG85">
        <v>0</v>
      </c>
      <c r="JH85">
        <v>6</v>
      </c>
      <c r="JI85">
        <v>2366</v>
      </c>
      <c r="JJ85">
        <v>1</v>
      </c>
      <c r="JK85">
        <v>23</v>
      </c>
      <c r="JL85">
        <v>38929</v>
      </c>
      <c r="JM85">
        <v>29375777.6</v>
      </c>
      <c r="JN85">
        <v>1.04492</v>
      </c>
      <c r="JO85">
        <v>2.25464</v>
      </c>
      <c r="JP85">
        <v>1.39648</v>
      </c>
      <c r="JQ85">
        <v>2.35107</v>
      </c>
      <c r="JR85">
        <v>1.49536</v>
      </c>
      <c r="JS85">
        <v>2.6123</v>
      </c>
      <c r="JT85">
        <v>35.2902</v>
      </c>
      <c r="JU85">
        <v>24.0787</v>
      </c>
      <c r="JV85">
        <v>18</v>
      </c>
      <c r="JW85">
        <v>522.848</v>
      </c>
      <c r="JX85">
        <v>430.262</v>
      </c>
      <c r="JY85">
        <v>34.1065</v>
      </c>
      <c r="JZ85">
        <v>44.4567</v>
      </c>
      <c r="KA85">
        <v>30.0001</v>
      </c>
      <c r="KB85">
        <v>44.0902</v>
      </c>
      <c r="KC85">
        <v>43.9696</v>
      </c>
      <c r="KD85">
        <v>20.9325</v>
      </c>
      <c r="KE85">
        <v>0</v>
      </c>
      <c r="KF85">
        <v>100</v>
      </c>
      <c r="KG85">
        <v>34.1105</v>
      </c>
      <c r="KH85">
        <v>420</v>
      </c>
      <c r="KI85">
        <v>28.0443</v>
      </c>
      <c r="KJ85">
        <v>98.6433</v>
      </c>
      <c r="KK85">
        <v>97.93259999999999</v>
      </c>
    </row>
    <row r="86" spans="1:297">
      <c r="A86">
        <v>70</v>
      </c>
      <c r="B86">
        <v>1762546756.1</v>
      </c>
      <c r="C86">
        <v>11005.09999990463</v>
      </c>
      <c r="D86" t="s">
        <v>722</v>
      </c>
      <c r="E86" t="s">
        <v>723</v>
      </c>
      <c r="F86">
        <v>5</v>
      </c>
      <c r="G86" t="s">
        <v>687</v>
      </c>
      <c r="H86" t="s">
        <v>436</v>
      </c>
      <c r="I86">
        <v>1762546748.349999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431.9205208978116</v>
      </c>
      <c r="AK86">
        <v>437.4121151515151</v>
      </c>
      <c r="AL86">
        <v>-0.003936415541755893</v>
      </c>
      <c r="AM86">
        <v>65.52026418762662</v>
      </c>
      <c r="AN86">
        <f>(AP86 - AO86 + DY86*1E3/(8.314*(EA86+273.15)) * AR86/DX86 * AQ86) * DX86/(100*DL86) * 1000/(1000 - AP86)</f>
        <v>0</v>
      </c>
      <c r="AO86">
        <v>27.59251844931763</v>
      </c>
      <c r="AP86">
        <v>34.31368303030303</v>
      </c>
      <c r="AQ86">
        <v>-3.627904301793682E-05</v>
      </c>
      <c r="AR86">
        <v>104.9543512792411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724</v>
      </c>
      <c r="AY86">
        <v>5143.93</v>
      </c>
      <c r="AZ86">
        <v>585.9923076923077</v>
      </c>
      <c r="BA86">
        <v>2265.401006368298</v>
      </c>
      <c r="BB86">
        <f>1-AZ86/BA86</f>
        <v>0</v>
      </c>
      <c r="BC86">
        <v>-4.435425123390713</v>
      </c>
      <c r="BD86" t="s">
        <v>483</v>
      </c>
      <c r="BE86" t="s">
        <v>483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483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606</v>
      </c>
      <c r="CA86">
        <v>290.0000000000001</v>
      </c>
      <c r="CB86">
        <v>2241.88</v>
      </c>
      <c r="CC86">
        <v>295</v>
      </c>
      <c r="CD86">
        <v>5143.93</v>
      </c>
      <c r="CE86">
        <v>2251.69</v>
      </c>
      <c r="CF86">
        <v>-9.81</v>
      </c>
      <c r="CG86">
        <v>300.0000000000001</v>
      </c>
      <c r="CH86">
        <v>23.9</v>
      </c>
      <c r="CI86">
        <v>2265.401006368298</v>
      </c>
      <c r="CJ86">
        <v>5.551259752122304</v>
      </c>
      <c r="CK86">
        <v>-7.055040498474893</v>
      </c>
      <c r="CL86">
        <v>2.474604081283466</v>
      </c>
      <c r="CM86">
        <v>0.2249794136606136</v>
      </c>
      <c r="CN86">
        <v>-0.004248602669632932</v>
      </c>
      <c r="CO86">
        <v>289.9999999999999</v>
      </c>
      <c r="CP86">
        <v>2254.16</v>
      </c>
      <c r="CQ86">
        <v>635</v>
      </c>
      <c r="CR86">
        <v>5143.01</v>
      </c>
      <c r="CS86">
        <v>2251.68</v>
      </c>
      <c r="CT86">
        <v>2.48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1762546748.349999</v>
      </c>
      <c r="DR86">
        <v>422.4991000000001</v>
      </c>
      <c r="DS86">
        <v>419.9992</v>
      </c>
      <c r="DT86">
        <v>34.32281666666667</v>
      </c>
      <c r="DU86">
        <v>27.59356666666667</v>
      </c>
      <c r="DV86">
        <v>424.4999666666667</v>
      </c>
      <c r="DW86">
        <v>34.22095333333333</v>
      </c>
      <c r="DX86">
        <v>500.0011999999999</v>
      </c>
      <c r="DY86">
        <v>90.26531666666665</v>
      </c>
      <c r="DZ86">
        <v>0.09997283666666666</v>
      </c>
      <c r="EA86">
        <v>36.90282000000001</v>
      </c>
      <c r="EB86">
        <v>36.00191</v>
      </c>
      <c r="EC86">
        <v>999.9000000000002</v>
      </c>
      <c r="ED86">
        <v>0</v>
      </c>
      <c r="EE86">
        <v>0</v>
      </c>
      <c r="EF86">
        <v>9999.904</v>
      </c>
      <c r="EG86">
        <v>0</v>
      </c>
      <c r="EH86">
        <v>916.7403666666667</v>
      </c>
      <c r="EI86">
        <v>2.499896</v>
      </c>
      <c r="EJ86">
        <v>437.5159</v>
      </c>
      <c r="EK86">
        <v>431.9173333333334</v>
      </c>
      <c r="EL86">
        <v>6.729241999999999</v>
      </c>
      <c r="EM86">
        <v>419.9992</v>
      </c>
      <c r="EN86">
        <v>27.59356666666667</v>
      </c>
      <c r="EO86">
        <v>3.098158666666667</v>
      </c>
      <c r="EP86">
        <v>2.490741666666667</v>
      </c>
      <c r="EQ86">
        <v>24.56507666666666</v>
      </c>
      <c r="ER86">
        <v>20.96612666666667</v>
      </c>
      <c r="ES86">
        <v>0.005000969999999999</v>
      </c>
      <c r="ET86">
        <v>0</v>
      </c>
      <c r="EU86">
        <v>0</v>
      </c>
      <c r="EV86">
        <v>0</v>
      </c>
      <c r="EW86">
        <v>585.5366666666667</v>
      </c>
      <c r="EX86">
        <v>0.005000969999999999</v>
      </c>
      <c r="EY86">
        <v>491.8066666666667</v>
      </c>
      <c r="EZ86">
        <v>-12.52</v>
      </c>
      <c r="FA86">
        <v>49.0082</v>
      </c>
      <c r="FB86">
        <v>52.52066666666667</v>
      </c>
      <c r="FC86">
        <v>50.6664</v>
      </c>
      <c r="FD86">
        <v>52.31206666666665</v>
      </c>
      <c r="FE86">
        <v>50.21219999999998</v>
      </c>
      <c r="FF86">
        <v>0</v>
      </c>
      <c r="FG86">
        <v>0</v>
      </c>
      <c r="FH86">
        <v>0</v>
      </c>
      <c r="FI86">
        <v>97.20000004768372</v>
      </c>
      <c r="FJ86">
        <v>0</v>
      </c>
      <c r="FK86">
        <v>585.9923076923077</v>
      </c>
      <c r="FL86">
        <v>6.72136748612913</v>
      </c>
      <c r="FM86">
        <v>20.8478635269225</v>
      </c>
      <c r="FN86">
        <v>490.9230769230769</v>
      </c>
      <c r="FO86">
        <v>15</v>
      </c>
      <c r="FP86">
        <v>0</v>
      </c>
      <c r="FQ86" t="s">
        <v>441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2.53292375</v>
      </c>
      <c r="GD86">
        <v>-0.7066267542213865</v>
      </c>
      <c r="GE86">
        <v>0.07315763069179797</v>
      </c>
      <c r="GF86">
        <v>0</v>
      </c>
      <c r="GG86">
        <v>585.3382352941177</v>
      </c>
      <c r="GH86">
        <v>9.749427054659115</v>
      </c>
      <c r="GI86">
        <v>6.467248469648117</v>
      </c>
      <c r="GJ86">
        <v>0</v>
      </c>
      <c r="GK86">
        <v>6.731998250000001</v>
      </c>
      <c r="GL86">
        <v>-0.05565196998123664</v>
      </c>
      <c r="GM86">
        <v>0.005417372927674372</v>
      </c>
      <c r="GN86">
        <v>1</v>
      </c>
      <c r="GO86">
        <v>1</v>
      </c>
      <c r="GP86">
        <v>3</v>
      </c>
      <c r="GQ86" t="s">
        <v>442</v>
      </c>
      <c r="GR86">
        <v>3.13415</v>
      </c>
      <c r="GS86">
        <v>2.7603</v>
      </c>
      <c r="GT86">
        <v>0.091073</v>
      </c>
      <c r="GU86">
        <v>0.0894499</v>
      </c>
      <c r="GV86">
        <v>0.131405</v>
      </c>
      <c r="GW86">
        <v>0.111405</v>
      </c>
      <c r="GX86">
        <v>28123.4</v>
      </c>
      <c r="GY86">
        <v>28182</v>
      </c>
      <c r="GZ86">
        <v>28859.9</v>
      </c>
      <c r="HA86">
        <v>28668.7</v>
      </c>
      <c r="HB86">
        <v>33178.4</v>
      </c>
      <c r="HC86">
        <v>33757.5</v>
      </c>
      <c r="HD86">
        <v>40614.2</v>
      </c>
      <c r="HE86">
        <v>40722.4</v>
      </c>
      <c r="HF86">
        <v>1.80383</v>
      </c>
      <c r="HG86">
        <v>1.68568</v>
      </c>
      <c r="HH86">
        <v>-0.0458956</v>
      </c>
      <c r="HI86">
        <v>0</v>
      </c>
      <c r="HJ86">
        <v>36.7371</v>
      </c>
      <c r="HK86">
        <v>999.9</v>
      </c>
      <c r="HL86">
        <v>60.9</v>
      </c>
      <c r="HM86">
        <v>29.7</v>
      </c>
      <c r="HN86">
        <v>28.2527</v>
      </c>
      <c r="HO86">
        <v>61.8357</v>
      </c>
      <c r="HP86">
        <v>27.1635</v>
      </c>
      <c r="HQ86">
        <v>1</v>
      </c>
      <c r="HR86">
        <v>1.44895</v>
      </c>
      <c r="HS86">
        <v>2.74248</v>
      </c>
      <c r="HT86">
        <v>20.3179</v>
      </c>
      <c r="HU86">
        <v>5.22118</v>
      </c>
      <c r="HV86">
        <v>12.0219</v>
      </c>
      <c r="HW86">
        <v>4.98545</v>
      </c>
      <c r="HX86">
        <v>3.289</v>
      </c>
      <c r="HY86">
        <v>9999</v>
      </c>
      <c r="HZ86">
        <v>9999</v>
      </c>
      <c r="IA86">
        <v>9999</v>
      </c>
      <c r="IB86">
        <v>999.9</v>
      </c>
      <c r="IC86">
        <v>4.97278</v>
      </c>
      <c r="ID86">
        <v>1.86648</v>
      </c>
      <c r="IE86">
        <v>1.86585</v>
      </c>
      <c r="IF86">
        <v>1.86582</v>
      </c>
      <c r="IG86">
        <v>1.86768</v>
      </c>
      <c r="IH86">
        <v>1.87013</v>
      </c>
      <c r="II86">
        <v>1.86874</v>
      </c>
      <c r="IJ86">
        <v>1.87027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-2</v>
      </c>
      <c r="IY86">
        <v>0.1019</v>
      </c>
      <c r="IZ86">
        <v>-1.275056082101945</v>
      </c>
      <c r="JA86">
        <v>-0.001770237124387795</v>
      </c>
      <c r="JB86">
        <v>1.822828361372165E-07</v>
      </c>
      <c r="JC86">
        <v>-9.355415908072097E-11</v>
      </c>
      <c r="JD86">
        <v>0.1018545292487993</v>
      </c>
      <c r="JE86">
        <v>0</v>
      </c>
      <c r="JF86">
        <v>0</v>
      </c>
      <c r="JG86">
        <v>0</v>
      </c>
      <c r="JH86">
        <v>6</v>
      </c>
      <c r="JI86">
        <v>2366</v>
      </c>
      <c r="JJ86">
        <v>1</v>
      </c>
      <c r="JK86">
        <v>23</v>
      </c>
      <c r="JL86">
        <v>38930.7</v>
      </c>
      <c r="JM86">
        <v>29375779.3</v>
      </c>
      <c r="JN86">
        <v>1.04492</v>
      </c>
      <c r="JO86">
        <v>2.26318</v>
      </c>
      <c r="JP86">
        <v>1.39648</v>
      </c>
      <c r="JQ86">
        <v>2.35107</v>
      </c>
      <c r="JR86">
        <v>1.49536</v>
      </c>
      <c r="JS86">
        <v>2.57324</v>
      </c>
      <c r="JT86">
        <v>35.2902</v>
      </c>
      <c r="JU86">
        <v>24.07</v>
      </c>
      <c r="JV86">
        <v>18</v>
      </c>
      <c r="JW86">
        <v>522.908</v>
      </c>
      <c r="JX86">
        <v>430.09</v>
      </c>
      <c r="JY86">
        <v>34.0362</v>
      </c>
      <c r="JZ86">
        <v>44.4425</v>
      </c>
      <c r="KA86">
        <v>30</v>
      </c>
      <c r="KB86">
        <v>44.0669</v>
      </c>
      <c r="KC86">
        <v>43.9481</v>
      </c>
      <c r="KD86">
        <v>20.9321</v>
      </c>
      <c r="KE86">
        <v>0</v>
      </c>
      <c r="KF86">
        <v>100</v>
      </c>
      <c r="KG86">
        <v>34.0381</v>
      </c>
      <c r="KH86">
        <v>420</v>
      </c>
      <c r="KI86">
        <v>28.0443</v>
      </c>
      <c r="KJ86">
        <v>98.6386</v>
      </c>
      <c r="KK86">
        <v>97.9312</v>
      </c>
    </row>
    <row r="87" spans="1:297">
      <c r="A87">
        <v>71</v>
      </c>
      <c r="B87">
        <v>1762547221.1</v>
      </c>
      <c r="C87">
        <v>11470.09999990463</v>
      </c>
      <c r="D87" t="s">
        <v>725</v>
      </c>
      <c r="E87" t="s">
        <v>726</v>
      </c>
      <c r="F87">
        <v>5</v>
      </c>
      <c r="G87" t="s">
        <v>727</v>
      </c>
      <c r="H87" t="s">
        <v>436</v>
      </c>
      <c r="I87">
        <v>1762547213.349999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431.5228921857337</v>
      </c>
      <c r="AK87">
        <v>414.5254848484848</v>
      </c>
      <c r="AL87">
        <v>-0.0008005210666341503</v>
      </c>
      <c r="AM87">
        <v>65.46540829315246</v>
      </c>
      <c r="AN87">
        <f>(AP87 - AO87 + DY87*1E3/(8.314*(EA87+273.15)) * AR87/DX87 * AQ87) * DX87/(100*DL87) * 1000/(1000 - AP87)</f>
        <v>0</v>
      </c>
      <c r="AO87">
        <v>26.77140186132466</v>
      </c>
      <c r="AP87">
        <v>33.73647575757574</v>
      </c>
      <c r="AQ87">
        <v>-4.454953046504178E-05</v>
      </c>
      <c r="AR87">
        <v>104.732991156684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724</v>
      </c>
      <c r="AY87">
        <v>5143.93</v>
      </c>
      <c r="AZ87">
        <v>585.9923076923077</v>
      </c>
      <c r="BA87">
        <v>2265.401006368298</v>
      </c>
      <c r="BB87">
        <f>1-AZ87/BA87</f>
        <v>0</v>
      </c>
      <c r="BC87">
        <v>-4.435425123390713</v>
      </c>
      <c r="BD87" t="s">
        <v>728</v>
      </c>
      <c r="BE87">
        <v>5179.99</v>
      </c>
      <c r="BF87">
        <v>1379.5964</v>
      </c>
      <c r="BG87">
        <v>1676.14523660423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729</v>
      </c>
      <c r="BQ87">
        <v>762.87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607</v>
      </c>
      <c r="CA87">
        <v>290.0000000000001</v>
      </c>
      <c r="CB87">
        <v>1545.1</v>
      </c>
      <c r="CC87">
        <v>185</v>
      </c>
      <c r="CD87">
        <v>5179.99</v>
      </c>
      <c r="CE87">
        <v>1545.16</v>
      </c>
      <c r="CF87">
        <v>-0.06</v>
      </c>
      <c r="CG87">
        <v>300.0000000000001</v>
      </c>
      <c r="CH87">
        <v>23.5</v>
      </c>
      <c r="CI87">
        <v>1676.14523660423</v>
      </c>
      <c r="CJ87">
        <v>2.519508888880752</v>
      </c>
      <c r="CK87">
        <v>-67.85083503894133</v>
      </c>
      <c r="CL87">
        <v>1.202461940553489</v>
      </c>
      <c r="CM87">
        <v>0.9912825835831139</v>
      </c>
      <c r="CN87">
        <v>-0.002584295439377091</v>
      </c>
      <c r="CO87">
        <v>289.9999999999999</v>
      </c>
      <c r="CP87">
        <v>1543.68</v>
      </c>
      <c r="CQ87">
        <v>675</v>
      </c>
      <c r="CR87">
        <v>5176.95</v>
      </c>
      <c r="CS87">
        <v>1545.08</v>
      </c>
      <c r="CT87">
        <v>-1.4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1762547213.349999</v>
      </c>
      <c r="DR87">
        <v>400.5566333333334</v>
      </c>
      <c r="DS87">
        <v>420.0113333333333</v>
      </c>
      <c r="DT87">
        <v>33.74717666666666</v>
      </c>
      <c r="DU87">
        <v>26.76962666666667</v>
      </c>
      <c r="DV87">
        <v>402.5207333333333</v>
      </c>
      <c r="DW87">
        <v>33.64534333333334</v>
      </c>
      <c r="DX87">
        <v>499.9915333333334</v>
      </c>
      <c r="DY87">
        <v>90.25385999999999</v>
      </c>
      <c r="DZ87">
        <v>0.09998374666666665</v>
      </c>
      <c r="EA87">
        <v>36.42816000000001</v>
      </c>
      <c r="EB87">
        <v>35.98912333333332</v>
      </c>
      <c r="EC87">
        <v>999.9000000000002</v>
      </c>
      <c r="ED87">
        <v>0</v>
      </c>
      <c r="EE87">
        <v>0</v>
      </c>
      <c r="EF87">
        <v>10002.938</v>
      </c>
      <c r="EG87">
        <v>0</v>
      </c>
      <c r="EH87">
        <v>930.8536333333331</v>
      </c>
      <c r="EI87">
        <v>-19.4547</v>
      </c>
      <c r="EJ87">
        <v>414.5464000000001</v>
      </c>
      <c r="EK87">
        <v>431.5641</v>
      </c>
      <c r="EL87">
        <v>6.977559666666667</v>
      </c>
      <c r="EM87">
        <v>420.0113333333333</v>
      </c>
      <c r="EN87">
        <v>26.76962666666667</v>
      </c>
      <c r="EO87">
        <v>3.045814</v>
      </c>
      <c r="EP87">
        <v>2.416062666666666</v>
      </c>
      <c r="EQ87">
        <v>24.28050666666667</v>
      </c>
      <c r="ER87">
        <v>20.47183</v>
      </c>
      <c r="ES87">
        <v>1999.986666666666</v>
      </c>
      <c r="ET87">
        <v>0.9799951</v>
      </c>
      <c r="EU87">
        <v>0.02000461333333332</v>
      </c>
      <c r="EV87">
        <v>0</v>
      </c>
      <c r="EW87">
        <v>1379.814333333333</v>
      </c>
      <c r="EX87">
        <v>5.000969999999999</v>
      </c>
      <c r="EY87">
        <v>28680.39333333333</v>
      </c>
      <c r="EZ87">
        <v>16707.45333333333</v>
      </c>
      <c r="FA87">
        <v>52.3456</v>
      </c>
      <c r="FB87">
        <v>53.2206</v>
      </c>
      <c r="FC87">
        <v>52.27893333333331</v>
      </c>
      <c r="FD87">
        <v>52.92459999999998</v>
      </c>
      <c r="FE87">
        <v>52.43706666666665</v>
      </c>
      <c r="FF87">
        <v>1955.076666666667</v>
      </c>
      <c r="FG87">
        <v>39.91</v>
      </c>
      <c r="FH87">
        <v>0</v>
      </c>
      <c r="FI87">
        <v>464.5</v>
      </c>
      <c r="FJ87">
        <v>0</v>
      </c>
      <c r="FK87">
        <v>1379.5964</v>
      </c>
      <c r="FL87">
        <v>-18.43000002692875</v>
      </c>
      <c r="FM87">
        <v>-310.5769235634782</v>
      </c>
      <c r="FN87">
        <v>28676.496</v>
      </c>
      <c r="FO87">
        <v>15</v>
      </c>
      <c r="FP87">
        <v>0</v>
      </c>
      <c r="FQ87" t="s">
        <v>441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-19.4445375</v>
      </c>
      <c r="GD87">
        <v>-0.1896146341463123</v>
      </c>
      <c r="GE87">
        <v>0.05114404015865397</v>
      </c>
      <c r="GF87">
        <v>1</v>
      </c>
      <c r="GG87">
        <v>1380.714117647059</v>
      </c>
      <c r="GH87">
        <v>-17.39343010768067</v>
      </c>
      <c r="GI87">
        <v>1.727378356400005</v>
      </c>
      <c r="GJ87">
        <v>0</v>
      </c>
      <c r="GK87">
        <v>6.98513875</v>
      </c>
      <c r="GL87">
        <v>-0.1482368105065868</v>
      </c>
      <c r="GM87">
        <v>0.01434771971211806</v>
      </c>
      <c r="GN87">
        <v>0</v>
      </c>
      <c r="GO87">
        <v>1</v>
      </c>
      <c r="GP87">
        <v>3</v>
      </c>
      <c r="GQ87" t="s">
        <v>442</v>
      </c>
      <c r="GR87">
        <v>3.13396</v>
      </c>
      <c r="GS87">
        <v>2.76026</v>
      </c>
      <c r="GT87">
        <v>0.08740489999999999</v>
      </c>
      <c r="GU87">
        <v>0.0894244</v>
      </c>
      <c r="GV87">
        <v>0.129874</v>
      </c>
      <c r="GW87">
        <v>0.109111</v>
      </c>
      <c r="GX87">
        <v>28233.2</v>
      </c>
      <c r="GY87">
        <v>28178.2</v>
      </c>
      <c r="GZ87">
        <v>28856.6</v>
      </c>
      <c r="HA87">
        <v>28664.6</v>
      </c>
      <c r="HB87">
        <v>33231.7</v>
      </c>
      <c r="HC87">
        <v>33838</v>
      </c>
      <c r="HD87">
        <v>40608.8</v>
      </c>
      <c r="HE87">
        <v>40716.7</v>
      </c>
      <c r="HF87">
        <v>1.7977</v>
      </c>
      <c r="HG87">
        <v>1.6814</v>
      </c>
      <c r="HH87">
        <v>-0.0216439</v>
      </c>
      <c r="HI87">
        <v>0</v>
      </c>
      <c r="HJ87">
        <v>36.3391</v>
      </c>
      <c r="HK87">
        <v>999.9</v>
      </c>
      <c r="HL87">
        <v>60.9</v>
      </c>
      <c r="HM87">
        <v>29.7</v>
      </c>
      <c r="HN87">
        <v>28.2545</v>
      </c>
      <c r="HO87">
        <v>62.3758</v>
      </c>
      <c r="HP87">
        <v>27.1474</v>
      </c>
      <c r="HQ87">
        <v>1</v>
      </c>
      <c r="HR87">
        <v>1.47199</v>
      </c>
      <c r="HS87">
        <v>4.60527</v>
      </c>
      <c r="HT87">
        <v>20.2644</v>
      </c>
      <c r="HU87">
        <v>5.22193</v>
      </c>
      <c r="HV87">
        <v>12.0219</v>
      </c>
      <c r="HW87">
        <v>4.9868</v>
      </c>
      <c r="HX87">
        <v>3.289</v>
      </c>
      <c r="HY87">
        <v>9999</v>
      </c>
      <c r="HZ87">
        <v>9999</v>
      </c>
      <c r="IA87">
        <v>9999</v>
      </c>
      <c r="IB87">
        <v>999.9</v>
      </c>
      <c r="IC87">
        <v>4.97279</v>
      </c>
      <c r="ID87">
        <v>1.86651</v>
      </c>
      <c r="IE87">
        <v>1.86584</v>
      </c>
      <c r="IF87">
        <v>1.86583</v>
      </c>
      <c r="IG87">
        <v>1.86768</v>
      </c>
      <c r="IH87">
        <v>1.87012</v>
      </c>
      <c r="II87">
        <v>1.86874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-1.964</v>
      </c>
      <c r="IY87">
        <v>0.1019</v>
      </c>
      <c r="IZ87">
        <v>-1.275056082101945</v>
      </c>
      <c r="JA87">
        <v>-0.001770237124387795</v>
      </c>
      <c r="JB87">
        <v>1.822828361372165E-07</v>
      </c>
      <c r="JC87">
        <v>-9.355415908072097E-11</v>
      </c>
      <c r="JD87">
        <v>0.1018545292487993</v>
      </c>
      <c r="JE87">
        <v>0</v>
      </c>
      <c r="JF87">
        <v>0</v>
      </c>
      <c r="JG87">
        <v>0</v>
      </c>
      <c r="JH87">
        <v>6</v>
      </c>
      <c r="JI87">
        <v>2366</v>
      </c>
      <c r="JJ87">
        <v>1</v>
      </c>
      <c r="JK87">
        <v>23</v>
      </c>
      <c r="JL87">
        <v>38938.4</v>
      </c>
      <c r="JM87">
        <v>29375787</v>
      </c>
      <c r="JN87">
        <v>1.04492</v>
      </c>
      <c r="JO87">
        <v>2.26074</v>
      </c>
      <c r="JP87">
        <v>1.39771</v>
      </c>
      <c r="JQ87">
        <v>2.36084</v>
      </c>
      <c r="JR87">
        <v>1.49536</v>
      </c>
      <c r="JS87">
        <v>2.56348</v>
      </c>
      <c r="JT87">
        <v>35.4059</v>
      </c>
      <c r="JU87">
        <v>24.0262</v>
      </c>
      <c r="JV87">
        <v>18</v>
      </c>
      <c r="JW87">
        <v>518.578</v>
      </c>
      <c r="JX87">
        <v>427.281</v>
      </c>
      <c r="JY87">
        <v>31.1564</v>
      </c>
      <c r="JZ87">
        <v>44.5614</v>
      </c>
      <c r="KA87">
        <v>30.0003</v>
      </c>
      <c r="KB87">
        <v>44.0796</v>
      </c>
      <c r="KC87">
        <v>43.9435</v>
      </c>
      <c r="KD87">
        <v>20.916</v>
      </c>
      <c r="KE87">
        <v>13.4334</v>
      </c>
      <c r="KF87">
        <v>100</v>
      </c>
      <c r="KG87">
        <v>31.1642</v>
      </c>
      <c r="KH87">
        <v>420</v>
      </c>
      <c r="KI87">
        <v>26.8635</v>
      </c>
      <c r="KJ87">
        <v>98.6263</v>
      </c>
      <c r="KK87">
        <v>97.9173</v>
      </c>
    </row>
    <row r="88" spans="1:297">
      <c r="A88">
        <v>72</v>
      </c>
      <c r="B88">
        <v>1762547320.6</v>
      </c>
      <c r="C88">
        <v>11569.59999990463</v>
      </c>
      <c r="D88" t="s">
        <v>730</v>
      </c>
      <c r="E88" t="s">
        <v>731</v>
      </c>
      <c r="F88">
        <v>5</v>
      </c>
      <c r="G88" t="s">
        <v>727</v>
      </c>
      <c r="H88" t="s">
        <v>436</v>
      </c>
      <c r="I88">
        <v>1762547312.849999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431.7184483077568</v>
      </c>
      <c r="AK88">
        <v>414.7703818181816</v>
      </c>
      <c r="AL88">
        <v>7.118769801050784E-05</v>
      </c>
      <c r="AM88">
        <v>65.46540829315246</v>
      </c>
      <c r="AN88">
        <f>(AP88 - AO88 + DY88*1E3/(8.314*(EA88+273.15)) * AR88/DX88 * AQ88) * DX88/(100*DL88) * 1000/(1000 - AP88)</f>
        <v>0</v>
      </c>
      <c r="AO88">
        <v>27.21091385566009</v>
      </c>
      <c r="AP88">
        <v>33.96589818181818</v>
      </c>
      <c r="AQ88">
        <v>0.00308442415292756</v>
      </c>
      <c r="AR88">
        <v>104.732991156684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724</v>
      </c>
      <c r="AY88">
        <v>5143.93</v>
      </c>
      <c r="AZ88">
        <v>585.9923076923077</v>
      </c>
      <c r="BA88">
        <v>2265.401006368298</v>
      </c>
      <c r="BB88">
        <f>1-AZ88/BA88</f>
        <v>0</v>
      </c>
      <c r="BC88">
        <v>-4.435425123390713</v>
      </c>
      <c r="BD88" t="s">
        <v>732</v>
      </c>
      <c r="BE88">
        <v>5178.44</v>
      </c>
      <c r="BF88">
        <v>1338.8552</v>
      </c>
      <c r="BG88">
        <v>1655.242097486386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733</v>
      </c>
      <c r="BQ88">
        <v>752.53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609</v>
      </c>
      <c r="CA88">
        <v>290.0000000000001</v>
      </c>
      <c r="CB88">
        <v>1529.57</v>
      </c>
      <c r="CC88">
        <v>225</v>
      </c>
      <c r="CD88">
        <v>5178.44</v>
      </c>
      <c r="CE88">
        <v>1529.21</v>
      </c>
      <c r="CF88">
        <v>0.36</v>
      </c>
      <c r="CG88">
        <v>300.0000000000001</v>
      </c>
      <c r="CH88">
        <v>23.6</v>
      </c>
      <c r="CI88">
        <v>1655.242097486386</v>
      </c>
      <c r="CJ88">
        <v>2.387594393392439</v>
      </c>
      <c r="CK88">
        <v>-65.26462936568063</v>
      </c>
      <c r="CL88">
        <v>1.132651249529377</v>
      </c>
      <c r="CM88">
        <v>0.9916372802751465</v>
      </c>
      <c r="CN88">
        <v>-0.002753977975528364</v>
      </c>
      <c r="CO88">
        <v>289.9999999999999</v>
      </c>
      <c r="CP88">
        <v>1528.46</v>
      </c>
      <c r="CQ88">
        <v>795</v>
      </c>
      <c r="CR88">
        <v>5175.06</v>
      </c>
      <c r="CS88">
        <v>1529.13</v>
      </c>
      <c r="CT88">
        <v>-0.67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1762547312.849999</v>
      </c>
      <c r="DR88">
        <v>400.6963000000001</v>
      </c>
      <c r="DS88">
        <v>419.9898666666666</v>
      </c>
      <c r="DT88">
        <v>33.92021666666666</v>
      </c>
      <c r="DU88">
        <v>27.19361</v>
      </c>
      <c r="DV88">
        <v>402.6607000000001</v>
      </c>
      <c r="DW88">
        <v>33.81835333333333</v>
      </c>
      <c r="DX88">
        <v>500.0002000000001</v>
      </c>
      <c r="DY88">
        <v>90.24841666666666</v>
      </c>
      <c r="DZ88">
        <v>0.09999549666666668</v>
      </c>
      <c r="EA88">
        <v>36.52876333333334</v>
      </c>
      <c r="EB88">
        <v>35.99652333333334</v>
      </c>
      <c r="EC88">
        <v>999.9000000000002</v>
      </c>
      <c r="ED88">
        <v>0</v>
      </c>
      <c r="EE88">
        <v>0</v>
      </c>
      <c r="EF88">
        <v>10000.315</v>
      </c>
      <c r="EG88">
        <v>0</v>
      </c>
      <c r="EH88">
        <v>930.7357666666667</v>
      </c>
      <c r="EI88">
        <v>-19.29360666666667</v>
      </c>
      <c r="EJ88">
        <v>414.7652333333333</v>
      </c>
      <c r="EK88">
        <v>431.7302333333333</v>
      </c>
      <c r="EL88">
        <v>6.726612333333334</v>
      </c>
      <c r="EM88">
        <v>419.9898666666666</v>
      </c>
      <c r="EN88">
        <v>27.19361</v>
      </c>
      <c r="EO88">
        <v>3.061245333333333</v>
      </c>
      <c r="EP88">
        <v>2.454180666666666</v>
      </c>
      <c r="EQ88">
        <v>24.36483666666667</v>
      </c>
      <c r="ER88">
        <v>20.72577</v>
      </c>
      <c r="ES88">
        <v>1799.976</v>
      </c>
      <c r="ET88">
        <v>0.9779992</v>
      </c>
      <c r="EU88">
        <v>0.02200095666666668</v>
      </c>
      <c r="EV88">
        <v>0</v>
      </c>
      <c r="EW88">
        <v>1338.902333333333</v>
      </c>
      <c r="EX88">
        <v>5.000969999999999</v>
      </c>
      <c r="EY88">
        <v>25109.08666666667</v>
      </c>
      <c r="EZ88">
        <v>15022.60333333333</v>
      </c>
      <c r="FA88">
        <v>52.54959999999998</v>
      </c>
      <c r="FB88">
        <v>53.56199999999998</v>
      </c>
      <c r="FC88">
        <v>52.625</v>
      </c>
      <c r="FD88">
        <v>53.2458</v>
      </c>
      <c r="FE88">
        <v>52.68699999999998</v>
      </c>
      <c r="FF88">
        <v>1755.486000000001</v>
      </c>
      <c r="FG88">
        <v>39.49</v>
      </c>
      <c r="FH88">
        <v>0</v>
      </c>
      <c r="FI88">
        <v>97.39999985694885</v>
      </c>
      <c r="FJ88">
        <v>0</v>
      </c>
      <c r="FK88">
        <v>1338.8552</v>
      </c>
      <c r="FL88">
        <v>-3.754615380320681</v>
      </c>
      <c r="FM88">
        <v>-63.84615394225386</v>
      </c>
      <c r="FN88">
        <v>25108.624</v>
      </c>
      <c r="FO88">
        <v>15</v>
      </c>
      <c r="FP88">
        <v>0</v>
      </c>
      <c r="FQ88" t="s">
        <v>441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-19.2886575</v>
      </c>
      <c r="GD88">
        <v>-0.01907729831139462</v>
      </c>
      <c r="GE88">
        <v>0.04519285279499416</v>
      </c>
      <c r="GF88">
        <v>1</v>
      </c>
      <c r="GG88">
        <v>1339.052352941176</v>
      </c>
      <c r="GH88">
        <v>-2.788082494480177</v>
      </c>
      <c r="GI88">
        <v>0.364054446667547</v>
      </c>
      <c r="GJ88">
        <v>0</v>
      </c>
      <c r="GK88">
        <v>6.7256495</v>
      </c>
      <c r="GL88">
        <v>0.03915624765476135</v>
      </c>
      <c r="GM88">
        <v>0.01312009354959023</v>
      </c>
      <c r="GN88">
        <v>1</v>
      </c>
      <c r="GO88">
        <v>2</v>
      </c>
      <c r="GP88">
        <v>3</v>
      </c>
      <c r="GQ88" t="s">
        <v>450</v>
      </c>
      <c r="GR88">
        <v>3.13403</v>
      </c>
      <c r="GS88">
        <v>2.76017</v>
      </c>
      <c r="GT88">
        <v>0.08741549999999999</v>
      </c>
      <c r="GU88">
        <v>0.0894204</v>
      </c>
      <c r="GV88">
        <v>0.130461</v>
      </c>
      <c r="GW88">
        <v>0.110326</v>
      </c>
      <c r="GX88">
        <v>28231.1</v>
      </c>
      <c r="GY88">
        <v>28177.4</v>
      </c>
      <c r="GZ88">
        <v>28855</v>
      </c>
      <c r="HA88">
        <v>28663.7</v>
      </c>
      <c r="HB88">
        <v>33208.6</v>
      </c>
      <c r="HC88">
        <v>33791.6</v>
      </c>
      <c r="HD88">
        <v>40607.3</v>
      </c>
      <c r="HE88">
        <v>40715</v>
      </c>
      <c r="HF88">
        <v>1.79727</v>
      </c>
      <c r="HG88">
        <v>1.68175</v>
      </c>
      <c r="HH88">
        <v>-0.021439</v>
      </c>
      <c r="HI88">
        <v>0</v>
      </c>
      <c r="HJ88">
        <v>36.3339</v>
      </c>
      <c r="HK88">
        <v>999.9</v>
      </c>
      <c r="HL88">
        <v>60.9</v>
      </c>
      <c r="HM88">
        <v>29.7</v>
      </c>
      <c r="HN88">
        <v>28.2571</v>
      </c>
      <c r="HO88">
        <v>62.1957</v>
      </c>
      <c r="HP88">
        <v>27.2636</v>
      </c>
      <c r="HQ88">
        <v>1</v>
      </c>
      <c r="HR88">
        <v>1.47245</v>
      </c>
      <c r="HS88">
        <v>4.24647</v>
      </c>
      <c r="HT88">
        <v>20.2742</v>
      </c>
      <c r="HU88">
        <v>5.22208</v>
      </c>
      <c r="HV88">
        <v>12.0219</v>
      </c>
      <c r="HW88">
        <v>4.98685</v>
      </c>
      <c r="HX88">
        <v>3.289</v>
      </c>
      <c r="HY88">
        <v>9999</v>
      </c>
      <c r="HZ88">
        <v>9999</v>
      </c>
      <c r="IA88">
        <v>9999</v>
      </c>
      <c r="IB88">
        <v>999.9</v>
      </c>
      <c r="IC88">
        <v>4.97281</v>
      </c>
      <c r="ID88">
        <v>1.86654</v>
      </c>
      <c r="IE88">
        <v>1.86586</v>
      </c>
      <c r="IF88">
        <v>1.86584</v>
      </c>
      <c r="IG88">
        <v>1.86768</v>
      </c>
      <c r="IH88">
        <v>1.87012</v>
      </c>
      <c r="II88">
        <v>1.86874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-1.965</v>
      </c>
      <c r="IY88">
        <v>0.1018</v>
      </c>
      <c r="IZ88">
        <v>-1.275056082101945</v>
      </c>
      <c r="JA88">
        <v>-0.001770237124387795</v>
      </c>
      <c r="JB88">
        <v>1.822828361372165E-07</v>
      </c>
      <c r="JC88">
        <v>-9.355415908072097E-11</v>
      </c>
      <c r="JD88">
        <v>0.1018545292487993</v>
      </c>
      <c r="JE88">
        <v>0</v>
      </c>
      <c r="JF88">
        <v>0</v>
      </c>
      <c r="JG88">
        <v>0</v>
      </c>
      <c r="JH88">
        <v>6</v>
      </c>
      <c r="JI88">
        <v>2366</v>
      </c>
      <c r="JJ88">
        <v>1</v>
      </c>
      <c r="JK88">
        <v>23</v>
      </c>
      <c r="JL88">
        <v>38940.1</v>
      </c>
      <c r="JM88">
        <v>29375788.7</v>
      </c>
      <c r="JN88">
        <v>1.04492</v>
      </c>
      <c r="JO88">
        <v>2.2644</v>
      </c>
      <c r="JP88">
        <v>1.39648</v>
      </c>
      <c r="JQ88">
        <v>2.3584</v>
      </c>
      <c r="JR88">
        <v>1.49536</v>
      </c>
      <c r="JS88">
        <v>2.53662</v>
      </c>
      <c r="JT88">
        <v>35.4059</v>
      </c>
      <c r="JU88">
        <v>24.035</v>
      </c>
      <c r="JV88">
        <v>18</v>
      </c>
      <c r="JW88">
        <v>518.497</v>
      </c>
      <c r="JX88">
        <v>427.689</v>
      </c>
      <c r="JY88">
        <v>31.5483</v>
      </c>
      <c r="JZ88">
        <v>44.5852</v>
      </c>
      <c r="KA88">
        <v>29.9993</v>
      </c>
      <c r="KB88">
        <v>44.1134</v>
      </c>
      <c r="KC88">
        <v>43.9757</v>
      </c>
      <c r="KD88">
        <v>20.9196</v>
      </c>
      <c r="KE88">
        <v>10.5527</v>
      </c>
      <c r="KF88">
        <v>100</v>
      </c>
      <c r="KG88">
        <v>31.5648</v>
      </c>
      <c r="KH88">
        <v>420</v>
      </c>
      <c r="KI88">
        <v>27.2824</v>
      </c>
      <c r="KJ88">
        <v>98.62179999999999</v>
      </c>
      <c r="KK88">
        <v>97.91370000000001</v>
      </c>
    </row>
    <row r="89" spans="1:297">
      <c r="A89">
        <v>73</v>
      </c>
      <c r="B89">
        <v>1762547420.1</v>
      </c>
      <c r="C89">
        <v>11669.09999990463</v>
      </c>
      <c r="D89" t="s">
        <v>734</v>
      </c>
      <c r="E89" t="s">
        <v>735</v>
      </c>
      <c r="F89">
        <v>5</v>
      </c>
      <c r="G89" t="s">
        <v>727</v>
      </c>
      <c r="H89" t="s">
        <v>436</v>
      </c>
      <c r="I89">
        <v>1762547412.349999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431.8899113781998</v>
      </c>
      <c r="AK89">
        <v>415.4606545454546</v>
      </c>
      <c r="AL89">
        <v>-0.0006357207289933431</v>
      </c>
      <c r="AM89">
        <v>65.46540829315246</v>
      </c>
      <c r="AN89">
        <f>(AP89 - AO89 + DY89*1E3/(8.314*(EA89+273.15)) * AR89/DX89 * AQ89) * DX89/(100*DL89) * 1000/(1000 - AP89)</f>
        <v>0</v>
      </c>
      <c r="AO89">
        <v>27.51206919026665</v>
      </c>
      <c r="AP89">
        <v>34.12946545454545</v>
      </c>
      <c r="AQ89">
        <v>0.007040363272917381</v>
      </c>
      <c r="AR89">
        <v>104.732991156684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724</v>
      </c>
      <c r="AY89">
        <v>5143.93</v>
      </c>
      <c r="AZ89">
        <v>585.9923076923077</v>
      </c>
      <c r="BA89">
        <v>2265.401006368298</v>
      </c>
      <c r="BB89">
        <f>1-AZ89/BA89</f>
        <v>0</v>
      </c>
      <c r="BC89">
        <v>-4.435425123390713</v>
      </c>
      <c r="BD89" t="s">
        <v>736</v>
      </c>
      <c r="BE89">
        <v>5179.49</v>
      </c>
      <c r="BF89">
        <v>1285.696</v>
      </c>
      <c r="BG89">
        <v>1651.946491744075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737</v>
      </c>
      <c r="BQ89">
        <v>732.47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611</v>
      </c>
      <c r="CA89">
        <v>290.0000000000001</v>
      </c>
      <c r="CB89">
        <v>1524.59</v>
      </c>
      <c r="CC89">
        <v>285</v>
      </c>
      <c r="CD89">
        <v>5179.49</v>
      </c>
      <c r="CE89">
        <v>1524.57</v>
      </c>
      <c r="CF89">
        <v>0.02</v>
      </c>
      <c r="CG89">
        <v>300.0000000000001</v>
      </c>
      <c r="CH89">
        <v>23.7</v>
      </c>
      <c r="CI89">
        <v>1651.946491744075</v>
      </c>
      <c r="CJ89">
        <v>2.18186269354637</v>
      </c>
      <c r="CK89">
        <v>-65.9765522907508</v>
      </c>
      <c r="CL89">
        <v>1.026282710878872</v>
      </c>
      <c r="CM89">
        <v>0.9932705375182705</v>
      </c>
      <c r="CN89">
        <v>-0.003009493214682985</v>
      </c>
      <c r="CO89">
        <v>289.9999999999999</v>
      </c>
      <c r="CP89">
        <v>1523.28</v>
      </c>
      <c r="CQ89">
        <v>745</v>
      </c>
      <c r="CR89">
        <v>5177.22</v>
      </c>
      <c r="CS89">
        <v>1524.51</v>
      </c>
      <c r="CT89">
        <v>-1.23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1762547412.349999</v>
      </c>
      <c r="DR89">
        <v>401.3070333333333</v>
      </c>
      <c r="DS89">
        <v>419.9789</v>
      </c>
      <c r="DT89">
        <v>34.08217666666666</v>
      </c>
      <c r="DU89">
        <v>27.46877333333333</v>
      </c>
      <c r="DV89">
        <v>403.2724666666667</v>
      </c>
      <c r="DW89">
        <v>33.98031333333333</v>
      </c>
      <c r="DX89">
        <v>499.9787999999999</v>
      </c>
      <c r="DY89">
        <v>90.24600666666672</v>
      </c>
      <c r="DZ89">
        <v>0.1000204633333333</v>
      </c>
      <c r="EA89">
        <v>36.68402666666666</v>
      </c>
      <c r="EB89">
        <v>36.00947666666666</v>
      </c>
      <c r="EC89">
        <v>999.9000000000002</v>
      </c>
      <c r="ED89">
        <v>0</v>
      </c>
      <c r="EE89">
        <v>0</v>
      </c>
      <c r="EF89">
        <v>9990.749333333333</v>
      </c>
      <c r="EG89">
        <v>0</v>
      </c>
      <c r="EH89">
        <v>930.6364</v>
      </c>
      <c r="EI89">
        <v>-18.67185333333333</v>
      </c>
      <c r="EJ89">
        <v>415.4671</v>
      </c>
      <c r="EK89">
        <v>431.8411</v>
      </c>
      <c r="EL89">
        <v>6.613404666666667</v>
      </c>
      <c r="EM89">
        <v>419.9789</v>
      </c>
      <c r="EN89">
        <v>27.46877333333333</v>
      </c>
      <c r="EO89">
        <v>3.075780333333333</v>
      </c>
      <c r="EP89">
        <v>2.478946333333333</v>
      </c>
      <c r="EQ89">
        <v>24.44393666666667</v>
      </c>
      <c r="ER89">
        <v>20.88891333333334</v>
      </c>
      <c r="ES89">
        <v>1499.980333333333</v>
      </c>
      <c r="ET89">
        <v>0.9729938333333331</v>
      </c>
      <c r="EU89">
        <v>0.0270062</v>
      </c>
      <c r="EV89">
        <v>0</v>
      </c>
      <c r="EW89">
        <v>1285.680333333333</v>
      </c>
      <c r="EX89">
        <v>5.000969999999999</v>
      </c>
      <c r="EY89">
        <v>20143.16</v>
      </c>
      <c r="EZ89">
        <v>12491.39333333334</v>
      </c>
      <c r="FA89">
        <v>52.46849999999999</v>
      </c>
      <c r="FB89">
        <v>53.79753333333331</v>
      </c>
      <c r="FC89">
        <v>52.80993333333331</v>
      </c>
      <c r="FD89">
        <v>53.43699999999998</v>
      </c>
      <c r="FE89">
        <v>52.75</v>
      </c>
      <c r="FF89">
        <v>1454.610333333334</v>
      </c>
      <c r="FG89">
        <v>40.36999999999998</v>
      </c>
      <c r="FH89">
        <v>0</v>
      </c>
      <c r="FI89">
        <v>97.39999985694885</v>
      </c>
      <c r="FJ89">
        <v>0</v>
      </c>
      <c r="FK89">
        <v>1285.696</v>
      </c>
      <c r="FL89">
        <v>0.950769224690003</v>
      </c>
      <c r="FM89">
        <v>27.96923069394441</v>
      </c>
      <c r="FN89">
        <v>20143.488</v>
      </c>
      <c r="FO89">
        <v>15</v>
      </c>
      <c r="FP89">
        <v>0</v>
      </c>
      <c r="FQ89" t="s">
        <v>441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-18.67024390243903</v>
      </c>
      <c r="GD89">
        <v>-0.1032250871079681</v>
      </c>
      <c r="GE89">
        <v>0.04038493469877903</v>
      </c>
      <c r="GF89">
        <v>1</v>
      </c>
      <c r="GG89">
        <v>1285.542058823529</v>
      </c>
      <c r="GH89">
        <v>1.916119179068695</v>
      </c>
      <c r="GI89">
        <v>0.3386372292149569</v>
      </c>
      <c r="GJ89">
        <v>0</v>
      </c>
      <c r="GK89">
        <v>6.63094048780488</v>
      </c>
      <c r="GL89">
        <v>-0.2736792334494764</v>
      </c>
      <c r="GM89">
        <v>0.02831659600866861</v>
      </c>
      <c r="GN89">
        <v>0</v>
      </c>
      <c r="GO89">
        <v>1</v>
      </c>
      <c r="GP89">
        <v>3</v>
      </c>
      <c r="GQ89" t="s">
        <v>442</v>
      </c>
      <c r="GR89">
        <v>3.13403</v>
      </c>
      <c r="GS89">
        <v>2.76016</v>
      </c>
      <c r="GT89">
        <v>0.0875153</v>
      </c>
      <c r="GU89">
        <v>0.0894263</v>
      </c>
      <c r="GV89">
        <v>0.130893</v>
      </c>
      <c r="GW89">
        <v>0.111195</v>
      </c>
      <c r="GX89">
        <v>28225.5</v>
      </c>
      <c r="GY89">
        <v>28175.1</v>
      </c>
      <c r="GZ89">
        <v>28852.5</v>
      </c>
      <c r="HA89">
        <v>28661.6</v>
      </c>
      <c r="HB89">
        <v>33189.7</v>
      </c>
      <c r="HC89">
        <v>33757</v>
      </c>
      <c r="HD89">
        <v>40603.9</v>
      </c>
      <c r="HE89">
        <v>40712.1</v>
      </c>
      <c r="HF89">
        <v>1.7968</v>
      </c>
      <c r="HG89">
        <v>1.68187</v>
      </c>
      <c r="HH89">
        <v>-0.0234693</v>
      </c>
      <c r="HI89">
        <v>0</v>
      </c>
      <c r="HJ89">
        <v>36.3735</v>
      </c>
      <c r="HK89">
        <v>999.9</v>
      </c>
      <c r="HL89">
        <v>60.8</v>
      </c>
      <c r="HM89">
        <v>29.8</v>
      </c>
      <c r="HN89">
        <v>28.3733</v>
      </c>
      <c r="HO89">
        <v>62.2458</v>
      </c>
      <c r="HP89">
        <v>27.1514</v>
      </c>
      <c r="HQ89">
        <v>1</v>
      </c>
      <c r="HR89">
        <v>1.47262</v>
      </c>
      <c r="HS89">
        <v>4.00603</v>
      </c>
      <c r="HT89">
        <v>20.2807</v>
      </c>
      <c r="HU89">
        <v>5.21849</v>
      </c>
      <c r="HV89">
        <v>12.0219</v>
      </c>
      <c r="HW89">
        <v>4.98475</v>
      </c>
      <c r="HX89">
        <v>3.28818</v>
      </c>
      <c r="HY89">
        <v>9999</v>
      </c>
      <c r="HZ89">
        <v>9999</v>
      </c>
      <c r="IA89">
        <v>9999</v>
      </c>
      <c r="IB89">
        <v>999.9</v>
      </c>
      <c r="IC89">
        <v>4.97281</v>
      </c>
      <c r="ID89">
        <v>1.86656</v>
      </c>
      <c r="IE89">
        <v>1.86584</v>
      </c>
      <c r="IF89">
        <v>1.86584</v>
      </c>
      <c r="IG89">
        <v>1.86768</v>
      </c>
      <c r="IH89">
        <v>1.87012</v>
      </c>
      <c r="II89">
        <v>1.86875</v>
      </c>
      <c r="IJ89">
        <v>1.87027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-1.966</v>
      </c>
      <c r="IY89">
        <v>0.1018</v>
      </c>
      <c r="IZ89">
        <v>-1.275056082101945</v>
      </c>
      <c r="JA89">
        <v>-0.001770237124387795</v>
      </c>
      <c r="JB89">
        <v>1.822828361372165E-07</v>
      </c>
      <c r="JC89">
        <v>-9.355415908072097E-11</v>
      </c>
      <c r="JD89">
        <v>0.1018545292487993</v>
      </c>
      <c r="JE89">
        <v>0</v>
      </c>
      <c r="JF89">
        <v>0</v>
      </c>
      <c r="JG89">
        <v>0</v>
      </c>
      <c r="JH89">
        <v>6</v>
      </c>
      <c r="JI89">
        <v>2366</v>
      </c>
      <c r="JJ89">
        <v>1</v>
      </c>
      <c r="JK89">
        <v>23</v>
      </c>
      <c r="JL89">
        <v>38941.7</v>
      </c>
      <c r="JM89">
        <v>29375790.3</v>
      </c>
      <c r="JN89">
        <v>1.04492</v>
      </c>
      <c r="JO89">
        <v>2.26685</v>
      </c>
      <c r="JP89">
        <v>1.39648</v>
      </c>
      <c r="JQ89">
        <v>2.36328</v>
      </c>
      <c r="JR89">
        <v>1.49536</v>
      </c>
      <c r="JS89">
        <v>2.5708</v>
      </c>
      <c r="JT89">
        <v>35.4059</v>
      </c>
      <c r="JU89">
        <v>24.035</v>
      </c>
      <c r="JV89">
        <v>18</v>
      </c>
      <c r="JW89">
        <v>518.2809999999999</v>
      </c>
      <c r="JX89">
        <v>427.899</v>
      </c>
      <c r="JY89">
        <v>32.0342</v>
      </c>
      <c r="JZ89">
        <v>44.5901</v>
      </c>
      <c r="KA89">
        <v>29.9979</v>
      </c>
      <c r="KB89">
        <v>44.1321</v>
      </c>
      <c r="KC89">
        <v>43.9988</v>
      </c>
      <c r="KD89">
        <v>20.9222</v>
      </c>
      <c r="KE89">
        <v>8.46622</v>
      </c>
      <c r="KF89">
        <v>100</v>
      </c>
      <c r="KG89">
        <v>32.0852</v>
      </c>
      <c r="KH89">
        <v>420</v>
      </c>
      <c r="KI89">
        <v>27.613</v>
      </c>
      <c r="KJ89">
        <v>98.6134</v>
      </c>
      <c r="KK89">
        <v>97.9066</v>
      </c>
    </row>
    <row r="90" spans="1:297">
      <c r="A90">
        <v>74</v>
      </c>
      <c r="B90">
        <v>1762547519.6</v>
      </c>
      <c r="C90">
        <v>11768.59999990463</v>
      </c>
      <c r="D90" t="s">
        <v>738</v>
      </c>
      <c r="E90" t="s">
        <v>739</v>
      </c>
      <c r="F90">
        <v>5</v>
      </c>
      <c r="G90" t="s">
        <v>727</v>
      </c>
      <c r="H90" t="s">
        <v>436</v>
      </c>
      <c r="I90">
        <v>1762547511.849999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432.0235459887746</v>
      </c>
      <c r="AK90">
        <v>416.4678181818185</v>
      </c>
      <c r="AL90">
        <v>-0.0001505297521240788</v>
      </c>
      <c r="AM90">
        <v>65.46540829315246</v>
      </c>
      <c r="AN90">
        <f>(AP90 - AO90 + DY90*1E3/(8.314*(EA90+273.15)) * AR90/DX90 * AQ90) * DX90/(100*DL90) * 1000/(1000 - AP90)</f>
        <v>0</v>
      </c>
      <c r="AO90">
        <v>27.80926328919077</v>
      </c>
      <c r="AP90">
        <v>34.36813151515151</v>
      </c>
      <c r="AQ90">
        <v>-0.0001889599717097907</v>
      </c>
      <c r="AR90">
        <v>104.732991156684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724</v>
      </c>
      <c r="AY90">
        <v>5143.93</v>
      </c>
      <c r="AZ90">
        <v>585.9923076923077</v>
      </c>
      <c r="BA90">
        <v>2265.401006368298</v>
      </c>
      <c r="BB90">
        <f>1-AZ90/BA90</f>
        <v>0</v>
      </c>
      <c r="BC90">
        <v>-4.435425123390713</v>
      </c>
      <c r="BD90" t="s">
        <v>740</v>
      </c>
      <c r="BE90">
        <v>5180.53</v>
      </c>
      <c r="BF90">
        <v>1223.5352</v>
      </c>
      <c r="BG90">
        <v>1657.278540993594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741</v>
      </c>
      <c r="BQ90">
        <v>719.33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613</v>
      </c>
      <c r="CA90">
        <v>290.0000000000001</v>
      </c>
      <c r="CB90">
        <v>1529.01</v>
      </c>
      <c r="CC90">
        <v>295</v>
      </c>
      <c r="CD90">
        <v>5180.53</v>
      </c>
      <c r="CE90">
        <v>1529.3</v>
      </c>
      <c r="CF90">
        <v>-0.29</v>
      </c>
      <c r="CG90">
        <v>300.0000000000001</v>
      </c>
      <c r="CH90">
        <v>23.7</v>
      </c>
      <c r="CI90">
        <v>1657.278540993594</v>
      </c>
      <c r="CJ90">
        <v>1.743111367687782</v>
      </c>
      <c r="CK90">
        <v>-66.29905684082141</v>
      </c>
      <c r="CL90">
        <v>0.8126754305163485</v>
      </c>
      <c r="CM90">
        <v>0.9958105759144621</v>
      </c>
      <c r="CN90">
        <v>-0.003264711012235818</v>
      </c>
      <c r="CO90">
        <v>289.9999999999999</v>
      </c>
      <c r="CP90">
        <v>1527.6</v>
      </c>
      <c r="CQ90">
        <v>875</v>
      </c>
      <c r="CR90">
        <v>5177.29</v>
      </c>
      <c r="CS90">
        <v>1529.22</v>
      </c>
      <c r="CT90">
        <v>-1.62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1762547511.849999</v>
      </c>
      <c r="DR90">
        <v>402.1623666666666</v>
      </c>
      <c r="DS90">
        <v>420.0079000000001</v>
      </c>
      <c r="DT90">
        <v>34.35667333333333</v>
      </c>
      <c r="DU90">
        <v>27.79310333333334</v>
      </c>
      <c r="DV90">
        <v>404.1292666666667</v>
      </c>
      <c r="DW90">
        <v>34.25480666666667</v>
      </c>
      <c r="DX90">
        <v>499.9997333333334</v>
      </c>
      <c r="DY90">
        <v>90.24744000000004</v>
      </c>
      <c r="DZ90">
        <v>0.09997164333333333</v>
      </c>
      <c r="EA90">
        <v>36.83872666666666</v>
      </c>
      <c r="EB90">
        <v>36.00923666666667</v>
      </c>
      <c r="EC90">
        <v>999.9000000000002</v>
      </c>
      <c r="ED90">
        <v>0</v>
      </c>
      <c r="EE90">
        <v>0</v>
      </c>
      <c r="EF90">
        <v>10005.692</v>
      </c>
      <c r="EG90">
        <v>0</v>
      </c>
      <c r="EH90">
        <v>930.5776</v>
      </c>
      <c r="EI90">
        <v>-17.84549333333333</v>
      </c>
      <c r="EJ90">
        <v>416.4710666666667</v>
      </c>
      <c r="EK90">
        <v>432.0149666666667</v>
      </c>
      <c r="EL90">
        <v>6.563566333333335</v>
      </c>
      <c r="EM90">
        <v>420.0079000000001</v>
      </c>
      <c r="EN90">
        <v>27.79310333333334</v>
      </c>
      <c r="EO90">
        <v>3.100601</v>
      </c>
      <c r="EP90">
        <v>2.508255666666666</v>
      </c>
      <c r="EQ90">
        <v>24.57825666666666</v>
      </c>
      <c r="ER90">
        <v>21.08018</v>
      </c>
      <c r="ES90">
        <v>1200.022</v>
      </c>
      <c r="ET90">
        <v>0.9670000333333332</v>
      </c>
      <c r="EU90">
        <v>0.03300038</v>
      </c>
      <c r="EV90">
        <v>0</v>
      </c>
      <c r="EW90">
        <v>1223.52</v>
      </c>
      <c r="EX90">
        <v>5.000969999999999</v>
      </c>
      <c r="EY90">
        <v>15402.00333333333</v>
      </c>
      <c r="EZ90">
        <v>9965.493666666667</v>
      </c>
      <c r="FA90">
        <v>52.18699999999998</v>
      </c>
      <c r="FB90">
        <v>53.875</v>
      </c>
      <c r="FC90">
        <v>52.78513333333332</v>
      </c>
      <c r="FD90">
        <v>53.56199999999998</v>
      </c>
      <c r="FE90">
        <v>52.66219999999998</v>
      </c>
      <c r="FF90">
        <v>1155.582</v>
      </c>
      <c r="FG90">
        <v>39.44000000000001</v>
      </c>
      <c r="FH90">
        <v>0</v>
      </c>
      <c r="FI90">
        <v>97.39999985694885</v>
      </c>
      <c r="FJ90">
        <v>0</v>
      </c>
      <c r="FK90">
        <v>1223.5352</v>
      </c>
      <c r="FL90">
        <v>4.829230782463443</v>
      </c>
      <c r="FM90">
        <v>58.07692338836402</v>
      </c>
      <c r="FN90">
        <v>15402.168</v>
      </c>
      <c r="FO90">
        <v>15</v>
      </c>
      <c r="FP90">
        <v>0</v>
      </c>
      <c r="FQ90" t="s">
        <v>441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-17.832105</v>
      </c>
      <c r="GD90">
        <v>-0.1214949343338863</v>
      </c>
      <c r="GE90">
        <v>0.04725417415424799</v>
      </c>
      <c r="GF90">
        <v>1</v>
      </c>
      <c r="GG90">
        <v>1223.138235294118</v>
      </c>
      <c r="GH90">
        <v>6.94300993137924</v>
      </c>
      <c r="GI90">
        <v>0.7212222900711649</v>
      </c>
      <c r="GJ90">
        <v>0</v>
      </c>
      <c r="GK90">
        <v>6.56102075</v>
      </c>
      <c r="GL90">
        <v>0.05148236397748424</v>
      </c>
      <c r="GM90">
        <v>0.007860919598717479</v>
      </c>
      <c r="GN90">
        <v>1</v>
      </c>
      <c r="GO90">
        <v>2</v>
      </c>
      <c r="GP90">
        <v>3</v>
      </c>
      <c r="GQ90" t="s">
        <v>450</v>
      </c>
      <c r="GR90">
        <v>3.13436</v>
      </c>
      <c r="GS90">
        <v>2.76032</v>
      </c>
      <c r="GT90">
        <v>0.0876683</v>
      </c>
      <c r="GU90">
        <v>0.0894264</v>
      </c>
      <c r="GV90">
        <v>0.131505</v>
      </c>
      <c r="GW90">
        <v>0.112015</v>
      </c>
      <c r="GX90">
        <v>28222.2</v>
      </c>
      <c r="GY90">
        <v>28175.7</v>
      </c>
      <c r="GZ90">
        <v>28853.9</v>
      </c>
      <c r="HA90">
        <v>28662.2</v>
      </c>
      <c r="HB90">
        <v>33168.2</v>
      </c>
      <c r="HC90">
        <v>33727.4</v>
      </c>
      <c r="HD90">
        <v>40605.6</v>
      </c>
      <c r="HE90">
        <v>40713.1</v>
      </c>
      <c r="HF90">
        <v>1.79718</v>
      </c>
      <c r="HG90">
        <v>1.68253</v>
      </c>
      <c r="HH90">
        <v>-0.0264682</v>
      </c>
      <c r="HI90">
        <v>0</v>
      </c>
      <c r="HJ90">
        <v>36.4445</v>
      </c>
      <c r="HK90">
        <v>999.9</v>
      </c>
      <c r="HL90">
        <v>60.8</v>
      </c>
      <c r="HM90">
        <v>29.8</v>
      </c>
      <c r="HN90">
        <v>28.374</v>
      </c>
      <c r="HO90">
        <v>62.2158</v>
      </c>
      <c r="HP90">
        <v>27.1154</v>
      </c>
      <c r="HQ90">
        <v>1</v>
      </c>
      <c r="HR90">
        <v>1.47771</v>
      </c>
      <c r="HS90">
        <v>4.86851</v>
      </c>
      <c r="HT90">
        <v>20.2601</v>
      </c>
      <c r="HU90">
        <v>5.22178</v>
      </c>
      <c r="HV90">
        <v>12.0219</v>
      </c>
      <c r="HW90">
        <v>4.9863</v>
      </c>
      <c r="HX90">
        <v>3.289</v>
      </c>
      <c r="HY90">
        <v>9999</v>
      </c>
      <c r="HZ90">
        <v>9999</v>
      </c>
      <c r="IA90">
        <v>9999</v>
      </c>
      <c r="IB90">
        <v>999.9</v>
      </c>
      <c r="IC90">
        <v>4.97281</v>
      </c>
      <c r="ID90">
        <v>1.86646</v>
      </c>
      <c r="IE90">
        <v>1.86584</v>
      </c>
      <c r="IF90">
        <v>1.86584</v>
      </c>
      <c r="IG90">
        <v>1.86768</v>
      </c>
      <c r="IH90">
        <v>1.87012</v>
      </c>
      <c r="II90">
        <v>1.86874</v>
      </c>
      <c r="IJ90">
        <v>1.87022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-1.967</v>
      </c>
      <c r="IY90">
        <v>0.1019</v>
      </c>
      <c r="IZ90">
        <v>-1.275056082101945</v>
      </c>
      <c r="JA90">
        <v>-0.001770237124387795</v>
      </c>
      <c r="JB90">
        <v>1.822828361372165E-07</v>
      </c>
      <c r="JC90">
        <v>-9.355415908072097E-11</v>
      </c>
      <c r="JD90">
        <v>0.1018545292487993</v>
      </c>
      <c r="JE90">
        <v>0</v>
      </c>
      <c r="JF90">
        <v>0</v>
      </c>
      <c r="JG90">
        <v>0</v>
      </c>
      <c r="JH90">
        <v>6</v>
      </c>
      <c r="JI90">
        <v>2366</v>
      </c>
      <c r="JJ90">
        <v>1</v>
      </c>
      <c r="JK90">
        <v>23</v>
      </c>
      <c r="JL90">
        <v>38943.4</v>
      </c>
      <c r="JM90">
        <v>29375792</v>
      </c>
      <c r="JN90">
        <v>1.04492</v>
      </c>
      <c r="JO90">
        <v>2.24854</v>
      </c>
      <c r="JP90">
        <v>1.39648</v>
      </c>
      <c r="JQ90">
        <v>2.35962</v>
      </c>
      <c r="JR90">
        <v>1.49536</v>
      </c>
      <c r="JS90">
        <v>2.68433</v>
      </c>
      <c r="JT90">
        <v>35.3827</v>
      </c>
      <c r="JU90">
        <v>24.0437</v>
      </c>
      <c r="JV90">
        <v>18</v>
      </c>
      <c r="JW90">
        <v>518.5890000000001</v>
      </c>
      <c r="JX90">
        <v>428.374</v>
      </c>
      <c r="JY90">
        <v>32.6597</v>
      </c>
      <c r="JZ90">
        <v>44.5799</v>
      </c>
      <c r="KA90">
        <v>30.0066</v>
      </c>
      <c r="KB90">
        <v>44.1379</v>
      </c>
      <c r="KC90">
        <v>44.008</v>
      </c>
      <c r="KD90">
        <v>20.9283</v>
      </c>
      <c r="KE90">
        <v>2.21331</v>
      </c>
      <c r="KF90">
        <v>100</v>
      </c>
      <c r="KG90">
        <v>32.5738</v>
      </c>
      <c r="KH90">
        <v>420</v>
      </c>
      <c r="KI90">
        <v>28.1377</v>
      </c>
      <c r="KJ90">
        <v>98.6177</v>
      </c>
      <c r="KK90">
        <v>97.9089</v>
      </c>
    </row>
    <row r="91" spans="1:297">
      <c r="A91">
        <v>75</v>
      </c>
      <c r="B91">
        <v>1762547619.5</v>
      </c>
      <c r="C91">
        <v>11868.5</v>
      </c>
      <c r="D91" t="s">
        <v>742</v>
      </c>
      <c r="E91" t="s">
        <v>743</v>
      </c>
      <c r="F91">
        <v>5</v>
      </c>
      <c r="G91" t="s">
        <v>727</v>
      </c>
      <c r="H91" t="s">
        <v>436</v>
      </c>
      <c r="I91">
        <v>1762547611.574193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431.9752342715068</v>
      </c>
      <c r="AK91">
        <v>417.8530717275673</v>
      </c>
      <c r="AL91">
        <v>-0.0001005578663056849</v>
      </c>
      <c r="AM91">
        <v>65.46540829315246</v>
      </c>
      <c r="AN91">
        <f>(AP91 - AO91 + DY91*1E3/(8.314*(EA91+273.15)) * AR91/DX91 * AQ91) * DX91/(100*DL91) * 1000/(1000 - AP91)</f>
        <v>0</v>
      </c>
      <c r="AO91">
        <v>27.70163347386347</v>
      </c>
      <c r="AP91">
        <v>34.19947582024356</v>
      </c>
      <c r="AQ91">
        <v>5.48448616477953E-05</v>
      </c>
      <c r="AR91">
        <v>104.732991156684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724</v>
      </c>
      <c r="AY91">
        <v>5143.93</v>
      </c>
      <c r="AZ91">
        <v>585.9923076923077</v>
      </c>
      <c r="BA91">
        <v>2265.401006368298</v>
      </c>
      <c r="BB91">
        <f>1-AZ91/BA91</f>
        <v>0</v>
      </c>
      <c r="BC91">
        <v>-4.435425123390713</v>
      </c>
      <c r="BD91" t="s">
        <v>744</v>
      </c>
      <c r="BE91">
        <v>5184</v>
      </c>
      <c r="BF91">
        <v>1140.766153846154</v>
      </c>
      <c r="BG91">
        <v>1677.781352260994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745</v>
      </c>
      <c r="BQ91">
        <v>703.2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615</v>
      </c>
      <c r="CA91">
        <v>290.0000000000001</v>
      </c>
      <c r="CB91">
        <v>1544.13</v>
      </c>
      <c r="CC91">
        <v>235</v>
      </c>
      <c r="CD91">
        <v>5184</v>
      </c>
      <c r="CE91">
        <v>1545.57</v>
      </c>
      <c r="CF91">
        <v>-1.44</v>
      </c>
      <c r="CG91">
        <v>300.0000000000001</v>
      </c>
      <c r="CH91">
        <v>23.8</v>
      </c>
      <c r="CI91">
        <v>1677.781352260994</v>
      </c>
      <c r="CJ91">
        <v>2.408292753054369</v>
      </c>
      <c r="CK91">
        <v>-68.54005614399053</v>
      </c>
      <c r="CL91">
        <v>1.113072579537807</v>
      </c>
      <c r="CM91">
        <v>0.9926697150017085</v>
      </c>
      <c r="CN91">
        <v>-0.003520619799777534</v>
      </c>
      <c r="CO91">
        <v>289.9999999999999</v>
      </c>
      <c r="CP91">
        <v>1544.34</v>
      </c>
      <c r="CQ91">
        <v>815</v>
      </c>
      <c r="CR91">
        <v>5180.08</v>
      </c>
      <c r="CS91">
        <v>1545.47</v>
      </c>
      <c r="CT91">
        <v>-1.13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1762547611.574193</v>
      </c>
      <c r="DR91">
        <v>403.5739032258065</v>
      </c>
      <c r="DS91">
        <v>420.0069677419355</v>
      </c>
      <c r="DT91">
        <v>34.18992580645162</v>
      </c>
      <c r="DU91">
        <v>27.701</v>
      </c>
      <c r="DV91">
        <v>405.5430322580645</v>
      </c>
      <c r="DW91">
        <v>34.08807419354839</v>
      </c>
      <c r="DX91">
        <v>499.9988387096773</v>
      </c>
      <c r="DY91">
        <v>90.25165161290325</v>
      </c>
      <c r="DZ91">
        <v>0.09997146451612902</v>
      </c>
      <c r="EA91">
        <v>36.88255161290322</v>
      </c>
      <c r="EB91">
        <v>35.96763225806452</v>
      </c>
      <c r="EC91">
        <v>999.9000000000003</v>
      </c>
      <c r="ED91">
        <v>0</v>
      </c>
      <c r="EE91">
        <v>0</v>
      </c>
      <c r="EF91">
        <v>10001.17064516129</v>
      </c>
      <c r="EG91">
        <v>0</v>
      </c>
      <c r="EH91">
        <v>930.5526451612902</v>
      </c>
      <c r="EI91">
        <v>-16.43312580645161</v>
      </c>
      <c r="EJ91">
        <v>417.8605806451613</v>
      </c>
      <c r="EK91">
        <v>431.973129032258</v>
      </c>
      <c r="EL91">
        <v>6.488919354838711</v>
      </c>
      <c r="EM91">
        <v>420.0069677419355</v>
      </c>
      <c r="EN91">
        <v>27.701</v>
      </c>
      <c r="EO91">
        <v>3.085698064516129</v>
      </c>
      <c r="EP91">
        <v>2.500062258064516</v>
      </c>
      <c r="EQ91">
        <v>24.49772903225807</v>
      </c>
      <c r="ER91">
        <v>21.02690967741935</v>
      </c>
      <c r="ES91">
        <v>899.9895161290324</v>
      </c>
      <c r="ET91">
        <v>0.9560123225806449</v>
      </c>
      <c r="EU91">
        <v>0.04398789032258064</v>
      </c>
      <c r="EV91">
        <v>0</v>
      </c>
      <c r="EW91">
        <v>1140.671612903226</v>
      </c>
      <c r="EX91">
        <v>5.000969999999999</v>
      </c>
      <c r="EY91">
        <v>10852.4</v>
      </c>
      <c r="EZ91">
        <v>7436.573548387096</v>
      </c>
      <c r="FA91">
        <v>51.77999999999999</v>
      </c>
      <c r="FB91">
        <v>53.85264516129032</v>
      </c>
      <c r="FC91">
        <v>52.62093548387096</v>
      </c>
      <c r="FD91">
        <v>53.54599999999999</v>
      </c>
      <c r="FE91">
        <v>52.42899999999999</v>
      </c>
      <c r="FF91">
        <v>855.6193548387099</v>
      </c>
      <c r="FG91">
        <v>39.36999999999998</v>
      </c>
      <c r="FH91">
        <v>0</v>
      </c>
      <c r="FI91">
        <v>98</v>
      </c>
      <c r="FJ91">
        <v>0</v>
      </c>
      <c r="FK91">
        <v>1140.766153846154</v>
      </c>
      <c r="FL91">
        <v>9.433162406434224</v>
      </c>
      <c r="FM91">
        <v>75.32991450656834</v>
      </c>
      <c r="FN91">
        <v>10853.33076923077</v>
      </c>
      <c r="FO91">
        <v>15</v>
      </c>
      <c r="FP91">
        <v>0</v>
      </c>
      <c r="FQ91" t="s">
        <v>441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-16.42786097560976</v>
      </c>
      <c r="GD91">
        <v>-0.1450804507212787</v>
      </c>
      <c r="GE91">
        <v>0.03909984641008279</v>
      </c>
      <c r="GF91">
        <v>1</v>
      </c>
      <c r="GG91">
        <v>1140.264411764706</v>
      </c>
      <c r="GH91">
        <v>9.794194049635642</v>
      </c>
      <c r="GI91">
        <v>0.9820482532066954</v>
      </c>
      <c r="GJ91">
        <v>0</v>
      </c>
      <c r="GK91">
        <v>6.487491219512195</v>
      </c>
      <c r="GL91">
        <v>0.03888366479724967</v>
      </c>
      <c r="GM91">
        <v>0.00395238563039167</v>
      </c>
      <c r="GN91">
        <v>1</v>
      </c>
      <c r="GO91">
        <v>2</v>
      </c>
      <c r="GP91">
        <v>3</v>
      </c>
      <c r="GQ91" t="s">
        <v>450</v>
      </c>
      <c r="GR91">
        <v>3.13416</v>
      </c>
      <c r="GS91">
        <v>2.7603</v>
      </c>
      <c r="GT91">
        <v>0.0879037</v>
      </c>
      <c r="GU91">
        <v>0.0894385</v>
      </c>
      <c r="GV91">
        <v>0.131071</v>
      </c>
      <c r="GW91">
        <v>0.11168</v>
      </c>
      <c r="GX91">
        <v>28217.2</v>
      </c>
      <c r="GY91">
        <v>28176.4</v>
      </c>
      <c r="GZ91">
        <v>28856.1</v>
      </c>
      <c r="HA91">
        <v>28663.2</v>
      </c>
      <c r="HB91">
        <v>33186.6</v>
      </c>
      <c r="HC91">
        <v>33741.2</v>
      </c>
      <c r="HD91">
        <v>40608.4</v>
      </c>
      <c r="HE91">
        <v>40714.8</v>
      </c>
      <c r="HF91">
        <v>1.7973</v>
      </c>
      <c r="HG91">
        <v>1.68222</v>
      </c>
      <c r="HH91">
        <v>-0.0350364</v>
      </c>
      <c r="HI91">
        <v>0</v>
      </c>
      <c r="HJ91">
        <v>36.5263</v>
      </c>
      <c r="HK91">
        <v>999.9</v>
      </c>
      <c r="HL91">
        <v>60.8</v>
      </c>
      <c r="HM91">
        <v>29.8</v>
      </c>
      <c r="HN91">
        <v>28.3733</v>
      </c>
      <c r="HO91">
        <v>61.7258</v>
      </c>
      <c r="HP91">
        <v>27.1554</v>
      </c>
      <c r="HQ91">
        <v>1</v>
      </c>
      <c r="HR91">
        <v>1.46155</v>
      </c>
      <c r="HS91">
        <v>3.04503</v>
      </c>
      <c r="HT91">
        <v>20.305</v>
      </c>
      <c r="HU91">
        <v>5.22328</v>
      </c>
      <c r="HV91">
        <v>12.0219</v>
      </c>
      <c r="HW91">
        <v>4.98715</v>
      </c>
      <c r="HX91">
        <v>3.289</v>
      </c>
      <c r="HY91">
        <v>9999</v>
      </c>
      <c r="HZ91">
        <v>9999</v>
      </c>
      <c r="IA91">
        <v>9999</v>
      </c>
      <c r="IB91">
        <v>999.9</v>
      </c>
      <c r="IC91">
        <v>4.97281</v>
      </c>
      <c r="ID91">
        <v>1.86647</v>
      </c>
      <c r="IE91">
        <v>1.86584</v>
      </c>
      <c r="IF91">
        <v>1.86583</v>
      </c>
      <c r="IG91">
        <v>1.86768</v>
      </c>
      <c r="IH91">
        <v>1.87012</v>
      </c>
      <c r="II91">
        <v>1.86874</v>
      </c>
      <c r="IJ91">
        <v>1.87026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-1.969</v>
      </c>
      <c r="IY91">
        <v>0.1019</v>
      </c>
      <c r="IZ91">
        <v>-1.275056082101945</v>
      </c>
      <c r="JA91">
        <v>-0.001770237124387795</v>
      </c>
      <c r="JB91">
        <v>1.822828361372165E-07</v>
      </c>
      <c r="JC91">
        <v>-9.355415908072097E-11</v>
      </c>
      <c r="JD91">
        <v>0.1018545292487993</v>
      </c>
      <c r="JE91">
        <v>0</v>
      </c>
      <c r="JF91">
        <v>0</v>
      </c>
      <c r="JG91">
        <v>0</v>
      </c>
      <c r="JH91">
        <v>6</v>
      </c>
      <c r="JI91">
        <v>2366</v>
      </c>
      <c r="JJ91">
        <v>1</v>
      </c>
      <c r="JK91">
        <v>23</v>
      </c>
      <c r="JL91">
        <v>38945.1</v>
      </c>
      <c r="JM91">
        <v>29375793.7</v>
      </c>
      <c r="JN91">
        <v>1.04492</v>
      </c>
      <c r="JO91">
        <v>2.26318</v>
      </c>
      <c r="JP91">
        <v>1.39648</v>
      </c>
      <c r="JQ91">
        <v>2.3645</v>
      </c>
      <c r="JR91">
        <v>1.49536</v>
      </c>
      <c r="JS91">
        <v>2.56104</v>
      </c>
      <c r="JT91">
        <v>35.3827</v>
      </c>
      <c r="JU91">
        <v>24.0612</v>
      </c>
      <c r="JV91">
        <v>18</v>
      </c>
      <c r="JW91">
        <v>518.671</v>
      </c>
      <c r="JX91">
        <v>428.179</v>
      </c>
      <c r="JY91">
        <v>33.2282</v>
      </c>
      <c r="JZ91">
        <v>44.5614</v>
      </c>
      <c r="KA91">
        <v>29.9999</v>
      </c>
      <c r="KB91">
        <v>44.1368</v>
      </c>
      <c r="KC91">
        <v>44.008</v>
      </c>
      <c r="KD91">
        <v>20.9232</v>
      </c>
      <c r="KE91">
        <v>0</v>
      </c>
      <c r="KF91">
        <v>100</v>
      </c>
      <c r="KG91">
        <v>33.2483</v>
      </c>
      <c r="KH91">
        <v>420</v>
      </c>
      <c r="KI91">
        <v>28.2346</v>
      </c>
      <c r="KJ91">
        <v>98.62479999999999</v>
      </c>
      <c r="KK91">
        <v>97.9127</v>
      </c>
    </row>
    <row r="92" spans="1:297">
      <c r="A92">
        <v>76</v>
      </c>
      <c r="B92">
        <v>1762547719</v>
      </c>
      <c r="C92">
        <v>11968</v>
      </c>
      <c r="D92" t="s">
        <v>746</v>
      </c>
      <c r="E92" t="s">
        <v>747</v>
      </c>
      <c r="F92">
        <v>5</v>
      </c>
      <c r="G92" t="s">
        <v>727</v>
      </c>
      <c r="H92" t="s">
        <v>436</v>
      </c>
      <c r="I92">
        <v>1762547711.25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431.9743959331412</v>
      </c>
      <c r="AK92">
        <v>420.2301696969695</v>
      </c>
      <c r="AL92">
        <v>0.0003889192656073193</v>
      </c>
      <c r="AM92">
        <v>65.46540829315246</v>
      </c>
      <c r="AN92">
        <f>(AP92 - AO92 + DY92*1E3/(8.314*(EA92+273.15)) * AR92/DX92 * AQ92) * DX92/(100*DL92) * 1000/(1000 - AP92)</f>
        <v>0</v>
      </c>
      <c r="AO92">
        <v>27.71296010897192</v>
      </c>
      <c r="AP92">
        <v>34.05453878787877</v>
      </c>
      <c r="AQ92">
        <v>4.663089962986446E-05</v>
      </c>
      <c r="AR92">
        <v>104.732991156684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724</v>
      </c>
      <c r="AY92">
        <v>5143.93</v>
      </c>
      <c r="AZ92">
        <v>585.9923076923077</v>
      </c>
      <c r="BA92">
        <v>2265.401006368298</v>
      </c>
      <c r="BB92">
        <f>1-AZ92/BA92</f>
        <v>0</v>
      </c>
      <c r="BC92">
        <v>-4.435425123390713</v>
      </c>
      <c r="BD92" t="s">
        <v>748</v>
      </c>
      <c r="BE92">
        <v>5186.95</v>
      </c>
      <c r="BF92">
        <v>1012.6256</v>
      </c>
      <c r="BG92">
        <v>1717.590801255845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749</v>
      </c>
      <c r="BQ92">
        <v>686.73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617</v>
      </c>
      <c r="CA92">
        <v>290.0000000000001</v>
      </c>
      <c r="CB92">
        <v>1577.35</v>
      </c>
      <c r="CC92">
        <v>285</v>
      </c>
      <c r="CD92">
        <v>5186.95</v>
      </c>
      <c r="CE92">
        <v>1578.29</v>
      </c>
      <c r="CF92">
        <v>-0.9399999999999999</v>
      </c>
      <c r="CG92">
        <v>300.0000000000001</v>
      </c>
      <c r="CH92">
        <v>23.8</v>
      </c>
      <c r="CI92">
        <v>1717.590801255845</v>
      </c>
      <c r="CJ92">
        <v>1.759520714919552</v>
      </c>
      <c r="CK92">
        <v>-72.25368442996592</v>
      </c>
      <c r="CL92">
        <v>0.806209430478119</v>
      </c>
      <c r="CM92">
        <v>0.9965260589609647</v>
      </c>
      <c r="CN92">
        <v>-0.003778224471635155</v>
      </c>
      <c r="CO92">
        <v>289.9999999999999</v>
      </c>
      <c r="CP92">
        <v>1577.92</v>
      </c>
      <c r="CQ92">
        <v>755</v>
      </c>
      <c r="CR92">
        <v>5184.26</v>
      </c>
      <c r="CS92">
        <v>1578.22</v>
      </c>
      <c r="CT92">
        <v>-0.3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1762547711.25</v>
      </c>
      <c r="DR92">
        <v>405.9264666666667</v>
      </c>
      <c r="DS92">
        <v>419.9935333333333</v>
      </c>
      <c r="DT92">
        <v>34.04737</v>
      </c>
      <c r="DU92">
        <v>27.71331333333333</v>
      </c>
      <c r="DV92">
        <v>407.8995666666667</v>
      </c>
      <c r="DW92">
        <v>33.94552666666667</v>
      </c>
      <c r="DX92">
        <v>499.9998333333332</v>
      </c>
      <c r="DY92">
        <v>90.24624333333334</v>
      </c>
      <c r="DZ92">
        <v>0.09998584333333332</v>
      </c>
      <c r="EA92">
        <v>36.98611</v>
      </c>
      <c r="EB92">
        <v>35.99363</v>
      </c>
      <c r="EC92">
        <v>999.9000000000002</v>
      </c>
      <c r="ED92">
        <v>0</v>
      </c>
      <c r="EE92">
        <v>0</v>
      </c>
      <c r="EF92">
        <v>9999.312333333333</v>
      </c>
      <c r="EG92">
        <v>0</v>
      </c>
      <c r="EH92">
        <v>930.5347999999998</v>
      </c>
      <c r="EI92">
        <v>-14.06704666666667</v>
      </c>
      <c r="EJ92">
        <v>420.2343333333334</v>
      </c>
      <c r="EK92">
        <v>431.9646000000001</v>
      </c>
      <c r="EL92">
        <v>6.334066333333333</v>
      </c>
      <c r="EM92">
        <v>419.9935333333333</v>
      </c>
      <c r="EN92">
        <v>27.71331333333333</v>
      </c>
      <c r="EO92">
        <v>3.072648333333333</v>
      </c>
      <c r="EP92">
        <v>2.501022666666667</v>
      </c>
      <c r="EQ92">
        <v>24.42692666666667</v>
      </c>
      <c r="ER92">
        <v>21.03316333333334</v>
      </c>
      <c r="ES92">
        <v>599.9689333333334</v>
      </c>
      <c r="ET92">
        <v>0.9330010333333334</v>
      </c>
      <c r="EU92">
        <v>0.06699901333333334</v>
      </c>
      <c r="EV92">
        <v>0</v>
      </c>
      <c r="EW92">
        <v>1012.514</v>
      </c>
      <c r="EX92">
        <v>5.000969999999999</v>
      </c>
      <c r="EY92">
        <v>6548.529</v>
      </c>
      <c r="EZ92">
        <v>4906.221000000001</v>
      </c>
      <c r="FA92">
        <v>51.24566666666665</v>
      </c>
      <c r="FB92">
        <v>53.68699999999998</v>
      </c>
      <c r="FC92">
        <v>52.32879999999998</v>
      </c>
      <c r="FD92">
        <v>53.43699999999998</v>
      </c>
      <c r="FE92">
        <v>52.07459999999998</v>
      </c>
      <c r="FF92">
        <v>555.106</v>
      </c>
      <c r="FG92">
        <v>39.861</v>
      </c>
      <c r="FH92">
        <v>0</v>
      </c>
      <c r="FI92">
        <v>97.39999985694885</v>
      </c>
      <c r="FJ92">
        <v>0</v>
      </c>
      <c r="FK92">
        <v>1012.6256</v>
      </c>
      <c r="FL92">
        <v>8.391538453259649</v>
      </c>
      <c r="FM92">
        <v>41.29307693851922</v>
      </c>
      <c r="FN92">
        <v>6549.173999999999</v>
      </c>
      <c r="FO92">
        <v>15</v>
      </c>
      <c r="FP92">
        <v>0</v>
      </c>
      <c r="FQ92" t="s">
        <v>441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-14.07407</v>
      </c>
      <c r="GD92">
        <v>-0.04464990619130762</v>
      </c>
      <c r="GE92">
        <v>0.03176974346764543</v>
      </c>
      <c r="GF92">
        <v>1</v>
      </c>
      <c r="GG92">
        <v>1012.191470588235</v>
      </c>
      <c r="GH92">
        <v>7.042780731468991</v>
      </c>
      <c r="GI92">
        <v>0.7363987584779693</v>
      </c>
      <c r="GJ92">
        <v>0</v>
      </c>
      <c r="GK92">
        <v>6.335779</v>
      </c>
      <c r="GL92">
        <v>-0.0215741088180175</v>
      </c>
      <c r="GM92">
        <v>0.003889954884057179</v>
      </c>
      <c r="GN92">
        <v>1</v>
      </c>
      <c r="GO92">
        <v>2</v>
      </c>
      <c r="GP92">
        <v>3</v>
      </c>
      <c r="GQ92" t="s">
        <v>450</v>
      </c>
      <c r="GR92">
        <v>3.13421</v>
      </c>
      <c r="GS92">
        <v>2.76034</v>
      </c>
      <c r="GT92">
        <v>0.088292</v>
      </c>
      <c r="GU92">
        <v>0.08942020000000001</v>
      </c>
      <c r="GV92">
        <v>0.13069</v>
      </c>
      <c r="GW92">
        <v>0.111706</v>
      </c>
      <c r="GX92">
        <v>28205.5</v>
      </c>
      <c r="GY92">
        <v>28179</v>
      </c>
      <c r="GZ92">
        <v>28856.3</v>
      </c>
      <c r="HA92">
        <v>28665.1</v>
      </c>
      <c r="HB92">
        <v>33200.7</v>
      </c>
      <c r="HC92">
        <v>33742.3</v>
      </c>
      <c r="HD92">
        <v>40608.3</v>
      </c>
      <c r="HE92">
        <v>40717.3</v>
      </c>
      <c r="HF92">
        <v>1.79738</v>
      </c>
      <c r="HG92">
        <v>1.68333</v>
      </c>
      <c r="HH92">
        <v>-0.0405312</v>
      </c>
      <c r="HI92">
        <v>0</v>
      </c>
      <c r="HJ92">
        <v>36.6286</v>
      </c>
      <c r="HK92">
        <v>999.9</v>
      </c>
      <c r="HL92">
        <v>60.9</v>
      </c>
      <c r="HM92">
        <v>29.8</v>
      </c>
      <c r="HN92">
        <v>28.421</v>
      </c>
      <c r="HO92">
        <v>62.1958</v>
      </c>
      <c r="HP92">
        <v>27.2796</v>
      </c>
      <c r="HQ92">
        <v>1</v>
      </c>
      <c r="HR92">
        <v>1.45771</v>
      </c>
      <c r="HS92">
        <v>2.87035</v>
      </c>
      <c r="HT92">
        <v>20.3099</v>
      </c>
      <c r="HU92">
        <v>5.22028</v>
      </c>
      <c r="HV92">
        <v>12.0219</v>
      </c>
      <c r="HW92">
        <v>4.98615</v>
      </c>
      <c r="HX92">
        <v>3.289</v>
      </c>
      <c r="HY92">
        <v>9999</v>
      </c>
      <c r="HZ92">
        <v>9999</v>
      </c>
      <c r="IA92">
        <v>9999</v>
      </c>
      <c r="IB92">
        <v>999.9</v>
      </c>
      <c r="IC92">
        <v>4.9728</v>
      </c>
      <c r="ID92">
        <v>1.86647</v>
      </c>
      <c r="IE92">
        <v>1.86584</v>
      </c>
      <c r="IF92">
        <v>1.86583</v>
      </c>
      <c r="IG92">
        <v>1.86768</v>
      </c>
      <c r="IH92">
        <v>1.87013</v>
      </c>
      <c r="II92">
        <v>1.86874</v>
      </c>
      <c r="IJ92">
        <v>1.87025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-1.973</v>
      </c>
      <c r="IY92">
        <v>0.1019</v>
      </c>
      <c r="IZ92">
        <v>-1.275056082101945</v>
      </c>
      <c r="JA92">
        <v>-0.001770237124387795</v>
      </c>
      <c r="JB92">
        <v>1.822828361372165E-07</v>
      </c>
      <c r="JC92">
        <v>-9.355415908072097E-11</v>
      </c>
      <c r="JD92">
        <v>0.1018545292487993</v>
      </c>
      <c r="JE92">
        <v>0</v>
      </c>
      <c r="JF92">
        <v>0</v>
      </c>
      <c r="JG92">
        <v>0</v>
      </c>
      <c r="JH92">
        <v>6</v>
      </c>
      <c r="JI92">
        <v>2366</v>
      </c>
      <c r="JJ92">
        <v>1</v>
      </c>
      <c r="JK92">
        <v>23</v>
      </c>
      <c r="JL92">
        <v>38946.7</v>
      </c>
      <c r="JM92">
        <v>29375795.3</v>
      </c>
      <c r="JN92">
        <v>1.04492</v>
      </c>
      <c r="JO92">
        <v>2.24976</v>
      </c>
      <c r="JP92">
        <v>1.39648</v>
      </c>
      <c r="JQ92">
        <v>2.35107</v>
      </c>
      <c r="JR92">
        <v>1.49536</v>
      </c>
      <c r="JS92">
        <v>2.66968</v>
      </c>
      <c r="JT92">
        <v>35.3596</v>
      </c>
      <c r="JU92">
        <v>24.07</v>
      </c>
      <c r="JV92">
        <v>18</v>
      </c>
      <c r="JW92">
        <v>518.655</v>
      </c>
      <c r="JX92">
        <v>428.843</v>
      </c>
      <c r="JY92">
        <v>33.4322</v>
      </c>
      <c r="JZ92">
        <v>44.534</v>
      </c>
      <c r="KA92">
        <v>29.9984</v>
      </c>
      <c r="KB92">
        <v>44.1262</v>
      </c>
      <c r="KC92">
        <v>43.9988</v>
      </c>
      <c r="KD92">
        <v>20.9326</v>
      </c>
      <c r="KE92">
        <v>0</v>
      </c>
      <c r="KF92">
        <v>100</v>
      </c>
      <c r="KG92">
        <v>33.4761</v>
      </c>
      <c r="KH92">
        <v>420</v>
      </c>
      <c r="KI92">
        <v>28.2346</v>
      </c>
      <c r="KJ92">
        <v>98.6251</v>
      </c>
      <c r="KK92">
        <v>97.919</v>
      </c>
    </row>
    <row r="93" spans="1:297">
      <c r="A93">
        <v>77</v>
      </c>
      <c r="B93">
        <v>1762547797</v>
      </c>
      <c r="C93">
        <v>12046</v>
      </c>
      <c r="D93" t="s">
        <v>750</v>
      </c>
      <c r="E93" t="s">
        <v>751</v>
      </c>
      <c r="F93">
        <v>5</v>
      </c>
      <c r="G93" t="s">
        <v>727</v>
      </c>
      <c r="H93" t="s">
        <v>436</v>
      </c>
      <c r="I93">
        <v>1762547789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431.9635856338667</v>
      </c>
      <c r="AK93">
        <v>425.0044909090907</v>
      </c>
      <c r="AL93">
        <v>-0.001696333572915097</v>
      </c>
      <c r="AM93">
        <v>65.46540829315246</v>
      </c>
      <c r="AN93">
        <f>(AP93 - AO93 + DY93*1E3/(8.314*(EA93+273.15)) * AR93/DX93 * AQ93) * DX93/(100*DL93) * 1000/(1000 - AP93)</f>
        <v>0</v>
      </c>
      <c r="AO93">
        <v>27.70809820476241</v>
      </c>
      <c r="AP93">
        <v>33.82878484848484</v>
      </c>
      <c r="AQ93">
        <v>-9.615138564986679E-05</v>
      </c>
      <c r="AR93">
        <v>104.732991156684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724</v>
      </c>
      <c r="AY93">
        <v>5143.93</v>
      </c>
      <c r="AZ93">
        <v>585.9923076923077</v>
      </c>
      <c r="BA93">
        <v>2265.401006368298</v>
      </c>
      <c r="BB93">
        <f>1-AZ93/BA93</f>
        <v>0</v>
      </c>
      <c r="BC93">
        <v>-4.435425123390713</v>
      </c>
      <c r="BD93" t="s">
        <v>752</v>
      </c>
      <c r="BE93">
        <v>5180.02</v>
      </c>
      <c r="BF93">
        <v>805.2539599999999</v>
      </c>
      <c r="BG93">
        <v>1830.487723523188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753</v>
      </c>
      <c r="BQ93">
        <v>629.4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619</v>
      </c>
      <c r="CA93">
        <v>290.0000000000001</v>
      </c>
      <c r="CB93">
        <v>1675.63</v>
      </c>
      <c r="CC93">
        <v>275</v>
      </c>
      <c r="CD93">
        <v>5180.02</v>
      </c>
      <c r="CE93">
        <v>1677.51</v>
      </c>
      <c r="CF93">
        <v>-1.88</v>
      </c>
      <c r="CG93">
        <v>300.0000000000001</v>
      </c>
      <c r="CH93">
        <v>23.9</v>
      </c>
      <c r="CI93">
        <v>1830.487723523188</v>
      </c>
      <c r="CJ93">
        <v>2.452754797270837</v>
      </c>
      <c r="CK93">
        <v>-79.24038106904865</v>
      </c>
      <c r="CL93">
        <v>1.11162575245503</v>
      </c>
      <c r="CM93">
        <v>0.9945198107332245</v>
      </c>
      <c r="CN93">
        <v>-0.004027531924360401</v>
      </c>
      <c r="CO93">
        <v>289.9999999999999</v>
      </c>
      <c r="CP93">
        <v>1677.09</v>
      </c>
      <c r="CQ93">
        <v>755</v>
      </c>
      <c r="CR93">
        <v>5177.11</v>
      </c>
      <c r="CS93">
        <v>1677.43</v>
      </c>
      <c r="CT93">
        <v>-0.34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1762547789</v>
      </c>
      <c r="DR93">
        <v>410.6128064516129</v>
      </c>
      <c r="DS93">
        <v>420.0117419354839</v>
      </c>
      <c r="DT93">
        <v>33.84047741935483</v>
      </c>
      <c r="DU93">
        <v>27.70875161290323</v>
      </c>
      <c r="DV93">
        <v>412.5937419354838</v>
      </c>
      <c r="DW93">
        <v>33.7386193548387</v>
      </c>
      <c r="DX93">
        <v>499.9944516129032</v>
      </c>
      <c r="DY93">
        <v>90.24175161290323</v>
      </c>
      <c r="DZ93">
        <v>0.09999588387096774</v>
      </c>
      <c r="EA93">
        <v>37.04742903225806</v>
      </c>
      <c r="EB93">
        <v>35.98124193548387</v>
      </c>
      <c r="EC93">
        <v>999.9000000000003</v>
      </c>
      <c r="ED93">
        <v>0</v>
      </c>
      <c r="EE93">
        <v>0</v>
      </c>
      <c r="EF93">
        <v>10000.31935483871</v>
      </c>
      <c r="EG93">
        <v>0</v>
      </c>
      <c r="EH93">
        <v>930.5722903225807</v>
      </c>
      <c r="EI93">
        <v>-9.398966129032257</v>
      </c>
      <c r="EJ93">
        <v>424.9947741935485</v>
      </c>
      <c r="EK93">
        <v>431.9814193548388</v>
      </c>
      <c r="EL93">
        <v>6.131726774193547</v>
      </c>
      <c r="EM93">
        <v>420.0117419354839</v>
      </c>
      <c r="EN93">
        <v>27.70875161290323</v>
      </c>
      <c r="EO93">
        <v>3.053824193548387</v>
      </c>
      <c r="EP93">
        <v>2.500486129032257</v>
      </c>
      <c r="EQ93">
        <v>24.32432258064517</v>
      </c>
      <c r="ER93">
        <v>21.02966129032258</v>
      </c>
      <c r="ES93">
        <v>299.9870322580645</v>
      </c>
      <c r="ET93">
        <v>0.900012129032258</v>
      </c>
      <c r="EU93">
        <v>0.09998778387096771</v>
      </c>
      <c r="EV93">
        <v>0</v>
      </c>
      <c r="EW93">
        <v>805.2493225806452</v>
      </c>
      <c r="EX93">
        <v>5.000969999999999</v>
      </c>
      <c r="EY93">
        <v>2856.201935483871</v>
      </c>
      <c r="EZ93">
        <v>2405.897419354839</v>
      </c>
      <c r="FA93">
        <v>50.71748387096772</v>
      </c>
      <c r="FB93">
        <v>53.518</v>
      </c>
      <c r="FC93">
        <v>52.02999999999999</v>
      </c>
      <c r="FD93">
        <v>53.28</v>
      </c>
      <c r="FE93">
        <v>51.73374193548386</v>
      </c>
      <c r="FF93">
        <v>265.4906451612903</v>
      </c>
      <c r="FG93">
        <v>29.49548387096774</v>
      </c>
      <c r="FH93">
        <v>0</v>
      </c>
      <c r="FI93">
        <v>75.79999995231628</v>
      </c>
      <c r="FJ93">
        <v>0</v>
      </c>
      <c r="FK93">
        <v>805.2539599999999</v>
      </c>
      <c r="FL93">
        <v>0.6085384468610638</v>
      </c>
      <c r="FM93">
        <v>-9.676153821472289</v>
      </c>
      <c r="FN93">
        <v>2856.0912</v>
      </c>
      <c r="FO93">
        <v>15</v>
      </c>
      <c r="FP93">
        <v>0</v>
      </c>
      <c r="FQ93" t="s">
        <v>441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-9.398300487804878</v>
      </c>
      <c r="GD93">
        <v>0.06423198606270514</v>
      </c>
      <c r="GE93">
        <v>0.02994973121351928</v>
      </c>
      <c r="GF93">
        <v>1</v>
      </c>
      <c r="GG93">
        <v>805.3082647058824</v>
      </c>
      <c r="GH93">
        <v>-0.4236058052378563</v>
      </c>
      <c r="GI93">
        <v>0.2482975336665945</v>
      </c>
      <c r="GJ93">
        <v>1</v>
      </c>
      <c r="GK93">
        <v>6.136388780487804</v>
      </c>
      <c r="GL93">
        <v>-0.08952167247387097</v>
      </c>
      <c r="GM93">
        <v>0.008885152920193795</v>
      </c>
      <c r="GN93">
        <v>1</v>
      </c>
      <c r="GO93">
        <v>3</v>
      </c>
      <c r="GP93">
        <v>3</v>
      </c>
      <c r="GQ93" t="s">
        <v>459</v>
      </c>
      <c r="GR93">
        <v>3.1342</v>
      </c>
      <c r="GS93">
        <v>2.76026</v>
      </c>
      <c r="GT93">
        <v>0.0890865</v>
      </c>
      <c r="GU93">
        <v>0.0894254</v>
      </c>
      <c r="GV93">
        <v>0.13009</v>
      </c>
      <c r="GW93">
        <v>0.111684</v>
      </c>
      <c r="GX93">
        <v>28183.1</v>
      </c>
      <c r="GY93">
        <v>28179.7</v>
      </c>
      <c r="GZ93">
        <v>28858.5</v>
      </c>
      <c r="HA93">
        <v>28666</v>
      </c>
      <c r="HB93">
        <v>33225.8</v>
      </c>
      <c r="HC93">
        <v>33744</v>
      </c>
      <c r="HD93">
        <v>40611.7</v>
      </c>
      <c r="HE93">
        <v>40718.5</v>
      </c>
      <c r="HF93">
        <v>1.79722</v>
      </c>
      <c r="HG93">
        <v>1.6833</v>
      </c>
      <c r="HH93">
        <v>-0.0419468</v>
      </c>
      <c r="HI93">
        <v>0</v>
      </c>
      <c r="HJ93">
        <v>36.6784</v>
      </c>
      <c r="HK93">
        <v>999.9</v>
      </c>
      <c r="HL93">
        <v>60.8</v>
      </c>
      <c r="HM93">
        <v>29.8</v>
      </c>
      <c r="HN93">
        <v>28.3751</v>
      </c>
      <c r="HO93">
        <v>62.3458</v>
      </c>
      <c r="HP93">
        <v>27.0833</v>
      </c>
      <c r="HQ93">
        <v>1</v>
      </c>
      <c r="HR93">
        <v>1.45401</v>
      </c>
      <c r="HS93">
        <v>2.68835</v>
      </c>
      <c r="HT93">
        <v>20.3152</v>
      </c>
      <c r="HU93">
        <v>5.22283</v>
      </c>
      <c r="HV93">
        <v>12.0219</v>
      </c>
      <c r="HW93">
        <v>4.98615</v>
      </c>
      <c r="HX93">
        <v>3.289</v>
      </c>
      <c r="HY93">
        <v>9999</v>
      </c>
      <c r="HZ93">
        <v>9999</v>
      </c>
      <c r="IA93">
        <v>9999</v>
      </c>
      <c r="IB93">
        <v>999.9</v>
      </c>
      <c r="IC93">
        <v>4.97277</v>
      </c>
      <c r="ID93">
        <v>1.86649</v>
      </c>
      <c r="IE93">
        <v>1.86584</v>
      </c>
      <c r="IF93">
        <v>1.86583</v>
      </c>
      <c r="IG93">
        <v>1.86767</v>
      </c>
      <c r="IH93">
        <v>1.87012</v>
      </c>
      <c r="II93">
        <v>1.86874</v>
      </c>
      <c r="IJ93">
        <v>1.87022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-1.981</v>
      </c>
      <c r="IY93">
        <v>0.1018</v>
      </c>
      <c r="IZ93">
        <v>-1.275056082101945</v>
      </c>
      <c r="JA93">
        <v>-0.001770237124387795</v>
      </c>
      <c r="JB93">
        <v>1.822828361372165E-07</v>
      </c>
      <c r="JC93">
        <v>-9.355415908072097E-11</v>
      </c>
      <c r="JD93">
        <v>0.1018545292487993</v>
      </c>
      <c r="JE93">
        <v>0</v>
      </c>
      <c r="JF93">
        <v>0</v>
      </c>
      <c r="JG93">
        <v>0</v>
      </c>
      <c r="JH93">
        <v>6</v>
      </c>
      <c r="JI93">
        <v>2366</v>
      </c>
      <c r="JJ93">
        <v>1</v>
      </c>
      <c r="JK93">
        <v>23</v>
      </c>
      <c r="JL93">
        <v>38948</v>
      </c>
      <c r="JM93">
        <v>29375796.6</v>
      </c>
      <c r="JN93">
        <v>1.04492</v>
      </c>
      <c r="JO93">
        <v>2.26074</v>
      </c>
      <c r="JP93">
        <v>1.39648</v>
      </c>
      <c r="JQ93">
        <v>2.35107</v>
      </c>
      <c r="JR93">
        <v>1.49536</v>
      </c>
      <c r="JS93">
        <v>2.64771</v>
      </c>
      <c r="JT93">
        <v>35.3365</v>
      </c>
      <c r="JU93">
        <v>24.07</v>
      </c>
      <c r="JV93">
        <v>18</v>
      </c>
      <c r="JW93">
        <v>518.461</v>
      </c>
      <c r="JX93">
        <v>428.775</v>
      </c>
      <c r="JY93">
        <v>33.9409</v>
      </c>
      <c r="JZ93">
        <v>44.5173</v>
      </c>
      <c r="KA93">
        <v>30.0002</v>
      </c>
      <c r="KB93">
        <v>44.1134</v>
      </c>
      <c r="KC93">
        <v>43.9895</v>
      </c>
      <c r="KD93">
        <v>20.9324</v>
      </c>
      <c r="KE93">
        <v>0</v>
      </c>
      <c r="KF93">
        <v>100</v>
      </c>
      <c r="KG93">
        <v>33.9372</v>
      </c>
      <c r="KH93">
        <v>420</v>
      </c>
      <c r="KI93">
        <v>28.2346</v>
      </c>
      <c r="KJ93">
        <v>98.633</v>
      </c>
      <c r="KK93">
        <v>97.9218</v>
      </c>
    </row>
    <row r="94" spans="1:297">
      <c r="A94">
        <v>78</v>
      </c>
      <c r="B94">
        <v>1762547896.5</v>
      </c>
      <c r="C94">
        <v>12145.5</v>
      </c>
      <c r="D94" t="s">
        <v>754</v>
      </c>
      <c r="E94" t="s">
        <v>755</v>
      </c>
      <c r="F94">
        <v>5</v>
      </c>
      <c r="G94" t="s">
        <v>727</v>
      </c>
      <c r="H94" t="s">
        <v>436</v>
      </c>
      <c r="I94">
        <v>1762547888.75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431.8714204682485</v>
      </c>
      <c r="AK94">
        <v>429.3564424242423</v>
      </c>
      <c r="AL94">
        <v>-0.001248309358661487</v>
      </c>
      <c r="AM94">
        <v>65.46540829315246</v>
      </c>
      <c r="AN94">
        <f>(AP94 - AO94 + DY94*1E3/(8.314*(EA94+273.15)) * AR94/DX94 * AQ94) * DX94/(100*DL94) * 1000/(1000 - AP94)</f>
        <v>0</v>
      </c>
      <c r="AO94">
        <v>27.67096915037646</v>
      </c>
      <c r="AP94">
        <v>33.55480060606061</v>
      </c>
      <c r="AQ94">
        <v>-4.337021826749192E-05</v>
      </c>
      <c r="AR94">
        <v>104.732991156684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724</v>
      </c>
      <c r="AY94">
        <v>5143.93</v>
      </c>
      <c r="AZ94">
        <v>585.9923076923077</v>
      </c>
      <c r="BA94">
        <v>2265.401006368298</v>
      </c>
      <c r="BB94">
        <f>1-AZ94/BA94</f>
        <v>0</v>
      </c>
      <c r="BC94">
        <v>-4.435425123390713</v>
      </c>
      <c r="BD94" t="s">
        <v>756</v>
      </c>
      <c r="BE94">
        <v>5168.02</v>
      </c>
      <c r="BF94">
        <v>663.42308</v>
      </c>
      <c r="BG94">
        <v>1963.714152424519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757</v>
      </c>
      <c r="BQ94">
        <v>590.67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621</v>
      </c>
      <c r="CA94">
        <v>290.0000000000001</v>
      </c>
      <c r="CB94">
        <v>1802.16</v>
      </c>
      <c r="CC94">
        <v>295</v>
      </c>
      <c r="CD94">
        <v>5168.02</v>
      </c>
      <c r="CE94">
        <v>1805.51</v>
      </c>
      <c r="CF94">
        <v>-3.35</v>
      </c>
      <c r="CG94">
        <v>300.0000000000001</v>
      </c>
      <c r="CH94">
        <v>23.9</v>
      </c>
      <c r="CI94">
        <v>1963.714152424519</v>
      </c>
      <c r="CJ94">
        <v>2.83006170907996</v>
      </c>
      <c r="CK94">
        <v>-81.76037512001271</v>
      </c>
      <c r="CL94">
        <v>1.273508422017399</v>
      </c>
      <c r="CM94">
        <v>0.9932526126971483</v>
      </c>
      <c r="CN94">
        <v>-0.004145078531701893</v>
      </c>
      <c r="CO94">
        <v>289.9999999999999</v>
      </c>
      <c r="CP94">
        <v>1808.45</v>
      </c>
      <c r="CQ94">
        <v>695</v>
      </c>
      <c r="CR94">
        <v>5165.94</v>
      </c>
      <c r="CS94">
        <v>1805.45</v>
      </c>
      <c r="CT94">
        <v>3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1762547888.75</v>
      </c>
      <c r="DR94">
        <v>414.9906666666666</v>
      </c>
      <c r="DS94">
        <v>419.9947666666667</v>
      </c>
      <c r="DT94">
        <v>33.56210666666666</v>
      </c>
      <c r="DU94">
        <v>27.67213333333333</v>
      </c>
      <c r="DV94">
        <v>416.979</v>
      </c>
      <c r="DW94">
        <v>33.46026</v>
      </c>
      <c r="DX94">
        <v>500.0171333333333</v>
      </c>
      <c r="DY94">
        <v>90.24172666666666</v>
      </c>
      <c r="DZ94">
        <v>0.1000055566666667</v>
      </c>
      <c r="EA94">
        <v>37.03183000000001</v>
      </c>
      <c r="EB94">
        <v>35.96569333333333</v>
      </c>
      <c r="EC94">
        <v>999.9000000000002</v>
      </c>
      <c r="ED94">
        <v>0</v>
      </c>
      <c r="EE94">
        <v>0</v>
      </c>
      <c r="EF94">
        <v>10002.49733333333</v>
      </c>
      <c r="EG94">
        <v>0</v>
      </c>
      <c r="EH94">
        <v>930.6112000000001</v>
      </c>
      <c r="EI94">
        <v>-5.004228666666666</v>
      </c>
      <c r="EJ94">
        <v>429.4023333333333</v>
      </c>
      <c r="EK94">
        <v>431.9478</v>
      </c>
      <c r="EL94">
        <v>5.889974999999999</v>
      </c>
      <c r="EM94">
        <v>419.9947666666667</v>
      </c>
      <c r="EN94">
        <v>27.67213333333333</v>
      </c>
      <c r="EO94">
        <v>3.028703333333333</v>
      </c>
      <c r="EP94">
        <v>2.497181</v>
      </c>
      <c r="EQ94">
        <v>24.18655666666667</v>
      </c>
      <c r="ER94">
        <v>21.00813333333334</v>
      </c>
      <c r="ES94">
        <v>149.9888</v>
      </c>
      <c r="ET94">
        <v>0.9000157000000001</v>
      </c>
      <c r="EU94">
        <v>0.09998444000000001</v>
      </c>
      <c r="EV94">
        <v>0</v>
      </c>
      <c r="EW94">
        <v>663.4175666666666</v>
      </c>
      <c r="EX94">
        <v>5.000969999999999</v>
      </c>
      <c r="EY94">
        <v>1449.895666666666</v>
      </c>
      <c r="EZ94">
        <v>1182.517666666667</v>
      </c>
      <c r="FA94">
        <v>50.09139999999999</v>
      </c>
      <c r="FB94">
        <v>53.22059999999998</v>
      </c>
      <c r="FC94">
        <v>51.57879999999998</v>
      </c>
      <c r="FD94">
        <v>53.02893333333333</v>
      </c>
      <c r="FE94">
        <v>51.25826666666667</v>
      </c>
      <c r="FF94">
        <v>130.4913333333333</v>
      </c>
      <c r="FG94">
        <v>14.5</v>
      </c>
      <c r="FH94">
        <v>0</v>
      </c>
      <c r="FI94">
        <v>97.20000004768372</v>
      </c>
      <c r="FJ94">
        <v>0</v>
      </c>
      <c r="FK94">
        <v>663.42308</v>
      </c>
      <c r="FL94">
        <v>1.474846144180882</v>
      </c>
      <c r="FM94">
        <v>-1.069999952953599</v>
      </c>
      <c r="FN94">
        <v>1449.9836</v>
      </c>
      <c r="FO94">
        <v>15</v>
      </c>
      <c r="FP94">
        <v>0</v>
      </c>
      <c r="FQ94" t="s">
        <v>441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-4.989610975609756</v>
      </c>
      <c r="GD94">
        <v>-0.2199451567944282</v>
      </c>
      <c r="GE94">
        <v>0.05069446853959117</v>
      </c>
      <c r="GF94">
        <v>1</v>
      </c>
      <c r="GG94">
        <v>663.4507647058824</v>
      </c>
      <c r="GH94">
        <v>0.2184568322273758</v>
      </c>
      <c r="GI94">
        <v>0.2350859741135391</v>
      </c>
      <c r="GJ94">
        <v>1</v>
      </c>
      <c r="GK94">
        <v>5.895256585365853</v>
      </c>
      <c r="GL94">
        <v>-0.08981728222995786</v>
      </c>
      <c r="GM94">
        <v>0.009697960210410878</v>
      </c>
      <c r="GN94">
        <v>1</v>
      </c>
      <c r="GO94">
        <v>3</v>
      </c>
      <c r="GP94">
        <v>3</v>
      </c>
      <c r="GQ94" t="s">
        <v>459</v>
      </c>
      <c r="GR94">
        <v>3.13418</v>
      </c>
      <c r="GS94">
        <v>2.76027</v>
      </c>
      <c r="GT94">
        <v>0.0898017</v>
      </c>
      <c r="GU94">
        <v>0.08942219999999999</v>
      </c>
      <c r="GV94">
        <v>0.129371</v>
      </c>
      <c r="GW94">
        <v>0.111587</v>
      </c>
      <c r="GX94">
        <v>28162</v>
      </c>
      <c r="GY94">
        <v>28180.4</v>
      </c>
      <c r="GZ94">
        <v>28859.4</v>
      </c>
      <c r="HA94">
        <v>28666.5</v>
      </c>
      <c r="HB94">
        <v>33253.1</v>
      </c>
      <c r="HC94">
        <v>33748.4</v>
      </c>
      <c r="HD94">
        <v>40612.4</v>
      </c>
      <c r="HE94">
        <v>40719.6</v>
      </c>
      <c r="HF94">
        <v>1.7975</v>
      </c>
      <c r="HG94">
        <v>1.68298</v>
      </c>
      <c r="HH94">
        <v>-0.0508875</v>
      </c>
      <c r="HI94">
        <v>0</v>
      </c>
      <c r="HJ94">
        <v>36.7555</v>
      </c>
      <c r="HK94">
        <v>999.9</v>
      </c>
      <c r="HL94">
        <v>60.8</v>
      </c>
      <c r="HM94">
        <v>29.8</v>
      </c>
      <c r="HN94">
        <v>28.3793</v>
      </c>
      <c r="HO94">
        <v>62.2558</v>
      </c>
      <c r="HP94">
        <v>27.2636</v>
      </c>
      <c r="HQ94">
        <v>1</v>
      </c>
      <c r="HR94">
        <v>1.45286</v>
      </c>
      <c r="HS94">
        <v>2.69405</v>
      </c>
      <c r="HT94">
        <v>20.3168</v>
      </c>
      <c r="HU94">
        <v>5.22133</v>
      </c>
      <c r="HV94">
        <v>12.0219</v>
      </c>
      <c r="HW94">
        <v>4.98715</v>
      </c>
      <c r="HX94">
        <v>3.289</v>
      </c>
      <c r="HY94">
        <v>9999</v>
      </c>
      <c r="HZ94">
        <v>9999</v>
      </c>
      <c r="IA94">
        <v>9999</v>
      </c>
      <c r="IB94">
        <v>999.9</v>
      </c>
      <c r="IC94">
        <v>4.97281</v>
      </c>
      <c r="ID94">
        <v>1.8665</v>
      </c>
      <c r="IE94">
        <v>1.86584</v>
      </c>
      <c r="IF94">
        <v>1.86583</v>
      </c>
      <c r="IG94">
        <v>1.86768</v>
      </c>
      <c r="IH94">
        <v>1.87012</v>
      </c>
      <c r="II94">
        <v>1.86874</v>
      </c>
      <c r="IJ94">
        <v>1.87025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-1.989</v>
      </c>
      <c r="IY94">
        <v>0.1018</v>
      </c>
      <c r="IZ94">
        <v>-1.275056082101945</v>
      </c>
      <c r="JA94">
        <v>-0.001770237124387795</v>
      </c>
      <c r="JB94">
        <v>1.822828361372165E-07</v>
      </c>
      <c r="JC94">
        <v>-9.355415908072097E-11</v>
      </c>
      <c r="JD94">
        <v>0.1018545292487993</v>
      </c>
      <c r="JE94">
        <v>0</v>
      </c>
      <c r="JF94">
        <v>0</v>
      </c>
      <c r="JG94">
        <v>0</v>
      </c>
      <c r="JH94">
        <v>6</v>
      </c>
      <c r="JI94">
        <v>2366</v>
      </c>
      <c r="JJ94">
        <v>1</v>
      </c>
      <c r="JK94">
        <v>23</v>
      </c>
      <c r="JL94">
        <v>38949.7</v>
      </c>
      <c r="JM94">
        <v>29375798.3</v>
      </c>
      <c r="JN94">
        <v>1.04492</v>
      </c>
      <c r="JO94">
        <v>2.26318</v>
      </c>
      <c r="JP94">
        <v>1.39771</v>
      </c>
      <c r="JQ94">
        <v>2.35962</v>
      </c>
      <c r="JR94">
        <v>1.49536</v>
      </c>
      <c r="JS94">
        <v>2.53174</v>
      </c>
      <c r="JT94">
        <v>35.2902</v>
      </c>
      <c r="JU94">
        <v>24.07</v>
      </c>
      <c r="JV94">
        <v>18</v>
      </c>
      <c r="JW94">
        <v>518.566</v>
      </c>
      <c r="JX94">
        <v>428.46</v>
      </c>
      <c r="JY94">
        <v>33.9236</v>
      </c>
      <c r="JZ94">
        <v>44.49</v>
      </c>
      <c r="KA94">
        <v>29.9998</v>
      </c>
      <c r="KB94">
        <v>44.0994</v>
      </c>
      <c r="KC94">
        <v>43.9711</v>
      </c>
      <c r="KD94">
        <v>20.922</v>
      </c>
      <c r="KE94">
        <v>0</v>
      </c>
      <c r="KF94">
        <v>100</v>
      </c>
      <c r="KG94">
        <v>33.965</v>
      </c>
      <c r="KH94">
        <v>420</v>
      </c>
      <c r="KI94">
        <v>28.2346</v>
      </c>
      <c r="KJ94">
        <v>98.6353</v>
      </c>
      <c r="KK94">
        <v>97.92400000000001</v>
      </c>
    </row>
    <row r="95" spans="1:297">
      <c r="A95">
        <v>79</v>
      </c>
      <c r="B95">
        <v>1762547996</v>
      </c>
      <c r="C95">
        <v>12245</v>
      </c>
      <c r="D95" t="s">
        <v>758</v>
      </c>
      <c r="E95" t="s">
        <v>759</v>
      </c>
      <c r="F95">
        <v>5</v>
      </c>
      <c r="G95" t="s">
        <v>727</v>
      </c>
      <c r="H95" t="s">
        <v>436</v>
      </c>
      <c r="I95">
        <v>1762547988.25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431.9056282255324</v>
      </c>
      <c r="AK95">
        <v>434.1395333333331</v>
      </c>
      <c r="AL95">
        <v>-0.0005430373088825401</v>
      </c>
      <c r="AM95">
        <v>65.46540829315246</v>
      </c>
      <c r="AN95">
        <f>(AP95 - AO95 + DY95*1E3/(8.314*(EA95+273.15)) * AR95/DX95 * AQ95) * DX95/(100*DL95) * 1000/(1000 - AP95)</f>
        <v>0</v>
      </c>
      <c r="AO95">
        <v>27.64285622007034</v>
      </c>
      <c r="AP95">
        <v>33.30347393939394</v>
      </c>
      <c r="AQ95">
        <v>-0.003201783075489886</v>
      </c>
      <c r="AR95">
        <v>104.732991156684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724</v>
      </c>
      <c r="AY95">
        <v>5143.93</v>
      </c>
      <c r="AZ95">
        <v>585.9923076923077</v>
      </c>
      <c r="BA95">
        <v>2265.401006368298</v>
      </c>
      <c r="BB95">
        <f>1-AZ95/BA95</f>
        <v>0</v>
      </c>
      <c r="BC95">
        <v>-4.435425123390713</v>
      </c>
      <c r="BD95" t="s">
        <v>760</v>
      </c>
      <c r="BE95">
        <v>5160.69</v>
      </c>
      <c r="BF95">
        <v>593.59576</v>
      </c>
      <c r="BG95">
        <v>2103.937948673225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761</v>
      </c>
      <c r="BQ95">
        <v>583.8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623</v>
      </c>
      <c r="CA95">
        <v>290.0000000000001</v>
      </c>
      <c r="CB95">
        <v>1952.9</v>
      </c>
      <c r="CC95">
        <v>295</v>
      </c>
      <c r="CD95">
        <v>5160.69</v>
      </c>
      <c r="CE95">
        <v>1959.34</v>
      </c>
      <c r="CF95">
        <v>-6.44</v>
      </c>
      <c r="CG95">
        <v>300.0000000000001</v>
      </c>
      <c r="CH95">
        <v>23.9</v>
      </c>
      <c r="CI95">
        <v>2103.937948673225</v>
      </c>
      <c r="CJ95">
        <v>4.815691244669024</v>
      </c>
      <c r="CK95">
        <v>-74.62031233740339</v>
      </c>
      <c r="CL95">
        <v>2.156890057407816</v>
      </c>
      <c r="CM95">
        <v>0.9771410035018514</v>
      </c>
      <c r="CN95">
        <v>-0.004224056507230262</v>
      </c>
      <c r="CO95">
        <v>289.9999999999999</v>
      </c>
      <c r="CP95">
        <v>1963.48</v>
      </c>
      <c r="CQ95">
        <v>665</v>
      </c>
      <c r="CR95">
        <v>5159.16</v>
      </c>
      <c r="CS95">
        <v>1959.3</v>
      </c>
      <c r="CT95">
        <v>4.18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1762547988.25</v>
      </c>
      <c r="DR95">
        <v>419.6801666666668</v>
      </c>
      <c r="DS95">
        <v>420.0025666666667</v>
      </c>
      <c r="DT95">
        <v>33.33172333333333</v>
      </c>
      <c r="DU95">
        <v>27.64522333333333</v>
      </c>
      <c r="DV95">
        <v>421.6762666666667</v>
      </c>
      <c r="DW95">
        <v>33.22987333333334</v>
      </c>
      <c r="DX95">
        <v>499.9970333333333</v>
      </c>
      <c r="DY95">
        <v>90.23801666666668</v>
      </c>
      <c r="DZ95">
        <v>0.09999917999999997</v>
      </c>
      <c r="EA95">
        <v>37.11446333333333</v>
      </c>
      <c r="EB95">
        <v>36.01473666666667</v>
      </c>
      <c r="EC95">
        <v>999.9000000000002</v>
      </c>
      <c r="ED95">
        <v>0</v>
      </c>
      <c r="EE95">
        <v>0</v>
      </c>
      <c r="EF95">
        <v>9999.539333333332</v>
      </c>
      <c r="EG95">
        <v>0</v>
      </c>
      <c r="EH95">
        <v>930.6334666666668</v>
      </c>
      <c r="EI95">
        <v>-0.3223479666666667</v>
      </c>
      <c r="EJ95">
        <v>434.1510999999999</v>
      </c>
      <c r="EK95">
        <v>431.9436666666667</v>
      </c>
      <c r="EL95">
        <v>5.686499666666666</v>
      </c>
      <c r="EM95">
        <v>420.0025666666667</v>
      </c>
      <c r="EN95">
        <v>27.64522333333333</v>
      </c>
      <c r="EO95">
        <v>3.007789000000001</v>
      </c>
      <c r="EP95">
        <v>2.494650333333333</v>
      </c>
      <c r="EQ95">
        <v>24.07109333333334</v>
      </c>
      <c r="ER95">
        <v>20.99164333333333</v>
      </c>
      <c r="ES95">
        <v>49.99339666666666</v>
      </c>
      <c r="ET95">
        <v>0.9000433333333333</v>
      </c>
      <c r="EU95">
        <v>0.09995670666666669</v>
      </c>
      <c r="EV95">
        <v>0</v>
      </c>
      <c r="EW95">
        <v>593.5751666666666</v>
      </c>
      <c r="EX95">
        <v>5.000969999999999</v>
      </c>
      <c r="EY95">
        <v>751.5900666666665</v>
      </c>
      <c r="EZ95">
        <v>366.9608</v>
      </c>
      <c r="FA95">
        <v>49.52273333333333</v>
      </c>
      <c r="FB95">
        <v>52.8936</v>
      </c>
      <c r="FC95">
        <v>51.12283333333333</v>
      </c>
      <c r="FD95">
        <v>52.7458</v>
      </c>
      <c r="FE95">
        <v>50.81829999999998</v>
      </c>
      <c r="FF95">
        <v>40.49533333333332</v>
      </c>
      <c r="FG95">
        <v>4.494</v>
      </c>
      <c r="FH95">
        <v>0</v>
      </c>
      <c r="FI95">
        <v>97.20000004768372</v>
      </c>
      <c r="FJ95">
        <v>0</v>
      </c>
      <c r="FK95">
        <v>593.59576</v>
      </c>
      <c r="FL95">
        <v>4.718076916903815</v>
      </c>
      <c r="FM95">
        <v>2.79269232655967</v>
      </c>
      <c r="FN95">
        <v>751.6022800000001</v>
      </c>
      <c r="FO95">
        <v>15</v>
      </c>
      <c r="FP95">
        <v>0</v>
      </c>
      <c r="FQ95" t="s">
        <v>441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-0.3405240243902439</v>
      </c>
      <c r="GD95">
        <v>0.2549354216027872</v>
      </c>
      <c r="GE95">
        <v>0.04482667476472931</v>
      </c>
      <c r="GF95">
        <v>1</v>
      </c>
      <c r="GG95">
        <v>593.3896176470589</v>
      </c>
      <c r="GH95">
        <v>3.734010691841131</v>
      </c>
      <c r="GI95">
        <v>0.4254929331483285</v>
      </c>
      <c r="GJ95">
        <v>0</v>
      </c>
      <c r="GK95">
        <v>5.695354146341463</v>
      </c>
      <c r="GL95">
        <v>-0.1638344947734964</v>
      </c>
      <c r="GM95">
        <v>0.01632565106842152</v>
      </c>
      <c r="GN95">
        <v>0</v>
      </c>
      <c r="GO95">
        <v>1</v>
      </c>
      <c r="GP95">
        <v>3</v>
      </c>
      <c r="GQ95" t="s">
        <v>442</v>
      </c>
      <c r="GR95">
        <v>3.13433</v>
      </c>
      <c r="GS95">
        <v>2.76025</v>
      </c>
      <c r="GT95">
        <v>0.09058670000000001</v>
      </c>
      <c r="GU95">
        <v>0.08942940000000001</v>
      </c>
      <c r="GV95">
        <v>0.128705</v>
      </c>
      <c r="GW95">
        <v>0.11151</v>
      </c>
      <c r="GX95">
        <v>28136.8</v>
      </c>
      <c r="GY95">
        <v>28180.9</v>
      </c>
      <c r="GZ95">
        <v>28858.4</v>
      </c>
      <c r="HA95">
        <v>28667.1</v>
      </c>
      <c r="HB95">
        <v>33277.3</v>
      </c>
      <c r="HC95">
        <v>33751.8</v>
      </c>
      <c r="HD95">
        <v>40611.6</v>
      </c>
      <c r="HE95">
        <v>40720.2</v>
      </c>
      <c r="HF95">
        <v>1.79715</v>
      </c>
      <c r="HG95">
        <v>1.6834</v>
      </c>
      <c r="HH95">
        <v>-0.0502542</v>
      </c>
      <c r="HI95">
        <v>0</v>
      </c>
      <c r="HJ95">
        <v>36.8311</v>
      </c>
      <c r="HK95">
        <v>999.9</v>
      </c>
      <c r="HL95">
        <v>60.8</v>
      </c>
      <c r="HM95">
        <v>29.8</v>
      </c>
      <c r="HN95">
        <v>28.3771</v>
      </c>
      <c r="HO95">
        <v>62.2758</v>
      </c>
      <c r="HP95">
        <v>27.1554</v>
      </c>
      <c r="HQ95">
        <v>1</v>
      </c>
      <c r="HR95">
        <v>1.45321</v>
      </c>
      <c r="HS95">
        <v>3.05648</v>
      </c>
      <c r="HT95">
        <v>20.3115</v>
      </c>
      <c r="HU95">
        <v>5.21879</v>
      </c>
      <c r="HV95">
        <v>12.0218</v>
      </c>
      <c r="HW95">
        <v>4.9855</v>
      </c>
      <c r="HX95">
        <v>3.289</v>
      </c>
      <c r="HY95">
        <v>9999</v>
      </c>
      <c r="HZ95">
        <v>9999</v>
      </c>
      <c r="IA95">
        <v>9999</v>
      </c>
      <c r="IB95">
        <v>999.9</v>
      </c>
      <c r="IC95">
        <v>4.9728</v>
      </c>
      <c r="ID95">
        <v>1.86649</v>
      </c>
      <c r="IE95">
        <v>1.86585</v>
      </c>
      <c r="IF95">
        <v>1.86582</v>
      </c>
      <c r="IG95">
        <v>1.86767</v>
      </c>
      <c r="IH95">
        <v>1.87013</v>
      </c>
      <c r="II95">
        <v>1.86874</v>
      </c>
      <c r="IJ95">
        <v>1.87027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-1.996</v>
      </c>
      <c r="IY95">
        <v>0.1019</v>
      </c>
      <c r="IZ95">
        <v>-1.275056082101945</v>
      </c>
      <c r="JA95">
        <v>-0.001770237124387795</v>
      </c>
      <c r="JB95">
        <v>1.822828361372165E-07</v>
      </c>
      <c r="JC95">
        <v>-9.355415908072097E-11</v>
      </c>
      <c r="JD95">
        <v>0.1018545292487993</v>
      </c>
      <c r="JE95">
        <v>0</v>
      </c>
      <c r="JF95">
        <v>0</v>
      </c>
      <c r="JG95">
        <v>0</v>
      </c>
      <c r="JH95">
        <v>6</v>
      </c>
      <c r="JI95">
        <v>2366</v>
      </c>
      <c r="JJ95">
        <v>1</v>
      </c>
      <c r="JK95">
        <v>23</v>
      </c>
      <c r="JL95">
        <v>38951.3</v>
      </c>
      <c r="JM95">
        <v>29375799.9</v>
      </c>
      <c r="JN95">
        <v>1.04492</v>
      </c>
      <c r="JO95">
        <v>2.25098</v>
      </c>
      <c r="JP95">
        <v>1.39771</v>
      </c>
      <c r="JQ95">
        <v>2.3584</v>
      </c>
      <c r="JR95">
        <v>1.49536</v>
      </c>
      <c r="JS95">
        <v>2.7002</v>
      </c>
      <c r="JT95">
        <v>35.2902</v>
      </c>
      <c r="JU95">
        <v>24.07</v>
      </c>
      <c r="JV95">
        <v>18</v>
      </c>
      <c r="JW95">
        <v>518.191</v>
      </c>
      <c r="JX95">
        <v>428.659</v>
      </c>
      <c r="JY95">
        <v>34.1752</v>
      </c>
      <c r="JZ95">
        <v>44.4709</v>
      </c>
      <c r="KA95">
        <v>30.0008</v>
      </c>
      <c r="KB95">
        <v>44.0808</v>
      </c>
      <c r="KC95">
        <v>43.9572</v>
      </c>
      <c r="KD95">
        <v>20.9213</v>
      </c>
      <c r="KE95">
        <v>0</v>
      </c>
      <c r="KF95">
        <v>100</v>
      </c>
      <c r="KG95">
        <v>34.1699</v>
      </c>
      <c r="KH95">
        <v>420</v>
      </c>
      <c r="KI95">
        <v>28.2346</v>
      </c>
      <c r="KJ95">
        <v>98.6326</v>
      </c>
      <c r="KK95">
        <v>97.9258</v>
      </c>
    </row>
    <row r="96" spans="1:297">
      <c r="A96">
        <v>80</v>
      </c>
      <c r="B96">
        <v>1762548095.5</v>
      </c>
      <c r="C96">
        <v>12344.5</v>
      </c>
      <c r="D96" t="s">
        <v>762</v>
      </c>
      <c r="E96" t="s">
        <v>763</v>
      </c>
      <c r="F96">
        <v>5</v>
      </c>
      <c r="G96" t="s">
        <v>727</v>
      </c>
      <c r="H96" t="s">
        <v>436</v>
      </c>
      <c r="I96">
        <v>1762548087.75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431.8772876116805</v>
      </c>
      <c r="AK96">
        <v>437.2969212121213</v>
      </c>
      <c r="AL96">
        <v>0.0008162891672801555</v>
      </c>
      <c r="AM96">
        <v>65.46540829315246</v>
      </c>
      <c r="AN96">
        <f>(AP96 - AO96 + DY96*1E3/(8.314*(EA96+273.15)) * AR96/DX96 * AQ96) * DX96/(100*DL96) * 1000/(1000 - AP96)</f>
        <v>0</v>
      </c>
      <c r="AO96">
        <v>27.5915697419547</v>
      </c>
      <c r="AP96">
        <v>32.91385030303029</v>
      </c>
      <c r="AQ96">
        <v>-0.005255148381705666</v>
      </c>
      <c r="AR96">
        <v>104.732991156684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764</v>
      </c>
      <c r="AY96">
        <v>5159.17</v>
      </c>
      <c r="AZ96">
        <v>543.92</v>
      </c>
      <c r="BA96">
        <v>2005.27</v>
      </c>
      <c r="BB96">
        <f>1-AZ96/BA96</f>
        <v>0</v>
      </c>
      <c r="BC96">
        <v>-4.394604886676146</v>
      </c>
      <c r="BD96" t="s">
        <v>483</v>
      </c>
      <c r="BE96" t="s">
        <v>483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483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625</v>
      </c>
      <c r="CA96">
        <v>290.0000000000001</v>
      </c>
      <c r="CB96">
        <v>2005.27</v>
      </c>
      <c r="CC96">
        <v>295</v>
      </c>
      <c r="CD96">
        <v>5159.17</v>
      </c>
      <c r="CE96">
        <v>2033.83</v>
      </c>
      <c r="CF96">
        <v>-28.56</v>
      </c>
      <c r="CG96">
        <v>300.0000000000001</v>
      </c>
      <c r="CH96">
        <v>23.9</v>
      </c>
      <c r="CI96">
        <v>1868.322009049589</v>
      </c>
      <c r="CJ96">
        <v>14.79193415281476</v>
      </c>
      <c r="CK96">
        <v>85.38974939325773</v>
      </c>
      <c r="CL96">
        <v>6.613600514382505</v>
      </c>
      <c r="CM96">
        <v>0.8561889977615451</v>
      </c>
      <c r="CN96">
        <v>-0.004260561957730813</v>
      </c>
      <c r="CO96">
        <v>289.9999999999999</v>
      </c>
      <c r="CP96">
        <v>2109.86</v>
      </c>
      <c r="CQ96">
        <v>725</v>
      </c>
      <c r="CR96">
        <v>5157.23</v>
      </c>
      <c r="CS96">
        <v>2033.89</v>
      </c>
      <c r="CT96">
        <v>75.97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1762548087.75</v>
      </c>
      <c r="DR96">
        <v>422.8640333333333</v>
      </c>
      <c r="DS96">
        <v>420.0016666666667</v>
      </c>
      <c r="DT96">
        <v>32.95191333333334</v>
      </c>
      <c r="DU96">
        <v>27.59517</v>
      </c>
      <c r="DV96">
        <v>424.8656666666668</v>
      </c>
      <c r="DW96">
        <v>32.85004666666666</v>
      </c>
      <c r="DX96">
        <v>499.9821333333333</v>
      </c>
      <c r="DY96">
        <v>90.23966666666666</v>
      </c>
      <c r="DZ96">
        <v>0.09995769</v>
      </c>
      <c r="EA96">
        <v>37.06427666666666</v>
      </c>
      <c r="EB96">
        <v>36.09673666666666</v>
      </c>
      <c r="EC96">
        <v>999.9000000000002</v>
      </c>
      <c r="ED96">
        <v>0</v>
      </c>
      <c r="EE96">
        <v>0</v>
      </c>
      <c r="EF96">
        <v>10002.16633333333</v>
      </c>
      <c r="EG96">
        <v>0</v>
      </c>
      <c r="EH96">
        <v>930.6089000000001</v>
      </c>
      <c r="EI96">
        <v>2.862391333333334</v>
      </c>
      <c r="EJ96">
        <v>437.2731</v>
      </c>
      <c r="EK96">
        <v>431.9207</v>
      </c>
      <c r="EL96">
        <v>5.356739333333333</v>
      </c>
      <c r="EM96">
        <v>420.0016666666667</v>
      </c>
      <c r="EN96">
        <v>27.59517</v>
      </c>
      <c r="EO96">
        <v>2.97357</v>
      </c>
      <c r="EP96">
        <v>2.490179666666667</v>
      </c>
      <c r="EQ96">
        <v>23.88065</v>
      </c>
      <c r="ER96">
        <v>20.96245666666666</v>
      </c>
      <c r="ES96">
        <v>0.005000969999999999</v>
      </c>
      <c r="ET96">
        <v>0</v>
      </c>
      <c r="EU96">
        <v>0</v>
      </c>
      <c r="EV96">
        <v>0</v>
      </c>
      <c r="EW96">
        <v>543.8266666666666</v>
      </c>
      <c r="EX96">
        <v>0.005000969999999999</v>
      </c>
      <c r="EY96">
        <v>457.6766666666666</v>
      </c>
      <c r="EZ96">
        <v>-12.55</v>
      </c>
      <c r="FA96">
        <v>49.02059999999999</v>
      </c>
      <c r="FB96">
        <v>52.55373333333332</v>
      </c>
      <c r="FC96">
        <v>50.69959999999998</v>
      </c>
      <c r="FD96">
        <v>52.34139999999999</v>
      </c>
      <c r="FE96">
        <v>50.25413333333334</v>
      </c>
      <c r="FF96">
        <v>0</v>
      </c>
      <c r="FG96">
        <v>0</v>
      </c>
      <c r="FH96">
        <v>0</v>
      </c>
      <c r="FI96">
        <v>97.70000004768372</v>
      </c>
      <c r="FJ96">
        <v>0</v>
      </c>
      <c r="FK96">
        <v>543.92</v>
      </c>
      <c r="FL96">
        <v>-1.123076851174917</v>
      </c>
      <c r="FM96">
        <v>-32.35384660453666</v>
      </c>
      <c r="FN96">
        <v>458.396</v>
      </c>
      <c r="FO96">
        <v>15</v>
      </c>
      <c r="FP96">
        <v>0</v>
      </c>
      <c r="FQ96" t="s">
        <v>441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2.8591925</v>
      </c>
      <c r="GD96">
        <v>0.2184261163226927</v>
      </c>
      <c r="GE96">
        <v>0.0398084587587864</v>
      </c>
      <c r="GF96">
        <v>1</v>
      </c>
      <c r="GG96">
        <v>545.2676470588237</v>
      </c>
      <c r="GH96">
        <v>-20.39572190353456</v>
      </c>
      <c r="GI96">
        <v>8.59297663239254</v>
      </c>
      <c r="GJ96">
        <v>0</v>
      </c>
      <c r="GK96">
        <v>5.37054675</v>
      </c>
      <c r="GL96">
        <v>-0.2777739962476615</v>
      </c>
      <c r="GM96">
        <v>0.02673820865236682</v>
      </c>
      <c r="GN96">
        <v>0</v>
      </c>
      <c r="GO96">
        <v>1</v>
      </c>
      <c r="GP96">
        <v>3</v>
      </c>
      <c r="GQ96" t="s">
        <v>442</v>
      </c>
      <c r="GR96">
        <v>3.13402</v>
      </c>
      <c r="GS96">
        <v>2.76025</v>
      </c>
      <c r="GT96">
        <v>0.0911252</v>
      </c>
      <c r="GU96">
        <v>0.0894253</v>
      </c>
      <c r="GV96">
        <v>0.127682</v>
      </c>
      <c r="GW96">
        <v>0.11137</v>
      </c>
      <c r="GX96">
        <v>28121.9</v>
      </c>
      <c r="GY96">
        <v>28183</v>
      </c>
      <c r="GZ96">
        <v>28860.1</v>
      </c>
      <c r="HA96">
        <v>28669</v>
      </c>
      <c r="HB96">
        <v>33317</v>
      </c>
      <c r="HC96">
        <v>33759.4</v>
      </c>
      <c r="HD96">
        <v>40613.5</v>
      </c>
      <c r="HE96">
        <v>40723.1</v>
      </c>
      <c r="HF96">
        <v>1.79713</v>
      </c>
      <c r="HG96">
        <v>1.68388</v>
      </c>
      <c r="HH96">
        <v>-0.0489503</v>
      </c>
      <c r="HI96">
        <v>0</v>
      </c>
      <c r="HJ96">
        <v>36.8754</v>
      </c>
      <c r="HK96">
        <v>999.9</v>
      </c>
      <c r="HL96">
        <v>60.7</v>
      </c>
      <c r="HM96">
        <v>29.8</v>
      </c>
      <c r="HN96">
        <v>28.3298</v>
      </c>
      <c r="HO96">
        <v>62.2458</v>
      </c>
      <c r="HP96">
        <v>27.2155</v>
      </c>
      <c r="HQ96">
        <v>1</v>
      </c>
      <c r="HR96">
        <v>1.45491</v>
      </c>
      <c r="HS96">
        <v>3.78804</v>
      </c>
      <c r="HT96">
        <v>20.2982</v>
      </c>
      <c r="HU96">
        <v>5.21834</v>
      </c>
      <c r="HV96">
        <v>12.0219</v>
      </c>
      <c r="HW96">
        <v>4.98495</v>
      </c>
      <c r="HX96">
        <v>3.28815</v>
      </c>
      <c r="HY96">
        <v>9999</v>
      </c>
      <c r="HZ96">
        <v>9999</v>
      </c>
      <c r="IA96">
        <v>9999</v>
      </c>
      <c r="IB96">
        <v>999.9</v>
      </c>
      <c r="IC96">
        <v>4.97279</v>
      </c>
      <c r="ID96">
        <v>1.86646</v>
      </c>
      <c r="IE96">
        <v>1.86584</v>
      </c>
      <c r="IF96">
        <v>1.86579</v>
      </c>
      <c r="IG96">
        <v>1.86766</v>
      </c>
      <c r="IH96">
        <v>1.87012</v>
      </c>
      <c r="II96">
        <v>1.86874</v>
      </c>
      <c r="IJ96">
        <v>1.87026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-2.002</v>
      </c>
      <c r="IY96">
        <v>0.1018</v>
      </c>
      <c r="IZ96">
        <v>-1.275056082101945</v>
      </c>
      <c r="JA96">
        <v>-0.001770237124387795</v>
      </c>
      <c r="JB96">
        <v>1.822828361372165E-07</v>
      </c>
      <c r="JC96">
        <v>-9.355415908072097E-11</v>
      </c>
      <c r="JD96">
        <v>0.1018545292487993</v>
      </c>
      <c r="JE96">
        <v>0</v>
      </c>
      <c r="JF96">
        <v>0</v>
      </c>
      <c r="JG96">
        <v>0</v>
      </c>
      <c r="JH96">
        <v>6</v>
      </c>
      <c r="JI96">
        <v>2366</v>
      </c>
      <c r="JJ96">
        <v>1</v>
      </c>
      <c r="JK96">
        <v>23</v>
      </c>
      <c r="JL96">
        <v>38953</v>
      </c>
      <c r="JM96">
        <v>29375801.6</v>
      </c>
      <c r="JN96">
        <v>1.04492</v>
      </c>
      <c r="JO96">
        <v>2.26562</v>
      </c>
      <c r="JP96">
        <v>1.39648</v>
      </c>
      <c r="JQ96">
        <v>2.35962</v>
      </c>
      <c r="JR96">
        <v>1.49536</v>
      </c>
      <c r="JS96">
        <v>2.54639</v>
      </c>
      <c r="JT96">
        <v>35.2671</v>
      </c>
      <c r="JU96">
        <v>24.07</v>
      </c>
      <c r="JV96">
        <v>18</v>
      </c>
      <c r="JW96">
        <v>518.049</v>
      </c>
      <c r="JX96">
        <v>428.858</v>
      </c>
      <c r="JY96">
        <v>33.5046</v>
      </c>
      <c r="JZ96">
        <v>44.4479</v>
      </c>
      <c r="KA96">
        <v>30.0007</v>
      </c>
      <c r="KB96">
        <v>44.0622</v>
      </c>
      <c r="KC96">
        <v>43.9375</v>
      </c>
      <c r="KD96">
        <v>20.9243</v>
      </c>
      <c r="KE96">
        <v>0</v>
      </c>
      <c r="KF96">
        <v>100</v>
      </c>
      <c r="KG96">
        <v>33.4883</v>
      </c>
      <c r="KH96">
        <v>420</v>
      </c>
      <c r="KI96">
        <v>28.2346</v>
      </c>
      <c r="KJ96">
        <v>98.6378</v>
      </c>
      <c r="KK96">
        <v>97.9327</v>
      </c>
    </row>
    <row r="97" spans="1:297">
      <c r="A97">
        <v>81</v>
      </c>
      <c r="B97">
        <v>1762548600.5</v>
      </c>
      <c r="C97">
        <v>12849.5</v>
      </c>
      <c r="D97" t="s">
        <v>765</v>
      </c>
      <c r="E97" t="s">
        <v>766</v>
      </c>
      <c r="F97">
        <v>5</v>
      </c>
      <c r="G97" t="s">
        <v>767</v>
      </c>
      <c r="H97" t="s">
        <v>436</v>
      </c>
      <c r="I97">
        <v>1762548592.75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429.689652274686</v>
      </c>
      <c r="AK97">
        <v>402.0068484848482</v>
      </c>
      <c r="AL97">
        <v>0.0132385264866186</v>
      </c>
      <c r="AM97">
        <v>65.42381554064691</v>
      </c>
      <c r="AN97">
        <f>(AP97 - AO97 + DY97*1E3/(8.314*(EA97+273.15)) * AR97/DX97 * AQ97) * DX97/(100*DL97) * 1000/(1000 - AP97)</f>
        <v>0</v>
      </c>
      <c r="AO97">
        <v>22.65647025975377</v>
      </c>
      <c r="AP97">
        <v>35.24982606060606</v>
      </c>
      <c r="AQ97">
        <v>0.003842566056985341</v>
      </c>
      <c r="AR97">
        <v>104.5939203426541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764</v>
      </c>
      <c r="AY97">
        <v>5159.17</v>
      </c>
      <c r="AZ97">
        <v>543.92</v>
      </c>
      <c r="BA97">
        <v>2005.27</v>
      </c>
      <c r="BB97">
        <f>1-AZ97/BA97</f>
        <v>0</v>
      </c>
      <c r="BC97">
        <v>-4.394604886676146</v>
      </c>
      <c r="BD97" t="s">
        <v>768</v>
      </c>
      <c r="BE97">
        <v>5178.05</v>
      </c>
      <c r="BF97">
        <v>1300.4504</v>
      </c>
      <c r="BG97">
        <v>1742.891904520937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769</v>
      </c>
      <c r="BQ97">
        <v>708.87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626</v>
      </c>
      <c r="CA97">
        <v>290.0000000000001</v>
      </c>
      <c r="CB97">
        <v>1541.55</v>
      </c>
      <c r="CC97">
        <v>205</v>
      </c>
      <c r="CD97">
        <v>5178.05</v>
      </c>
      <c r="CE97">
        <v>1541.61</v>
      </c>
      <c r="CF97">
        <v>-0.06</v>
      </c>
      <c r="CG97">
        <v>300.0000000000001</v>
      </c>
      <c r="CH97">
        <v>23.5</v>
      </c>
      <c r="CI97">
        <v>1742.891904520937</v>
      </c>
      <c r="CJ97">
        <v>2.669980283103095</v>
      </c>
      <c r="CK97">
        <v>-104.2262309291724</v>
      </c>
      <c r="CL97">
        <v>1.273900786892679</v>
      </c>
      <c r="CM97">
        <v>0.9958345457848334</v>
      </c>
      <c r="CN97">
        <v>-0.002583571523915465</v>
      </c>
      <c r="CO97">
        <v>289.9999999999999</v>
      </c>
      <c r="CP97">
        <v>1540.02</v>
      </c>
      <c r="CQ97">
        <v>685</v>
      </c>
      <c r="CR97">
        <v>5175.39</v>
      </c>
      <c r="CS97">
        <v>1541.5</v>
      </c>
      <c r="CT97">
        <v>-1.48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1762548592.75</v>
      </c>
      <c r="DR97">
        <v>387.7717</v>
      </c>
      <c r="DS97">
        <v>419.9677666666666</v>
      </c>
      <c r="DT97">
        <v>35.20803666666666</v>
      </c>
      <c r="DU97">
        <v>22.5643</v>
      </c>
      <c r="DV97">
        <v>389.7145000000001</v>
      </c>
      <c r="DW97">
        <v>35.10620333333333</v>
      </c>
      <c r="DX97">
        <v>500.0343</v>
      </c>
      <c r="DY97">
        <v>90.23639333333335</v>
      </c>
      <c r="DZ97">
        <v>0.09999530666666669</v>
      </c>
      <c r="EA97">
        <v>37.30280333333334</v>
      </c>
      <c r="EB97">
        <v>36.23397333333333</v>
      </c>
      <c r="EC97">
        <v>999.9000000000002</v>
      </c>
      <c r="ED97">
        <v>0</v>
      </c>
      <c r="EE97">
        <v>0</v>
      </c>
      <c r="EF97">
        <v>10004.86733333333</v>
      </c>
      <c r="EG97">
        <v>0</v>
      </c>
      <c r="EH97">
        <v>951.7050666666669</v>
      </c>
      <c r="EI97">
        <v>-32.19607999999999</v>
      </c>
      <c r="EJ97">
        <v>401.9226666666666</v>
      </c>
      <c r="EK97">
        <v>429.6627666666666</v>
      </c>
      <c r="EL97">
        <v>12.64374</v>
      </c>
      <c r="EM97">
        <v>419.9677666666666</v>
      </c>
      <c r="EN97">
        <v>22.5643</v>
      </c>
      <c r="EO97">
        <v>3.177047</v>
      </c>
      <c r="EP97">
        <v>2.036121</v>
      </c>
      <c r="EQ97">
        <v>24.98610666666667</v>
      </c>
      <c r="ER97">
        <v>17.72797</v>
      </c>
      <c r="ES97">
        <v>1999.962666666667</v>
      </c>
      <c r="ET97">
        <v>0.9800022999999999</v>
      </c>
      <c r="EU97">
        <v>0.01999751</v>
      </c>
      <c r="EV97">
        <v>0</v>
      </c>
      <c r="EW97">
        <v>1300.560333333334</v>
      </c>
      <c r="EX97">
        <v>5.000969999999999</v>
      </c>
      <c r="EY97">
        <v>27077.19666666666</v>
      </c>
      <c r="EZ97">
        <v>16707.28666666666</v>
      </c>
      <c r="FA97">
        <v>51.8498</v>
      </c>
      <c r="FB97">
        <v>52.74153333333333</v>
      </c>
      <c r="FC97">
        <v>51.76653333333331</v>
      </c>
      <c r="FD97">
        <v>52.47900000000001</v>
      </c>
      <c r="FE97">
        <v>52.07879999999999</v>
      </c>
      <c r="FF97">
        <v>1955.066</v>
      </c>
      <c r="FG97">
        <v>39.89233333333335</v>
      </c>
      <c r="FH97">
        <v>0</v>
      </c>
      <c r="FI97">
        <v>504.1000001430511</v>
      </c>
      <c r="FJ97">
        <v>0</v>
      </c>
      <c r="FK97">
        <v>1300.4504</v>
      </c>
      <c r="FL97">
        <v>-24.17461534679163</v>
      </c>
      <c r="FM97">
        <v>-437.0384608829599</v>
      </c>
      <c r="FN97">
        <v>27075.048</v>
      </c>
      <c r="FO97">
        <v>15</v>
      </c>
      <c r="FP97">
        <v>0</v>
      </c>
      <c r="FQ97" t="s">
        <v>441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-32.22568</v>
      </c>
      <c r="GD97">
        <v>0.6182431519699816</v>
      </c>
      <c r="GE97">
        <v>0.06883766483546647</v>
      </c>
      <c r="GF97">
        <v>0</v>
      </c>
      <c r="GG97">
        <v>1301.781470588235</v>
      </c>
      <c r="GH97">
        <v>-24.14744079753066</v>
      </c>
      <c r="GI97">
        <v>2.386818128502191</v>
      </c>
      <c r="GJ97">
        <v>0</v>
      </c>
      <c r="GK97">
        <v>12.69858</v>
      </c>
      <c r="GL97">
        <v>-0.9949125703564992</v>
      </c>
      <c r="GM97">
        <v>0.0987784748819297</v>
      </c>
      <c r="GN97">
        <v>0</v>
      </c>
      <c r="GO97">
        <v>0</v>
      </c>
      <c r="GP97">
        <v>3</v>
      </c>
      <c r="GQ97" t="s">
        <v>561</v>
      </c>
      <c r="GR97">
        <v>3.13297</v>
      </c>
      <c r="GS97">
        <v>2.76041</v>
      </c>
      <c r="GT97">
        <v>0.08525249999999999</v>
      </c>
      <c r="GU97">
        <v>0.08939519999999999</v>
      </c>
      <c r="GV97">
        <v>0.133821</v>
      </c>
      <c r="GW97">
        <v>0.0971967</v>
      </c>
      <c r="GX97">
        <v>28302.1</v>
      </c>
      <c r="GY97">
        <v>28181.3</v>
      </c>
      <c r="GZ97">
        <v>28858.1</v>
      </c>
      <c r="HA97">
        <v>28666.3</v>
      </c>
      <c r="HB97">
        <v>33085.4</v>
      </c>
      <c r="HC97">
        <v>34283.3</v>
      </c>
      <c r="HD97">
        <v>40610.9</v>
      </c>
      <c r="HE97">
        <v>40720</v>
      </c>
      <c r="HF97">
        <v>1.8074</v>
      </c>
      <c r="HG97">
        <v>1.6778</v>
      </c>
      <c r="HH97">
        <v>-0.0246391</v>
      </c>
      <c r="HI97">
        <v>0</v>
      </c>
      <c r="HJ97">
        <v>36.6334</v>
      </c>
      <c r="HK97">
        <v>999.9</v>
      </c>
      <c r="HL97">
        <v>60.5</v>
      </c>
      <c r="HM97">
        <v>29.7</v>
      </c>
      <c r="HN97">
        <v>28.0763</v>
      </c>
      <c r="HO97">
        <v>62.1458</v>
      </c>
      <c r="HP97">
        <v>27.4199</v>
      </c>
      <c r="HQ97">
        <v>1</v>
      </c>
      <c r="HR97">
        <v>1.46774</v>
      </c>
      <c r="HS97">
        <v>5.34204</v>
      </c>
      <c r="HT97">
        <v>20.2406</v>
      </c>
      <c r="HU97">
        <v>5.22208</v>
      </c>
      <c r="HV97">
        <v>12.0219</v>
      </c>
      <c r="HW97">
        <v>4.9869</v>
      </c>
      <c r="HX97">
        <v>3.289</v>
      </c>
      <c r="HY97">
        <v>9999</v>
      </c>
      <c r="HZ97">
        <v>9999</v>
      </c>
      <c r="IA97">
        <v>9999</v>
      </c>
      <c r="IB97">
        <v>999.9</v>
      </c>
      <c r="IC97">
        <v>4.97277</v>
      </c>
      <c r="ID97">
        <v>1.86653</v>
      </c>
      <c r="IE97">
        <v>1.86584</v>
      </c>
      <c r="IF97">
        <v>1.86584</v>
      </c>
      <c r="IG97">
        <v>1.86768</v>
      </c>
      <c r="IH97">
        <v>1.87013</v>
      </c>
      <c r="II97">
        <v>1.86874</v>
      </c>
      <c r="IJ97">
        <v>1.87027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-1.943</v>
      </c>
      <c r="IY97">
        <v>0.1019</v>
      </c>
      <c r="IZ97">
        <v>-1.275056082101945</v>
      </c>
      <c r="JA97">
        <v>-0.001770237124387795</v>
      </c>
      <c r="JB97">
        <v>1.822828361372165E-07</v>
      </c>
      <c r="JC97">
        <v>-9.355415908072097E-11</v>
      </c>
      <c r="JD97">
        <v>0.1018545292487993</v>
      </c>
      <c r="JE97">
        <v>0</v>
      </c>
      <c r="JF97">
        <v>0</v>
      </c>
      <c r="JG97">
        <v>0</v>
      </c>
      <c r="JH97">
        <v>6</v>
      </c>
      <c r="JI97">
        <v>2366</v>
      </c>
      <c r="JJ97">
        <v>1</v>
      </c>
      <c r="JK97">
        <v>23</v>
      </c>
      <c r="JL97">
        <v>38961.4</v>
      </c>
      <c r="JM97">
        <v>29375810</v>
      </c>
      <c r="JN97">
        <v>1.04126</v>
      </c>
      <c r="JO97">
        <v>2.26807</v>
      </c>
      <c r="JP97">
        <v>1.39648</v>
      </c>
      <c r="JQ97">
        <v>2.35596</v>
      </c>
      <c r="JR97">
        <v>1.49536</v>
      </c>
      <c r="JS97">
        <v>2.5647</v>
      </c>
      <c r="JT97">
        <v>35.1516</v>
      </c>
      <c r="JU97">
        <v>24.0262</v>
      </c>
      <c r="JV97">
        <v>18</v>
      </c>
      <c r="JW97">
        <v>524.996</v>
      </c>
      <c r="JX97">
        <v>424.538</v>
      </c>
      <c r="JY97">
        <v>32.8106</v>
      </c>
      <c r="JZ97">
        <v>44.4377</v>
      </c>
      <c r="KA97">
        <v>30.0033</v>
      </c>
      <c r="KB97">
        <v>43.9925</v>
      </c>
      <c r="KC97">
        <v>43.8699</v>
      </c>
      <c r="KD97">
        <v>20.8378</v>
      </c>
      <c r="KE97">
        <v>25.9233</v>
      </c>
      <c r="KF97">
        <v>95.5257</v>
      </c>
      <c r="KG97">
        <v>32.6438</v>
      </c>
      <c r="KH97">
        <v>420</v>
      </c>
      <c r="KI97">
        <v>22.7366</v>
      </c>
      <c r="KJ97">
        <v>98.6313</v>
      </c>
      <c r="KK97">
        <v>97.92440000000001</v>
      </c>
    </row>
    <row r="98" spans="1:297">
      <c r="A98">
        <v>82</v>
      </c>
      <c r="B98">
        <v>1762548700</v>
      </c>
      <c r="C98">
        <v>12949</v>
      </c>
      <c r="D98" t="s">
        <v>770</v>
      </c>
      <c r="E98" t="s">
        <v>771</v>
      </c>
      <c r="F98">
        <v>5</v>
      </c>
      <c r="G98" t="s">
        <v>767</v>
      </c>
      <c r="H98" t="s">
        <v>436</v>
      </c>
      <c r="I98">
        <v>1762548692.25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429.881438336532</v>
      </c>
      <c r="AK98">
        <v>402.7922545454545</v>
      </c>
      <c r="AL98">
        <v>-2.622875649900809E-05</v>
      </c>
      <c r="AM98">
        <v>65.42381554064691</v>
      </c>
      <c r="AN98">
        <f>(AP98 - AO98 + DY98*1E3/(8.314*(EA98+273.15)) * AR98/DX98 * AQ98) * DX98/(100*DL98) * 1000/(1000 - AP98)</f>
        <v>0</v>
      </c>
      <c r="AO98">
        <v>23.13126221706751</v>
      </c>
      <c r="AP98">
        <v>35.07270121212119</v>
      </c>
      <c r="AQ98">
        <v>-7.896853215768858E-05</v>
      </c>
      <c r="AR98">
        <v>104.5939203426541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764</v>
      </c>
      <c r="AY98">
        <v>5159.17</v>
      </c>
      <c r="AZ98">
        <v>543.92</v>
      </c>
      <c r="BA98">
        <v>2005.27</v>
      </c>
      <c r="BB98">
        <f>1-AZ98/BA98</f>
        <v>0</v>
      </c>
      <c r="BC98">
        <v>-4.394604886676146</v>
      </c>
      <c r="BD98" t="s">
        <v>772</v>
      </c>
      <c r="BE98">
        <v>5175.63</v>
      </c>
      <c r="BF98">
        <v>1248.8152</v>
      </c>
      <c r="BG98">
        <v>1714.548027460002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773</v>
      </c>
      <c r="BQ98">
        <v>698.4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628</v>
      </c>
      <c r="CA98">
        <v>290.0000000000001</v>
      </c>
      <c r="CB98">
        <v>1520.12</v>
      </c>
      <c r="CC98">
        <v>285</v>
      </c>
      <c r="CD98">
        <v>5175.63</v>
      </c>
      <c r="CE98">
        <v>1519.97</v>
      </c>
      <c r="CF98">
        <v>0.15</v>
      </c>
      <c r="CG98">
        <v>300.0000000000001</v>
      </c>
      <c r="CH98">
        <v>23.6</v>
      </c>
      <c r="CI98">
        <v>1714.548027460002</v>
      </c>
      <c r="CJ98">
        <v>2.673909660258181</v>
      </c>
      <c r="CK98">
        <v>-100.7084420848145</v>
      </c>
      <c r="CL98">
        <v>1.268014253952995</v>
      </c>
      <c r="CM98">
        <v>0.9955807250050496</v>
      </c>
      <c r="CN98">
        <v>-0.002752988431590665</v>
      </c>
      <c r="CO98">
        <v>289.9999999999999</v>
      </c>
      <c r="CP98">
        <v>1518.03</v>
      </c>
      <c r="CQ98">
        <v>715</v>
      </c>
      <c r="CR98">
        <v>5173.77</v>
      </c>
      <c r="CS98">
        <v>1519.9</v>
      </c>
      <c r="CT98">
        <v>-1.87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1762548692.25</v>
      </c>
      <c r="DR98">
        <v>388.6515333333334</v>
      </c>
      <c r="DS98">
        <v>419.9854666666666</v>
      </c>
      <c r="DT98">
        <v>35.07186666666667</v>
      </c>
      <c r="DU98">
        <v>23.15642333333333</v>
      </c>
      <c r="DV98">
        <v>390.5958000000001</v>
      </c>
      <c r="DW98">
        <v>34.96999666666667</v>
      </c>
      <c r="DX98">
        <v>500.0023333333332</v>
      </c>
      <c r="DY98">
        <v>90.23565999999997</v>
      </c>
      <c r="DZ98">
        <v>0.10000902</v>
      </c>
      <c r="EA98">
        <v>37.01508</v>
      </c>
      <c r="EB98">
        <v>35.98170666666667</v>
      </c>
      <c r="EC98">
        <v>999.9000000000002</v>
      </c>
      <c r="ED98">
        <v>0</v>
      </c>
      <c r="EE98">
        <v>0</v>
      </c>
      <c r="EF98">
        <v>9998.058666666668</v>
      </c>
      <c r="EG98">
        <v>0</v>
      </c>
      <c r="EH98">
        <v>951.5656333333334</v>
      </c>
      <c r="EI98">
        <v>-31.33385666666667</v>
      </c>
      <c r="EJ98">
        <v>402.7776666666666</v>
      </c>
      <c r="EK98">
        <v>429.9413000000001</v>
      </c>
      <c r="EL98">
        <v>11.91544666666667</v>
      </c>
      <c r="EM98">
        <v>419.9854666666666</v>
      </c>
      <c r="EN98">
        <v>23.15642333333333</v>
      </c>
      <c r="EO98">
        <v>3.164732000000001</v>
      </c>
      <c r="EP98">
        <v>2.089535333333334</v>
      </c>
      <c r="EQ98">
        <v>24.92100333333333</v>
      </c>
      <c r="ER98">
        <v>18.13962333333333</v>
      </c>
      <c r="ES98">
        <v>1800.01</v>
      </c>
      <c r="ET98">
        <v>0.9780022666666669</v>
      </c>
      <c r="EU98">
        <v>0.02199790333333333</v>
      </c>
      <c r="EV98">
        <v>0</v>
      </c>
      <c r="EW98">
        <v>1248.9</v>
      </c>
      <c r="EX98">
        <v>5.000969999999999</v>
      </c>
      <c r="EY98">
        <v>23479.48666666667</v>
      </c>
      <c r="EZ98">
        <v>15022.91666666666</v>
      </c>
      <c r="FA98">
        <v>52.125</v>
      </c>
      <c r="FB98">
        <v>53.15186666666666</v>
      </c>
      <c r="FC98">
        <v>52.19749999999998</v>
      </c>
      <c r="FD98">
        <v>52.83089999999999</v>
      </c>
      <c r="FE98">
        <v>52.375</v>
      </c>
      <c r="FF98">
        <v>1755.523</v>
      </c>
      <c r="FG98">
        <v>39.485</v>
      </c>
      <c r="FH98">
        <v>0</v>
      </c>
      <c r="FI98">
        <v>97.20000004768372</v>
      </c>
      <c r="FJ98">
        <v>0</v>
      </c>
      <c r="FK98">
        <v>1248.8152</v>
      </c>
      <c r="FL98">
        <v>-17.44461536956149</v>
      </c>
      <c r="FM98">
        <v>-293.7692304122714</v>
      </c>
      <c r="FN98">
        <v>23478.24</v>
      </c>
      <c r="FO98">
        <v>15</v>
      </c>
      <c r="FP98">
        <v>0</v>
      </c>
      <c r="FQ98" t="s">
        <v>441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-31.34082682926829</v>
      </c>
      <c r="GD98">
        <v>0.1444411149826691</v>
      </c>
      <c r="GE98">
        <v>0.04872871655169825</v>
      </c>
      <c r="GF98">
        <v>1</v>
      </c>
      <c r="GG98">
        <v>1249.655294117647</v>
      </c>
      <c r="GH98">
        <v>-15.59847211869164</v>
      </c>
      <c r="GI98">
        <v>1.55558620555294</v>
      </c>
      <c r="GJ98">
        <v>0</v>
      </c>
      <c r="GK98">
        <v>11.90783414634146</v>
      </c>
      <c r="GL98">
        <v>0.1789484320557628</v>
      </c>
      <c r="GM98">
        <v>0.02005416579503325</v>
      </c>
      <c r="GN98">
        <v>0</v>
      </c>
      <c r="GO98">
        <v>1</v>
      </c>
      <c r="GP98">
        <v>3</v>
      </c>
      <c r="GQ98" t="s">
        <v>442</v>
      </c>
      <c r="GR98">
        <v>3.13307</v>
      </c>
      <c r="GS98">
        <v>2.76034</v>
      </c>
      <c r="GT98">
        <v>0.08537740000000001</v>
      </c>
      <c r="GU98">
        <v>0.08940389999999999</v>
      </c>
      <c r="GV98">
        <v>0.133335</v>
      </c>
      <c r="GW98">
        <v>0.09851559999999999</v>
      </c>
      <c r="GX98">
        <v>28294.5</v>
      </c>
      <c r="GY98">
        <v>28178.3</v>
      </c>
      <c r="GZ98">
        <v>28854.9</v>
      </c>
      <c r="HA98">
        <v>28663.9</v>
      </c>
      <c r="HB98">
        <v>33100.1</v>
      </c>
      <c r="HC98">
        <v>34231.5</v>
      </c>
      <c r="HD98">
        <v>40606.2</v>
      </c>
      <c r="HE98">
        <v>40716.6</v>
      </c>
      <c r="HF98">
        <v>1.8063</v>
      </c>
      <c r="HG98">
        <v>1.67698</v>
      </c>
      <c r="HH98">
        <v>-0.0368543</v>
      </c>
      <c r="HI98">
        <v>0</v>
      </c>
      <c r="HJ98">
        <v>36.5845</v>
      </c>
      <c r="HK98">
        <v>999.9</v>
      </c>
      <c r="HL98">
        <v>60.4</v>
      </c>
      <c r="HM98">
        <v>29.7</v>
      </c>
      <c r="HN98">
        <v>28.0306</v>
      </c>
      <c r="HO98">
        <v>62.0758</v>
      </c>
      <c r="HP98">
        <v>27.3237</v>
      </c>
      <c r="HQ98">
        <v>1</v>
      </c>
      <c r="HR98">
        <v>1.46479</v>
      </c>
      <c r="HS98">
        <v>3.999</v>
      </c>
      <c r="HT98">
        <v>20.281</v>
      </c>
      <c r="HU98">
        <v>5.22148</v>
      </c>
      <c r="HV98">
        <v>12.0219</v>
      </c>
      <c r="HW98">
        <v>4.9855</v>
      </c>
      <c r="HX98">
        <v>3.289</v>
      </c>
      <c r="HY98">
        <v>9999</v>
      </c>
      <c r="HZ98">
        <v>9999</v>
      </c>
      <c r="IA98">
        <v>9999</v>
      </c>
      <c r="IB98">
        <v>999.9</v>
      </c>
      <c r="IC98">
        <v>4.97278</v>
      </c>
      <c r="ID98">
        <v>1.86649</v>
      </c>
      <c r="IE98">
        <v>1.86584</v>
      </c>
      <c r="IF98">
        <v>1.86582</v>
      </c>
      <c r="IG98">
        <v>1.86767</v>
      </c>
      <c r="IH98">
        <v>1.87013</v>
      </c>
      <c r="II98">
        <v>1.86874</v>
      </c>
      <c r="IJ98">
        <v>1.87023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-1.944</v>
      </c>
      <c r="IY98">
        <v>0.1018</v>
      </c>
      <c r="IZ98">
        <v>-1.275056082101945</v>
      </c>
      <c r="JA98">
        <v>-0.001770237124387795</v>
      </c>
      <c r="JB98">
        <v>1.822828361372165E-07</v>
      </c>
      <c r="JC98">
        <v>-9.355415908072097E-11</v>
      </c>
      <c r="JD98">
        <v>0.1018545292487993</v>
      </c>
      <c r="JE98">
        <v>0</v>
      </c>
      <c r="JF98">
        <v>0</v>
      </c>
      <c r="JG98">
        <v>0</v>
      </c>
      <c r="JH98">
        <v>6</v>
      </c>
      <c r="JI98">
        <v>2366</v>
      </c>
      <c r="JJ98">
        <v>1</v>
      </c>
      <c r="JK98">
        <v>23</v>
      </c>
      <c r="JL98">
        <v>38963.1</v>
      </c>
      <c r="JM98">
        <v>29375811.7</v>
      </c>
      <c r="JN98">
        <v>1.04126</v>
      </c>
      <c r="JO98">
        <v>2.26685</v>
      </c>
      <c r="JP98">
        <v>1.39771</v>
      </c>
      <c r="JQ98">
        <v>2.3645</v>
      </c>
      <c r="JR98">
        <v>1.49536</v>
      </c>
      <c r="JS98">
        <v>2.59766</v>
      </c>
      <c r="JT98">
        <v>35.1286</v>
      </c>
      <c r="JU98">
        <v>24.035</v>
      </c>
      <c r="JV98">
        <v>18</v>
      </c>
      <c r="JW98">
        <v>524.652</v>
      </c>
      <c r="JX98">
        <v>424.34</v>
      </c>
      <c r="JY98">
        <v>32.2628</v>
      </c>
      <c r="JZ98">
        <v>44.5351</v>
      </c>
      <c r="KA98">
        <v>30.0013</v>
      </c>
      <c r="KB98">
        <v>44.0598</v>
      </c>
      <c r="KC98">
        <v>43.9304</v>
      </c>
      <c r="KD98">
        <v>20.849</v>
      </c>
      <c r="KE98">
        <v>24.9921</v>
      </c>
      <c r="KF98">
        <v>95.5257</v>
      </c>
      <c r="KG98">
        <v>32.2208</v>
      </c>
      <c r="KH98">
        <v>420</v>
      </c>
      <c r="KI98">
        <v>23.0124</v>
      </c>
      <c r="KJ98">
        <v>98.62</v>
      </c>
      <c r="KK98">
        <v>97.91630000000001</v>
      </c>
    </row>
    <row r="99" spans="1:297">
      <c r="A99">
        <v>83</v>
      </c>
      <c r="B99">
        <v>1762548799.5</v>
      </c>
      <c r="C99">
        <v>13048.5</v>
      </c>
      <c r="D99" t="s">
        <v>774</v>
      </c>
      <c r="E99" t="s">
        <v>775</v>
      </c>
      <c r="F99">
        <v>5</v>
      </c>
      <c r="G99" t="s">
        <v>767</v>
      </c>
      <c r="H99" t="s">
        <v>436</v>
      </c>
      <c r="I99">
        <v>1762548791.75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430.0494831392459</v>
      </c>
      <c r="AK99">
        <v>404.1632545454545</v>
      </c>
      <c r="AL99">
        <v>2.988019683695002E-05</v>
      </c>
      <c r="AM99">
        <v>65.42381554064691</v>
      </c>
      <c r="AN99">
        <f>(AP99 - AO99 + DY99*1E3/(8.314*(EA99+273.15)) * AR99/DX99 * AQ99) * DX99/(100*DL99) * 1000/(1000 - AP99)</f>
        <v>0</v>
      </c>
      <c r="AO99">
        <v>23.32264998473535</v>
      </c>
      <c r="AP99">
        <v>34.85968606060606</v>
      </c>
      <c r="AQ99">
        <v>0.0002179472154897354</v>
      </c>
      <c r="AR99">
        <v>104.5939203426541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764</v>
      </c>
      <c r="AY99">
        <v>5159.17</v>
      </c>
      <c r="AZ99">
        <v>543.92</v>
      </c>
      <c r="BA99">
        <v>2005.27</v>
      </c>
      <c r="BB99">
        <f>1-AZ99/BA99</f>
        <v>0</v>
      </c>
      <c r="BC99">
        <v>-4.394604886676146</v>
      </c>
      <c r="BD99" t="s">
        <v>776</v>
      </c>
      <c r="BE99">
        <v>5178.4</v>
      </c>
      <c r="BF99">
        <v>1181.6568</v>
      </c>
      <c r="BG99">
        <v>1713.022630341407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777</v>
      </c>
      <c r="BQ99">
        <v>670.67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630</v>
      </c>
      <c r="CA99">
        <v>290.0000000000001</v>
      </c>
      <c r="CB99">
        <v>1516.31</v>
      </c>
      <c r="CC99">
        <v>225</v>
      </c>
      <c r="CD99">
        <v>5178.4</v>
      </c>
      <c r="CE99">
        <v>1516.34</v>
      </c>
      <c r="CF99">
        <v>-0.03</v>
      </c>
      <c r="CG99">
        <v>300.0000000000001</v>
      </c>
      <c r="CH99">
        <v>23.7</v>
      </c>
      <c r="CI99">
        <v>1713.022630341407</v>
      </c>
      <c r="CJ99">
        <v>2.776169645220295</v>
      </c>
      <c r="CK99">
        <v>-101.8504800801855</v>
      </c>
      <c r="CL99">
        <v>1.305306179274749</v>
      </c>
      <c r="CM99">
        <v>0.9954221248122628</v>
      </c>
      <c r="CN99">
        <v>-0.003008391101223586</v>
      </c>
      <c r="CO99">
        <v>289.9999999999999</v>
      </c>
      <c r="CP99">
        <v>1514.58</v>
      </c>
      <c r="CQ99">
        <v>685</v>
      </c>
      <c r="CR99">
        <v>5175.77</v>
      </c>
      <c r="CS99">
        <v>1516.24</v>
      </c>
      <c r="CT99">
        <v>-1.66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1762548791.75</v>
      </c>
      <c r="DR99">
        <v>390.0487666666667</v>
      </c>
      <c r="DS99">
        <v>420.0084666666666</v>
      </c>
      <c r="DT99">
        <v>34.84587</v>
      </c>
      <c r="DU99">
        <v>23.32103</v>
      </c>
      <c r="DV99">
        <v>391.9953000000001</v>
      </c>
      <c r="DW99">
        <v>34.74401333333333</v>
      </c>
      <c r="DX99">
        <v>499.9906999999999</v>
      </c>
      <c r="DY99">
        <v>90.23472333333332</v>
      </c>
      <c r="DZ99">
        <v>0.09998542000000002</v>
      </c>
      <c r="EA99">
        <v>37.06740333333333</v>
      </c>
      <c r="EB99">
        <v>35.99321</v>
      </c>
      <c r="EC99">
        <v>999.9000000000002</v>
      </c>
      <c r="ED99">
        <v>0</v>
      </c>
      <c r="EE99">
        <v>0</v>
      </c>
      <c r="EF99">
        <v>9997.789999999999</v>
      </c>
      <c r="EG99">
        <v>0</v>
      </c>
      <c r="EH99">
        <v>951.481</v>
      </c>
      <c r="EI99">
        <v>-29.95988333333333</v>
      </c>
      <c r="EJ99">
        <v>404.1309000000001</v>
      </c>
      <c r="EK99">
        <v>430.0374666666667</v>
      </c>
      <c r="EL99">
        <v>11.52484333333333</v>
      </c>
      <c r="EM99">
        <v>420.0084666666666</v>
      </c>
      <c r="EN99">
        <v>23.32103</v>
      </c>
      <c r="EO99">
        <v>3.144307666666667</v>
      </c>
      <c r="EP99">
        <v>2.104366333333334</v>
      </c>
      <c r="EQ99">
        <v>24.81251</v>
      </c>
      <c r="ER99">
        <v>18.25227666666667</v>
      </c>
      <c r="ES99">
        <v>1500.001666666667</v>
      </c>
      <c r="ET99">
        <v>0.9730069999999997</v>
      </c>
      <c r="EU99">
        <v>0.0269933</v>
      </c>
      <c r="EV99">
        <v>0</v>
      </c>
      <c r="EW99">
        <v>1181.714</v>
      </c>
      <c r="EX99">
        <v>5.000969999999999</v>
      </c>
      <c r="EY99">
        <v>18586.00666666667</v>
      </c>
      <c r="EZ99">
        <v>12491.63666666666</v>
      </c>
      <c r="FA99">
        <v>52.125</v>
      </c>
      <c r="FB99">
        <v>53.43699999999998</v>
      </c>
      <c r="FC99">
        <v>52.42666666666664</v>
      </c>
      <c r="FD99">
        <v>53.1061</v>
      </c>
      <c r="FE99">
        <v>52.45799999999998</v>
      </c>
      <c r="FF99">
        <v>1454.641666666666</v>
      </c>
      <c r="FG99">
        <v>40.35366666666665</v>
      </c>
      <c r="FH99">
        <v>0</v>
      </c>
      <c r="FI99">
        <v>97.20000004768372</v>
      </c>
      <c r="FJ99">
        <v>0</v>
      </c>
      <c r="FK99">
        <v>1181.6568</v>
      </c>
      <c r="FL99">
        <v>-9.276923062811084</v>
      </c>
      <c r="FM99">
        <v>-142.1384613276651</v>
      </c>
      <c r="FN99">
        <v>18585.332</v>
      </c>
      <c r="FO99">
        <v>15</v>
      </c>
      <c r="FP99">
        <v>0</v>
      </c>
      <c r="FQ99" t="s">
        <v>441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-29.9609425</v>
      </c>
      <c r="GD99">
        <v>0.03517711069423435</v>
      </c>
      <c r="GE99">
        <v>0.03453949107543446</v>
      </c>
      <c r="GF99">
        <v>1</v>
      </c>
      <c r="GG99">
        <v>1182.114411764706</v>
      </c>
      <c r="GH99">
        <v>-8.721925133791503</v>
      </c>
      <c r="GI99">
        <v>0.8825237579753782</v>
      </c>
      <c r="GJ99">
        <v>0</v>
      </c>
      <c r="GK99">
        <v>11.5186675</v>
      </c>
      <c r="GL99">
        <v>0.1146315196998006</v>
      </c>
      <c r="GM99">
        <v>0.01264257464878078</v>
      </c>
      <c r="GN99">
        <v>0</v>
      </c>
      <c r="GO99">
        <v>1</v>
      </c>
      <c r="GP99">
        <v>3</v>
      </c>
      <c r="GQ99" t="s">
        <v>442</v>
      </c>
      <c r="GR99">
        <v>3.13289</v>
      </c>
      <c r="GS99">
        <v>2.75999</v>
      </c>
      <c r="GT99">
        <v>0.0856051</v>
      </c>
      <c r="GU99">
        <v>0.0893727</v>
      </c>
      <c r="GV99">
        <v>0.132771</v>
      </c>
      <c r="GW99">
        <v>0.09915690000000001</v>
      </c>
      <c r="GX99">
        <v>28280.2</v>
      </c>
      <c r="GY99">
        <v>28173.3</v>
      </c>
      <c r="GZ99">
        <v>28848.1</v>
      </c>
      <c r="HA99">
        <v>28658.3</v>
      </c>
      <c r="HB99">
        <v>33113.7</v>
      </c>
      <c r="HC99">
        <v>34200.7</v>
      </c>
      <c r="HD99">
        <v>40596.6</v>
      </c>
      <c r="HE99">
        <v>40708.4</v>
      </c>
      <c r="HF99">
        <v>1.8052</v>
      </c>
      <c r="HG99">
        <v>1.677</v>
      </c>
      <c r="HH99">
        <v>-0.0345781</v>
      </c>
      <c r="HI99">
        <v>0</v>
      </c>
      <c r="HJ99">
        <v>36.5517</v>
      </c>
      <c r="HK99">
        <v>999.9</v>
      </c>
      <c r="HL99">
        <v>60.4</v>
      </c>
      <c r="HM99">
        <v>29.7</v>
      </c>
      <c r="HN99">
        <v>28.0304</v>
      </c>
      <c r="HO99">
        <v>62.3158</v>
      </c>
      <c r="HP99">
        <v>27.508</v>
      </c>
      <c r="HQ99">
        <v>1</v>
      </c>
      <c r="HR99">
        <v>1.47058</v>
      </c>
      <c r="HS99">
        <v>3.41228</v>
      </c>
      <c r="HT99">
        <v>20.2932</v>
      </c>
      <c r="HU99">
        <v>5.21834</v>
      </c>
      <c r="HV99">
        <v>12.0219</v>
      </c>
      <c r="HW99">
        <v>4.985</v>
      </c>
      <c r="HX99">
        <v>3.28823</v>
      </c>
      <c r="HY99">
        <v>9999</v>
      </c>
      <c r="HZ99">
        <v>9999</v>
      </c>
      <c r="IA99">
        <v>9999</v>
      </c>
      <c r="IB99">
        <v>999.9</v>
      </c>
      <c r="IC99">
        <v>4.97281</v>
      </c>
      <c r="ID99">
        <v>1.86649</v>
      </c>
      <c r="IE99">
        <v>1.86584</v>
      </c>
      <c r="IF99">
        <v>1.8658</v>
      </c>
      <c r="IG99">
        <v>1.86768</v>
      </c>
      <c r="IH99">
        <v>1.87012</v>
      </c>
      <c r="II99">
        <v>1.86874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-1.947</v>
      </c>
      <c r="IY99">
        <v>0.1019</v>
      </c>
      <c r="IZ99">
        <v>-1.275056082101945</v>
      </c>
      <c r="JA99">
        <v>-0.001770237124387795</v>
      </c>
      <c r="JB99">
        <v>1.822828361372165E-07</v>
      </c>
      <c r="JC99">
        <v>-9.355415908072097E-11</v>
      </c>
      <c r="JD99">
        <v>0.1018545292487993</v>
      </c>
      <c r="JE99">
        <v>0</v>
      </c>
      <c r="JF99">
        <v>0</v>
      </c>
      <c r="JG99">
        <v>0</v>
      </c>
      <c r="JH99">
        <v>6</v>
      </c>
      <c r="JI99">
        <v>2366</v>
      </c>
      <c r="JJ99">
        <v>1</v>
      </c>
      <c r="JK99">
        <v>23</v>
      </c>
      <c r="JL99">
        <v>38964.7</v>
      </c>
      <c r="JM99">
        <v>29375813.3</v>
      </c>
      <c r="JN99">
        <v>1.04126</v>
      </c>
      <c r="JO99">
        <v>2.26807</v>
      </c>
      <c r="JP99">
        <v>1.39648</v>
      </c>
      <c r="JQ99">
        <v>2.35962</v>
      </c>
      <c r="JR99">
        <v>1.49536</v>
      </c>
      <c r="JS99">
        <v>2.52563</v>
      </c>
      <c r="JT99">
        <v>35.1286</v>
      </c>
      <c r="JU99">
        <v>24.0437</v>
      </c>
      <c r="JV99">
        <v>18</v>
      </c>
      <c r="JW99">
        <v>524.3440000000001</v>
      </c>
      <c r="JX99">
        <v>424.737</v>
      </c>
      <c r="JY99">
        <v>33.1589</v>
      </c>
      <c r="JZ99">
        <v>44.6187</v>
      </c>
      <c r="KA99">
        <v>30.0005</v>
      </c>
      <c r="KB99">
        <v>44.1321</v>
      </c>
      <c r="KC99">
        <v>43.999</v>
      </c>
      <c r="KD99">
        <v>20.8588</v>
      </c>
      <c r="KE99">
        <v>23.556</v>
      </c>
      <c r="KF99">
        <v>95.5257</v>
      </c>
      <c r="KG99">
        <v>33.1563</v>
      </c>
      <c r="KH99">
        <v>420</v>
      </c>
      <c r="KI99">
        <v>23.4024</v>
      </c>
      <c r="KJ99">
        <v>98.5967</v>
      </c>
      <c r="KK99">
        <v>97.8967</v>
      </c>
    </row>
    <row r="100" spans="1:297">
      <c r="A100">
        <v>84</v>
      </c>
      <c r="B100">
        <v>1762548893.5</v>
      </c>
      <c r="C100">
        <v>13142.5</v>
      </c>
      <c r="D100" t="s">
        <v>778</v>
      </c>
      <c r="E100" t="s">
        <v>779</v>
      </c>
      <c r="F100">
        <v>5</v>
      </c>
      <c r="G100" t="s">
        <v>767</v>
      </c>
      <c r="H100" t="s">
        <v>436</v>
      </c>
      <c r="I100">
        <v>1762548885.5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430.3202895709485</v>
      </c>
      <c r="AK100">
        <v>406.3272303030301</v>
      </c>
      <c r="AL100">
        <v>0.001144861570675981</v>
      </c>
      <c r="AM100">
        <v>65.42381554064691</v>
      </c>
      <c r="AN100">
        <f>(AP100 - AO100 + DY100*1E3/(8.314*(EA100+273.15)) * AR100/DX100 * AQ100) * DX100/(100*DL100) * 1000/(1000 - AP100)</f>
        <v>0</v>
      </c>
      <c r="AO100">
        <v>23.99639152950283</v>
      </c>
      <c r="AP100">
        <v>35.09406727272726</v>
      </c>
      <c r="AQ100">
        <v>0.0003430896929380358</v>
      </c>
      <c r="AR100">
        <v>104.5939203426541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764</v>
      </c>
      <c r="AY100">
        <v>5159.17</v>
      </c>
      <c r="AZ100">
        <v>543.92</v>
      </c>
      <c r="BA100">
        <v>2005.27</v>
      </c>
      <c r="BB100">
        <f>1-AZ100/BA100</f>
        <v>0</v>
      </c>
      <c r="BC100">
        <v>-4.394604886676146</v>
      </c>
      <c r="BD100" t="s">
        <v>780</v>
      </c>
      <c r="BE100">
        <v>5179.13</v>
      </c>
      <c r="BF100">
        <v>1105.6944</v>
      </c>
      <c r="BG100">
        <v>1724.357798091852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781</v>
      </c>
      <c r="BQ100">
        <v>658.13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632</v>
      </c>
      <c r="CA100">
        <v>290.0000000000001</v>
      </c>
      <c r="CB100">
        <v>1526.59</v>
      </c>
      <c r="CC100">
        <v>235</v>
      </c>
      <c r="CD100">
        <v>5179.13</v>
      </c>
      <c r="CE100">
        <v>1526.6</v>
      </c>
      <c r="CF100">
        <v>-0.01</v>
      </c>
      <c r="CG100">
        <v>300.0000000000001</v>
      </c>
      <c r="CH100">
        <v>23.7</v>
      </c>
      <c r="CI100">
        <v>1724.357798091852</v>
      </c>
      <c r="CJ100">
        <v>2.519208361458251</v>
      </c>
      <c r="CK100">
        <v>-102.4213852876351</v>
      </c>
      <c r="CL100">
        <v>1.174001838802456</v>
      </c>
      <c r="CM100">
        <v>0.9963346157122794</v>
      </c>
      <c r="CN100">
        <v>-0.003263386429365966</v>
      </c>
      <c r="CO100">
        <v>289.9999999999999</v>
      </c>
      <c r="CP100">
        <v>1525.2</v>
      </c>
      <c r="CQ100">
        <v>735</v>
      </c>
      <c r="CR100">
        <v>5176.02</v>
      </c>
      <c r="CS100">
        <v>1526.48</v>
      </c>
      <c r="CT100">
        <v>-1.28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1762548885.5</v>
      </c>
      <c r="DR100">
        <v>392.0404193548387</v>
      </c>
      <c r="DS100">
        <v>419.9793548387097</v>
      </c>
      <c r="DT100">
        <v>35.06937741935484</v>
      </c>
      <c r="DU100">
        <v>23.9876064516129</v>
      </c>
      <c r="DV100">
        <v>393.9903870967742</v>
      </c>
      <c r="DW100">
        <v>34.96752903225806</v>
      </c>
      <c r="DX100">
        <v>499.9925161290324</v>
      </c>
      <c r="DY100">
        <v>90.23403548387095</v>
      </c>
      <c r="DZ100">
        <v>0.09999473225806452</v>
      </c>
      <c r="EA100">
        <v>37.16951935483872</v>
      </c>
      <c r="EB100">
        <v>36.01631612903226</v>
      </c>
      <c r="EC100">
        <v>999.9000000000003</v>
      </c>
      <c r="ED100">
        <v>0</v>
      </c>
      <c r="EE100">
        <v>0</v>
      </c>
      <c r="EF100">
        <v>9999.135806451613</v>
      </c>
      <c r="EG100">
        <v>0</v>
      </c>
      <c r="EH100">
        <v>951.4809032258064</v>
      </c>
      <c r="EI100">
        <v>-27.93898387096775</v>
      </c>
      <c r="EJ100">
        <v>406.2886129032258</v>
      </c>
      <c r="EK100">
        <v>430.3012903225806</v>
      </c>
      <c r="EL100">
        <v>11.08177096774194</v>
      </c>
      <c r="EM100">
        <v>419.9793548387097</v>
      </c>
      <c r="EN100">
        <v>23.9876064516129</v>
      </c>
      <c r="EO100">
        <v>3.164452903225807</v>
      </c>
      <c r="EP100">
        <v>2.16449870967742</v>
      </c>
      <c r="EQ100">
        <v>24.91951612903226</v>
      </c>
      <c r="ER100">
        <v>18.70193870967742</v>
      </c>
      <c r="ES100">
        <v>1199.993225806451</v>
      </c>
      <c r="ET100">
        <v>0.9669903870967741</v>
      </c>
      <c r="EU100">
        <v>0.03300974838709678</v>
      </c>
      <c r="EV100">
        <v>0</v>
      </c>
      <c r="EW100">
        <v>1105.697419354839</v>
      </c>
      <c r="EX100">
        <v>5.000969999999999</v>
      </c>
      <c r="EY100">
        <v>13997.76129032258</v>
      </c>
      <c r="EZ100">
        <v>9965.225806451614</v>
      </c>
      <c r="FA100">
        <v>51.875</v>
      </c>
      <c r="FB100">
        <v>53.56199999999997</v>
      </c>
      <c r="FC100">
        <v>52.43699999999997</v>
      </c>
      <c r="FD100">
        <v>53.25</v>
      </c>
      <c r="FE100">
        <v>52.375</v>
      </c>
      <c r="FF100">
        <v>1155.543225806452</v>
      </c>
      <c r="FG100">
        <v>39.45000000000001</v>
      </c>
      <c r="FH100">
        <v>0</v>
      </c>
      <c r="FI100">
        <v>91.79999995231628</v>
      </c>
      <c r="FJ100">
        <v>0</v>
      </c>
      <c r="FK100">
        <v>1105.6944</v>
      </c>
      <c r="FL100">
        <v>-1.270769224259934</v>
      </c>
      <c r="FM100">
        <v>-9.230769263780035</v>
      </c>
      <c r="FN100">
        <v>13997.38</v>
      </c>
      <c r="FO100">
        <v>15</v>
      </c>
      <c r="FP100">
        <v>0</v>
      </c>
      <c r="FQ100" t="s">
        <v>441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-27.92801</v>
      </c>
      <c r="GD100">
        <v>-0.1175414634146086</v>
      </c>
      <c r="GE100">
        <v>0.03835973018674645</v>
      </c>
      <c r="GF100">
        <v>1</v>
      </c>
      <c r="GG100">
        <v>1105.649117647059</v>
      </c>
      <c r="GH100">
        <v>0.4252100822691596</v>
      </c>
      <c r="GI100">
        <v>0.2231244396540533</v>
      </c>
      <c r="GJ100">
        <v>1</v>
      </c>
      <c r="GK100">
        <v>11.08439</v>
      </c>
      <c r="GL100">
        <v>0.01573058161350224</v>
      </c>
      <c r="GM100">
        <v>0.01157356470582859</v>
      </c>
      <c r="GN100">
        <v>1</v>
      </c>
      <c r="GO100">
        <v>3</v>
      </c>
      <c r="GP100">
        <v>3</v>
      </c>
      <c r="GQ100" t="s">
        <v>459</v>
      </c>
      <c r="GR100">
        <v>3.1335</v>
      </c>
      <c r="GS100">
        <v>2.76049</v>
      </c>
      <c r="GT100">
        <v>0.08593389999999999</v>
      </c>
      <c r="GU100">
        <v>0.0893756</v>
      </c>
      <c r="GV100">
        <v>0.133357</v>
      </c>
      <c r="GW100">
        <v>0.101112</v>
      </c>
      <c r="GX100">
        <v>28265.6</v>
      </c>
      <c r="GY100">
        <v>28169.7</v>
      </c>
      <c r="GZ100">
        <v>28843.8</v>
      </c>
      <c r="HA100">
        <v>28654.8</v>
      </c>
      <c r="HB100">
        <v>33087.4</v>
      </c>
      <c r="HC100">
        <v>34124</v>
      </c>
      <c r="HD100">
        <v>40590.8</v>
      </c>
      <c r="HE100">
        <v>40703.5</v>
      </c>
      <c r="HF100">
        <v>1.8047</v>
      </c>
      <c r="HG100">
        <v>1.67703</v>
      </c>
      <c r="HH100">
        <v>-0.0361204</v>
      </c>
      <c r="HI100">
        <v>0</v>
      </c>
      <c r="HJ100">
        <v>36.5973</v>
      </c>
      <c r="HK100">
        <v>999.9</v>
      </c>
      <c r="HL100">
        <v>60.4</v>
      </c>
      <c r="HM100">
        <v>29.6</v>
      </c>
      <c r="HN100">
        <v>27.8687</v>
      </c>
      <c r="HO100">
        <v>62.2158</v>
      </c>
      <c r="HP100">
        <v>27.3277</v>
      </c>
      <c r="HQ100">
        <v>1</v>
      </c>
      <c r="HR100">
        <v>1.47753</v>
      </c>
      <c r="HS100">
        <v>3.53497</v>
      </c>
      <c r="HT100">
        <v>20.2934</v>
      </c>
      <c r="HU100">
        <v>5.22148</v>
      </c>
      <c r="HV100">
        <v>12.0219</v>
      </c>
      <c r="HW100">
        <v>4.98615</v>
      </c>
      <c r="HX100">
        <v>3.289</v>
      </c>
      <c r="HY100">
        <v>9999</v>
      </c>
      <c r="HZ100">
        <v>9999</v>
      </c>
      <c r="IA100">
        <v>9999</v>
      </c>
      <c r="IB100">
        <v>999.9</v>
      </c>
      <c r="IC100">
        <v>4.97278</v>
      </c>
      <c r="ID100">
        <v>1.86647</v>
      </c>
      <c r="IE100">
        <v>1.86584</v>
      </c>
      <c r="IF100">
        <v>1.86578</v>
      </c>
      <c r="IG100">
        <v>1.86768</v>
      </c>
      <c r="IH100">
        <v>1.87012</v>
      </c>
      <c r="II100">
        <v>1.86873</v>
      </c>
      <c r="IJ100">
        <v>1.87024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-1.95</v>
      </c>
      <c r="IY100">
        <v>0.1019</v>
      </c>
      <c r="IZ100">
        <v>-1.275056082101945</v>
      </c>
      <c r="JA100">
        <v>-0.001770237124387795</v>
      </c>
      <c r="JB100">
        <v>1.822828361372165E-07</v>
      </c>
      <c r="JC100">
        <v>-9.355415908072097E-11</v>
      </c>
      <c r="JD100">
        <v>0.1018545292487993</v>
      </c>
      <c r="JE100">
        <v>0</v>
      </c>
      <c r="JF100">
        <v>0</v>
      </c>
      <c r="JG100">
        <v>0</v>
      </c>
      <c r="JH100">
        <v>6</v>
      </c>
      <c r="JI100">
        <v>2366</v>
      </c>
      <c r="JJ100">
        <v>1</v>
      </c>
      <c r="JK100">
        <v>23</v>
      </c>
      <c r="JL100">
        <v>38966.3</v>
      </c>
      <c r="JM100">
        <v>29375814.9</v>
      </c>
      <c r="JN100">
        <v>1.04126</v>
      </c>
      <c r="JO100">
        <v>2.25708</v>
      </c>
      <c r="JP100">
        <v>1.39771</v>
      </c>
      <c r="JQ100">
        <v>2.36206</v>
      </c>
      <c r="JR100">
        <v>1.49536</v>
      </c>
      <c r="JS100">
        <v>2.62451</v>
      </c>
      <c r="JT100">
        <v>35.1286</v>
      </c>
      <c r="JU100">
        <v>24.0612</v>
      </c>
      <c r="JV100">
        <v>18</v>
      </c>
      <c r="JW100">
        <v>524.385</v>
      </c>
      <c r="JX100">
        <v>425.086</v>
      </c>
      <c r="JY100">
        <v>33.3157</v>
      </c>
      <c r="JZ100">
        <v>44.6718</v>
      </c>
      <c r="KA100">
        <v>30</v>
      </c>
      <c r="KB100">
        <v>44.1921</v>
      </c>
      <c r="KC100">
        <v>44.0588</v>
      </c>
      <c r="KD100">
        <v>20.8692</v>
      </c>
      <c r="KE100">
        <v>21.4657</v>
      </c>
      <c r="KF100">
        <v>97.18089999999999</v>
      </c>
      <c r="KG100">
        <v>33.3227</v>
      </c>
      <c r="KH100">
        <v>420</v>
      </c>
      <c r="KI100">
        <v>23.9715</v>
      </c>
      <c r="KJ100">
        <v>98.5826</v>
      </c>
      <c r="KK100">
        <v>97.8849</v>
      </c>
    </row>
    <row r="101" spans="1:297">
      <c r="A101">
        <v>85</v>
      </c>
      <c r="B101">
        <v>1762548993</v>
      </c>
      <c r="C101">
        <v>13242</v>
      </c>
      <c r="D101" t="s">
        <v>782</v>
      </c>
      <c r="E101" t="s">
        <v>783</v>
      </c>
      <c r="F101">
        <v>5</v>
      </c>
      <c r="G101" t="s">
        <v>767</v>
      </c>
      <c r="H101" t="s">
        <v>436</v>
      </c>
      <c r="I101">
        <v>1762548985.25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430.5724878260887</v>
      </c>
      <c r="AK101">
        <v>409.3214848484845</v>
      </c>
      <c r="AL101">
        <v>0.02100463148026134</v>
      </c>
      <c r="AM101">
        <v>65.42381554064691</v>
      </c>
      <c r="AN101">
        <f>(AP101 - AO101 + DY101*1E3/(8.314*(EA101+273.15)) * AR101/DX101 * AQ101) * DX101/(100*DL101) * 1000/(1000 - AP101)</f>
        <v>0</v>
      </c>
      <c r="AO101">
        <v>24.36888321892746</v>
      </c>
      <c r="AP101">
        <v>35.13266909090908</v>
      </c>
      <c r="AQ101">
        <v>-8.556073242297666E-06</v>
      </c>
      <c r="AR101">
        <v>104.5939203426541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764</v>
      </c>
      <c r="AY101">
        <v>5159.17</v>
      </c>
      <c r="AZ101">
        <v>543.92</v>
      </c>
      <c r="BA101">
        <v>2005.27</v>
      </c>
      <c r="BB101">
        <f>1-AZ101/BA101</f>
        <v>0</v>
      </c>
      <c r="BC101">
        <v>-4.394604886676146</v>
      </c>
      <c r="BD101" t="s">
        <v>784</v>
      </c>
      <c r="BE101">
        <v>5181.3</v>
      </c>
      <c r="BF101">
        <v>1010.407307692308</v>
      </c>
      <c r="BG101">
        <v>1762.449310347408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785</v>
      </c>
      <c r="BQ101">
        <v>650.13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634</v>
      </c>
      <c r="CA101">
        <v>290.0000000000001</v>
      </c>
      <c r="CB101">
        <v>1555.65</v>
      </c>
      <c r="CC101">
        <v>255</v>
      </c>
      <c r="CD101">
        <v>5181.3</v>
      </c>
      <c r="CE101">
        <v>1556.37</v>
      </c>
      <c r="CF101">
        <v>-0.72</v>
      </c>
      <c r="CG101">
        <v>300.0000000000001</v>
      </c>
      <c r="CH101">
        <v>23.8</v>
      </c>
      <c r="CI101">
        <v>1762.449310347408</v>
      </c>
      <c r="CJ101">
        <v>1.524903690320874</v>
      </c>
      <c r="CK101">
        <v>-106.7754921842014</v>
      </c>
      <c r="CL101">
        <v>0.7044699582314434</v>
      </c>
      <c r="CM101">
        <v>0.9987826630127679</v>
      </c>
      <c r="CN101">
        <v>-0.003519162847608452</v>
      </c>
      <c r="CO101">
        <v>289.9999999999999</v>
      </c>
      <c r="CP101">
        <v>1554.55</v>
      </c>
      <c r="CQ101">
        <v>725</v>
      </c>
      <c r="CR101">
        <v>5178.54</v>
      </c>
      <c r="CS101">
        <v>1556.26</v>
      </c>
      <c r="CT101">
        <v>-1.71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1762548985.25</v>
      </c>
      <c r="DR101">
        <v>394.9012999999999</v>
      </c>
      <c r="DS101">
        <v>420.0122666666667</v>
      </c>
      <c r="DT101">
        <v>35.13885</v>
      </c>
      <c r="DU101">
        <v>24.37044</v>
      </c>
      <c r="DV101">
        <v>396.8560666666666</v>
      </c>
      <c r="DW101">
        <v>35.03700333333333</v>
      </c>
      <c r="DX101">
        <v>500.0088</v>
      </c>
      <c r="DY101">
        <v>90.23035333333334</v>
      </c>
      <c r="DZ101">
        <v>0.10001865</v>
      </c>
      <c r="EA101">
        <v>37.20950333333333</v>
      </c>
      <c r="EB101">
        <v>36.01324333333333</v>
      </c>
      <c r="EC101">
        <v>999.9000000000002</v>
      </c>
      <c r="ED101">
        <v>0</v>
      </c>
      <c r="EE101">
        <v>0</v>
      </c>
      <c r="EF101">
        <v>10001.12</v>
      </c>
      <c r="EG101">
        <v>0</v>
      </c>
      <c r="EH101">
        <v>951.4258000000001</v>
      </c>
      <c r="EI101">
        <v>-25.11097333333333</v>
      </c>
      <c r="EJ101">
        <v>409.2830333333334</v>
      </c>
      <c r="EK101">
        <v>430.5039333333334</v>
      </c>
      <c r="EL101">
        <v>10.76842</v>
      </c>
      <c r="EM101">
        <v>420.0122666666667</v>
      </c>
      <c r="EN101">
        <v>24.37044</v>
      </c>
      <c r="EO101">
        <v>3.170591333333333</v>
      </c>
      <c r="EP101">
        <v>2.198953</v>
      </c>
      <c r="EQ101">
        <v>24.95201333333333</v>
      </c>
      <c r="ER101">
        <v>18.95468666666666</v>
      </c>
      <c r="ES101">
        <v>900.0167666666667</v>
      </c>
      <c r="ET101">
        <v>0.9560010000000001</v>
      </c>
      <c r="EU101">
        <v>0.04399850000000002</v>
      </c>
      <c r="EV101">
        <v>0</v>
      </c>
      <c r="EW101">
        <v>1010.404333333333</v>
      </c>
      <c r="EX101">
        <v>5.000969999999999</v>
      </c>
      <c r="EY101">
        <v>9699.582666666667</v>
      </c>
      <c r="EZ101">
        <v>7436.773000000001</v>
      </c>
      <c r="FA101">
        <v>51.48319999999998</v>
      </c>
      <c r="FB101">
        <v>53.55786666666664</v>
      </c>
      <c r="FC101">
        <v>52.31199999999998</v>
      </c>
      <c r="FD101">
        <v>53.25</v>
      </c>
      <c r="FE101">
        <v>52.17459999999998</v>
      </c>
      <c r="FF101">
        <v>855.6356666666668</v>
      </c>
      <c r="FG101">
        <v>39.38000000000002</v>
      </c>
      <c r="FH101">
        <v>0</v>
      </c>
      <c r="FI101">
        <v>97.20000004768372</v>
      </c>
      <c r="FJ101">
        <v>0</v>
      </c>
      <c r="FK101">
        <v>1010.407307692308</v>
      </c>
      <c r="FL101">
        <v>3.897094022937361</v>
      </c>
      <c r="FM101">
        <v>29.38837605772881</v>
      </c>
      <c r="FN101">
        <v>9699.581923076923</v>
      </c>
      <c r="FO101">
        <v>15</v>
      </c>
      <c r="FP101">
        <v>0</v>
      </c>
      <c r="FQ101" t="s">
        <v>441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-25.0979675</v>
      </c>
      <c r="GD101">
        <v>-0.3466322701688326</v>
      </c>
      <c r="GE101">
        <v>0.0520375315877875</v>
      </c>
      <c r="GF101">
        <v>1</v>
      </c>
      <c r="GG101">
        <v>1010.23</v>
      </c>
      <c r="GH101">
        <v>4.240183344153189</v>
      </c>
      <c r="GI101">
        <v>0.4736839353284347</v>
      </c>
      <c r="GJ101">
        <v>0</v>
      </c>
      <c r="GK101">
        <v>10.7683275</v>
      </c>
      <c r="GL101">
        <v>-0.01668630393996704</v>
      </c>
      <c r="GM101">
        <v>0.003188180319555274</v>
      </c>
      <c r="GN101">
        <v>1</v>
      </c>
      <c r="GO101">
        <v>2</v>
      </c>
      <c r="GP101">
        <v>3</v>
      </c>
      <c r="GQ101" t="s">
        <v>450</v>
      </c>
      <c r="GR101">
        <v>3.13329</v>
      </c>
      <c r="GS101">
        <v>2.76015</v>
      </c>
      <c r="GT101">
        <v>0.0864024</v>
      </c>
      <c r="GU101">
        <v>0.08935750000000001</v>
      </c>
      <c r="GV101">
        <v>0.133431</v>
      </c>
      <c r="GW101">
        <v>0.102183</v>
      </c>
      <c r="GX101">
        <v>28249.8</v>
      </c>
      <c r="GY101">
        <v>28168.1</v>
      </c>
      <c r="GZ101">
        <v>28842.8</v>
      </c>
      <c r="HA101">
        <v>28652.9</v>
      </c>
      <c r="HB101">
        <v>33083.5</v>
      </c>
      <c r="HC101">
        <v>34082.1</v>
      </c>
      <c r="HD101">
        <v>40589.3</v>
      </c>
      <c r="HE101">
        <v>40700.9</v>
      </c>
      <c r="HF101">
        <v>1.8039</v>
      </c>
      <c r="HG101">
        <v>1.67722</v>
      </c>
      <c r="HH101">
        <v>-0.0399537</v>
      </c>
      <c r="HI101">
        <v>0</v>
      </c>
      <c r="HJ101">
        <v>36.65</v>
      </c>
      <c r="HK101">
        <v>999.9</v>
      </c>
      <c r="HL101">
        <v>60.4</v>
      </c>
      <c r="HM101">
        <v>29.6</v>
      </c>
      <c r="HN101">
        <v>27.8714</v>
      </c>
      <c r="HO101">
        <v>62.2058</v>
      </c>
      <c r="HP101">
        <v>27.2356</v>
      </c>
      <c r="HQ101">
        <v>1</v>
      </c>
      <c r="HR101">
        <v>1.48231</v>
      </c>
      <c r="HS101">
        <v>3.61198</v>
      </c>
      <c r="HT101">
        <v>20.2939</v>
      </c>
      <c r="HU101">
        <v>5.22193</v>
      </c>
      <c r="HV101">
        <v>12.0219</v>
      </c>
      <c r="HW101">
        <v>4.9865</v>
      </c>
      <c r="HX101">
        <v>3.289</v>
      </c>
      <c r="HY101">
        <v>9999</v>
      </c>
      <c r="HZ101">
        <v>9999</v>
      </c>
      <c r="IA101">
        <v>9999</v>
      </c>
      <c r="IB101">
        <v>999.9</v>
      </c>
      <c r="IC101">
        <v>4.97276</v>
      </c>
      <c r="ID101">
        <v>1.86646</v>
      </c>
      <c r="IE101">
        <v>1.86584</v>
      </c>
      <c r="IF101">
        <v>1.86581</v>
      </c>
      <c r="IG101">
        <v>1.86765</v>
      </c>
      <c r="IH101">
        <v>1.87012</v>
      </c>
      <c r="II101">
        <v>1.86874</v>
      </c>
      <c r="IJ101">
        <v>1.87026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-1.955</v>
      </c>
      <c r="IY101">
        <v>0.1019</v>
      </c>
      <c r="IZ101">
        <v>-1.275056082101945</v>
      </c>
      <c r="JA101">
        <v>-0.001770237124387795</v>
      </c>
      <c r="JB101">
        <v>1.822828361372165E-07</v>
      </c>
      <c r="JC101">
        <v>-9.355415908072097E-11</v>
      </c>
      <c r="JD101">
        <v>0.1018545292487993</v>
      </c>
      <c r="JE101">
        <v>0</v>
      </c>
      <c r="JF101">
        <v>0</v>
      </c>
      <c r="JG101">
        <v>0</v>
      </c>
      <c r="JH101">
        <v>6</v>
      </c>
      <c r="JI101">
        <v>2366</v>
      </c>
      <c r="JJ101">
        <v>1</v>
      </c>
      <c r="JK101">
        <v>23</v>
      </c>
      <c r="JL101">
        <v>38968</v>
      </c>
      <c r="JM101">
        <v>29375816.6</v>
      </c>
      <c r="JN101">
        <v>1.04248</v>
      </c>
      <c r="JO101">
        <v>2.26074</v>
      </c>
      <c r="JP101">
        <v>1.39771</v>
      </c>
      <c r="JQ101">
        <v>2.3645</v>
      </c>
      <c r="JR101">
        <v>1.49536</v>
      </c>
      <c r="JS101">
        <v>2.62207</v>
      </c>
      <c r="JT101">
        <v>35.1055</v>
      </c>
      <c r="JU101">
        <v>24.0612</v>
      </c>
      <c r="JV101">
        <v>18</v>
      </c>
      <c r="JW101">
        <v>524.157</v>
      </c>
      <c r="JX101">
        <v>425.499</v>
      </c>
      <c r="JY101">
        <v>33.5165</v>
      </c>
      <c r="JZ101">
        <v>44.7145</v>
      </c>
      <c r="KA101">
        <v>30.0008</v>
      </c>
      <c r="KB101">
        <v>44.2442</v>
      </c>
      <c r="KC101">
        <v>44.1098</v>
      </c>
      <c r="KD101">
        <v>20.8747</v>
      </c>
      <c r="KE101">
        <v>20.324</v>
      </c>
      <c r="KF101">
        <v>100</v>
      </c>
      <c r="KG101">
        <v>33.5256</v>
      </c>
      <c r="KH101">
        <v>420</v>
      </c>
      <c r="KI101">
        <v>24.3134</v>
      </c>
      <c r="KJ101">
        <v>98.5788</v>
      </c>
      <c r="KK101">
        <v>97.8785</v>
      </c>
    </row>
    <row r="102" spans="1:297">
      <c r="A102">
        <v>86</v>
      </c>
      <c r="B102">
        <v>1762549064</v>
      </c>
      <c r="C102">
        <v>13313</v>
      </c>
      <c r="D102" t="s">
        <v>786</v>
      </c>
      <c r="E102" t="s">
        <v>787</v>
      </c>
      <c r="F102">
        <v>5</v>
      </c>
      <c r="G102" t="s">
        <v>767</v>
      </c>
      <c r="H102" t="s">
        <v>436</v>
      </c>
      <c r="I102">
        <v>1762549056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430.6497016687195</v>
      </c>
      <c r="AK102">
        <v>413.8875696969698</v>
      </c>
      <c r="AL102">
        <v>-0.004701774516294763</v>
      </c>
      <c r="AM102">
        <v>65.42381554064691</v>
      </c>
      <c r="AN102">
        <f>(AP102 - AO102 + DY102*1E3/(8.314*(EA102+273.15)) * AR102/DX102 * AQ102) * DX102/(100*DL102) * 1000/(1000 - AP102)</f>
        <v>0</v>
      </c>
      <c r="AO102">
        <v>24.73458175417523</v>
      </c>
      <c r="AP102">
        <v>35.12602303030304</v>
      </c>
      <c r="AQ102">
        <v>9.488721465438966E-05</v>
      </c>
      <c r="AR102">
        <v>104.5939203426541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764</v>
      </c>
      <c r="AY102">
        <v>5159.17</v>
      </c>
      <c r="AZ102">
        <v>543.92</v>
      </c>
      <c r="BA102">
        <v>2005.27</v>
      </c>
      <c r="BB102">
        <f>1-AZ102/BA102</f>
        <v>0</v>
      </c>
      <c r="BC102">
        <v>-4.394604886676146</v>
      </c>
      <c r="BD102" t="s">
        <v>788</v>
      </c>
      <c r="BE102">
        <v>5184.44</v>
      </c>
      <c r="BF102">
        <v>875.6906923076923</v>
      </c>
      <c r="BG102">
        <v>1830.376331594578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789</v>
      </c>
      <c r="BQ102">
        <v>619.33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636</v>
      </c>
      <c r="CA102">
        <v>290.0000000000001</v>
      </c>
      <c r="CB102">
        <v>1611.01</v>
      </c>
      <c r="CC102">
        <v>255</v>
      </c>
      <c r="CD102">
        <v>5184.44</v>
      </c>
      <c r="CE102">
        <v>1611.97</v>
      </c>
      <c r="CF102">
        <v>-0.96</v>
      </c>
      <c r="CG102">
        <v>300.0000000000001</v>
      </c>
      <c r="CH102">
        <v>23.8</v>
      </c>
      <c r="CI102">
        <v>1830.376331594578</v>
      </c>
      <c r="CJ102">
        <v>2.593508027037852</v>
      </c>
      <c r="CK102">
        <v>-113.229107742631</v>
      </c>
      <c r="CL102">
        <v>1.187646158628189</v>
      </c>
      <c r="CM102">
        <v>0.9969289971018999</v>
      </c>
      <c r="CN102">
        <v>-0.003776222024471635</v>
      </c>
      <c r="CO102">
        <v>289.9999999999999</v>
      </c>
      <c r="CP102">
        <v>1612.76</v>
      </c>
      <c r="CQ102">
        <v>715</v>
      </c>
      <c r="CR102">
        <v>5181.68</v>
      </c>
      <c r="CS102">
        <v>1611.86</v>
      </c>
      <c r="CT102">
        <v>0.9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1762549056</v>
      </c>
      <c r="DR102">
        <v>399.4239032258064</v>
      </c>
      <c r="DS102">
        <v>419.9987419354838</v>
      </c>
      <c r="DT102">
        <v>35.11814838709678</v>
      </c>
      <c r="DU102">
        <v>24.7224064516129</v>
      </c>
      <c r="DV102">
        <v>401.3862258064515</v>
      </c>
      <c r="DW102">
        <v>35.01629354838709</v>
      </c>
      <c r="DX102">
        <v>500.0364516129032</v>
      </c>
      <c r="DY102">
        <v>90.23096129032257</v>
      </c>
      <c r="DZ102">
        <v>0.1000841</v>
      </c>
      <c r="EA102">
        <v>37.17618709677419</v>
      </c>
      <c r="EB102">
        <v>35.94175483870968</v>
      </c>
      <c r="EC102">
        <v>999.9000000000003</v>
      </c>
      <c r="ED102">
        <v>0</v>
      </c>
      <c r="EE102">
        <v>0</v>
      </c>
      <c r="EF102">
        <v>9995.561290322581</v>
      </c>
      <c r="EG102">
        <v>0</v>
      </c>
      <c r="EH102">
        <v>951.3334838709676</v>
      </c>
      <c r="EI102">
        <v>-20.57483548387097</v>
      </c>
      <c r="EJ102">
        <v>413.9615161290323</v>
      </c>
      <c r="EK102">
        <v>430.6453548387096</v>
      </c>
      <c r="EL102">
        <v>10.39575161290323</v>
      </c>
      <c r="EM102">
        <v>419.9987419354838</v>
      </c>
      <c r="EN102">
        <v>24.7224064516129</v>
      </c>
      <c r="EO102">
        <v>3.168744193548387</v>
      </c>
      <c r="EP102">
        <v>2.230726129032258</v>
      </c>
      <c r="EQ102">
        <v>24.94223548387097</v>
      </c>
      <c r="ER102">
        <v>19.18470967741936</v>
      </c>
      <c r="ES102">
        <v>600.0007741935485</v>
      </c>
      <c r="ET102">
        <v>0.9330144838709676</v>
      </c>
      <c r="EU102">
        <v>0.06698521612903224</v>
      </c>
      <c r="EV102">
        <v>0</v>
      </c>
      <c r="EW102">
        <v>875.7111612903226</v>
      </c>
      <c r="EX102">
        <v>5.000969999999999</v>
      </c>
      <c r="EY102">
        <v>5757.483548387097</v>
      </c>
      <c r="EZ102">
        <v>4906.504838709678</v>
      </c>
      <c r="FA102">
        <v>51.10061290322578</v>
      </c>
      <c r="FB102">
        <v>53.5</v>
      </c>
      <c r="FC102">
        <v>52.139</v>
      </c>
      <c r="FD102">
        <v>53.18699999999997</v>
      </c>
      <c r="FE102">
        <v>51.94716129032255</v>
      </c>
      <c r="FF102">
        <v>555.1435483870968</v>
      </c>
      <c r="FG102">
        <v>39.85967741935482</v>
      </c>
      <c r="FH102">
        <v>0</v>
      </c>
      <c r="FI102">
        <v>69</v>
      </c>
      <c r="FJ102">
        <v>0</v>
      </c>
      <c r="FK102">
        <v>875.6906923076923</v>
      </c>
      <c r="FL102">
        <v>1.419418817108644</v>
      </c>
      <c r="FM102">
        <v>-1.172991567102531</v>
      </c>
      <c r="FN102">
        <v>5757.557307692308</v>
      </c>
      <c r="FO102">
        <v>15</v>
      </c>
      <c r="FP102">
        <v>0</v>
      </c>
      <c r="FQ102" t="s">
        <v>441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-20.57459024390244</v>
      </c>
      <c r="GD102">
        <v>-0.1314020905923313</v>
      </c>
      <c r="GE102">
        <v>0.03487460327514932</v>
      </c>
      <c r="GF102">
        <v>1</v>
      </c>
      <c r="GG102">
        <v>875.7575588235295</v>
      </c>
      <c r="GH102">
        <v>-0.6144690586424824</v>
      </c>
      <c r="GI102">
        <v>0.2552984632999632</v>
      </c>
      <c r="GJ102">
        <v>1</v>
      </c>
      <c r="GK102">
        <v>10.39689512195122</v>
      </c>
      <c r="GL102">
        <v>-0.01583623693380011</v>
      </c>
      <c r="GM102">
        <v>0.006735271237571952</v>
      </c>
      <c r="GN102">
        <v>1</v>
      </c>
      <c r="GO102">
        <v>3</v>
      </c>
      <c r="GP102">
        <v>3</v>
      </c>
      <c r="GQ102" t="s">
        <v>459</v>
      </c>
      <c r="GR102">
        <v>3.13342</v>
      </c>
      <c r="GS102">
        <v>2.7603</v>
      </c>
      <c r="GT102">
        <v>0.0871479</v>
      </c>
      <c r="GU102">
        <v>0.0893442</v>
      </c>
      <c r="GV102">
        <v>0.13342</v>
      </c>
      <c r="GW102">
        <v>0.103363</v>
      </c>
      <c r="GX102">
        <v>28225.8</v>
      </c>
      <c r="GY102">
        <v>28167.3</v>
      </c>
      <c r="GZ102">
        <v>28842.1</v>
      </c>
      <c r="HA102">
        <v>28651.7</v>
      </c>
      <c r="HB102">
        <v>33083.1</v>
      </c>
      <c r="HC102">
        <v>34036.7</v>
      </c>
      <c r="HD102">
        <v>40588.1</v>
      </c>
      <c r="HE102">
        <v>40699</v>
      </c>
      <c r="HF102">
        <v>1.80333</v>
      </c>
      <c r="HG102">
        <v>1.67775</v>
      </c>
      <c r="HH102">
        <v>-0.0448152</v>
      </c>
      <c r="HI102">
        <v>0</v>
      </c>
      <c r="HJ102">
        <v>36.6879</v>
      </c>
      <c r="HK102">
        <v>999.9</v>
      </c>
      <c r="HL102">
        <v>60.4</v>
      </c>
      <c r="HM102">
        <v>29.6</v>
      </c>
      <c r="HN102">
        <v>27.8695</v>
      </c>
      <c r="HO102">
        <v>62.3058</v>
      </c>
      <c r="HP102">
        <v>27.1554</v>
      </c>
      <c r="HQ102">
        <v>1</v>
      </c>
      <c r="HR102">
        <v>1.47711</v>
      </c>
      <c r="HS102">
        <v>2.65733</v>
      </c>
      <c r="HT102">
        <v>20.3134</v>
      </c>
      <c r="HU102">
        <v>5.22208</v>
      </c>
      <c r="HV102">
        <v>12.0219</v>
      </c>
      <c r="HW102">
        <v>4.98655</v>
      </c>
      <c r="HX102">
        <v>3.28898</v>
      </c>
      <c r="HY102">
        <v>9999</v>
      </c>
      <c r="HZ102">
        <v>9999</v>
      </c>
      <c r="IA102">
        <v>9999</v>
      </c>
      <c r="IB102">
        <v>999.9</v>
      </c>
      <c r="IC102">
        <v>4.9728</v>
      </c>
      <c r="ID102">
        <v>1.86649</v>
      </c>
      <c r="IE102">
        <v>1.86584</v>
      </c>
      <c r="IF102">
        <v>1.86584</v>
      </c>
      <c r="IG102">
        <v>1.86768</v>
      </c>
      <c r="IH102">
        <v>1.87012</v>
      </c>
      <c r="II102">
        <v>1.86874</v>
      </c>
      <c r="IJ102">
        <v>1.87026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-1.963</v>
      </c>
      <c r="IY102">
        <v>0.1019</v>
      </c>
      <c r="IZ102">
        <v>-1.275056082101945</v>
      </c>
      <c r="JA102">
        <v>-0.001770237124387795</v>
      </c>
      <c r="JB102">
        <v>1.822828361372165E-07</v>
      </c>
      <c r="JC102">
        <v>-9.355415908072097E-11</v>
      </c>
      <c r="JD102">
        <v>0.1018545292487993</v>
      </c>
      <c r="JE102">
        <v>0</v>
      </c>
      <c r="JF102">
        <v>0</v>
      </c>
      <c r="JG102">
        <v>0</v>
      </c>
      <c r="JH102">
        <v>6</v>
      </c>
      <c r="JI102">
        <v>2366</v>
      </c>
      <c r="JJ102">
        <v>1</v>
      </c>
      <c r="JK102">
        <v>23</v>
      </c>
      <c r="JL102">
        <v>38969.1</v>
      </c>
      <c r="JM102">
        <v>29375817.7</v>
      </c>
      <c r="JN102">
        <v>1.0437</v>
      </c>
      <c r="JO102">
        <v>2.25464</v>
      </c>
      <c r="JP102">
        <v>1.39771</v>
      </c>
      <c r="JQ102">
        <v>2.3645</v>
      </c>
      <c r="JR102">
        <v>1.49536</v>
      </c>
      <c r="JS102">
        <v>2.68555</v>
      </c>
      <c r="JT102">
        <v>35.1055</v>
      </c>
      <c r="JU102">
        <v>24.0612</v>
      </c>
      <c r="JV102">
        <v>18</v>
      </c>
      <c r="JW102">
        <v>523.961</v>
      </c>
      <c r="JX102">
        <v>426.046</v>
      </c>
      <c r="JY102">
        <v>34.0595</v>
      </c>
      <c r="JZ102">
        <v>44.7434</v>
      </c>
      <c r="KA102">
        <v>30.0002</v>
      </c>
      <c r="KB102">
        <v>44.2771</v>
      </c>
      <c r="KC102">
        <v>44.1469</v>
      </c>
      <c r="KD102">
        <v>20.8859</v>
      </c>
      <c r="KE102">
        <v>18.8037</v>
      </c>
      <c r="KF102">
        <v>100</v>
      </c>
      <c r="KG102">
        <v>34.062</v>
      </c>
      <c r="KH102">
        <v>420</v>
      </c>
      <c r="KI102">
        <v>24.8311</v>
      </c>
      <c r="KJ102">
        <v>98.5762</v>
      </c>
      <c r="KK102">
        <v>97.8742</v>
      </c>
    </row>
    <row r="103" spans="1:297">
      <c r="A103">
        <v>87</v>
      </c>
      <c r="B103">
        <v>1762549163.5</v>
      </c>
      <c r="C103">
        <v>13412.5</v>
      </c>
      <c r="D103" t="s">
        <v>790</v>
      </c>
      <c r="E103" t="s">
        <v>791</v>
      </c>
      <c r="F103">
        <v>5</v>
      </c>
      <c r="G103" t="s">
        <v>767</v>
      </c>
      <c r="H103" t="s">
        <v>436</v>
      </c>
      <c r="I103">
        <v>1762549155.75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430.9309817254293</v>
      </c>
      <c r="AK103">
        <v>422.0696545454544</v>
      </c>
      <c r="AL103">
        <v>-0.003579543353011483</v>
      </c>
      <c r="AM103">
        <v>65.42381554064691</v>
      </c>
      <c r="AN103">
        <f>(AP103 - AO103 + DY103*1E3/(8.314*(EA103+273.15)) * AR103/DX103 * AQ103) * DX103/(100*DL103) * 1000/(1000 - AP103)</f>
        <v>0</v>
      </c>
      <c r="AO103">
        <v>25.37551693217111</v>
      </c>
      <c r="AP103">
        <v>35.34633333333332</v>
      </c>
      <c r="AQ103">
        <v>-0.000114504733619812</v>
      </c>
      <c r="AR103">
        <v>104.5939203426541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764</v>
      </c>
      <c r="AY103">
        <v>5159.17</v>
      </c>
      <c r="AZ103">
        <v>543.92</v>
      </c>
      <c r="BA103">
        <v>2005.27</v>
      </c>
      <c r="BB103">
        <f>1-AZ103/BA103</f>
        <v>0</v>
      </c>
      <c r="BC103">
        <v>-4.394604886676146</v>
      </c>
      <c r="BD103" t="s">
        <v>792</v>
      </c>
      <c r="BE103">
        <v>5177.51</v>
      </c>
      <c r="BF103">
        <v>688.9763461538461</v>
      </c>
      <c r="BG103">
        <v>1972.155709437632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793</v>
      </c>
      <c r="BQ103">
        <v>580.2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638</v>
      </c>
      <c r="CA103">
        <v>290.0000000000001</v>
      </c>
      <c r="CB103">
        <v>1735.18</v>
      </c>
      <c r="CC103">
        <v>285</v>
      </c>
      <c r="CD103">
        <v>5177.51</v>
      </c>
      <c r="CE103">
        <v>1738.1</v>
      </c>
      <c r="CF103">
        <v>-2.92</v>
      </c>
      <c r="CG103">
        <v>300.0000000000001</v>
      </c>
      <c r="CH103">
        <v>23.9</v>
      </c>
      <c r="CI103">
        <v>1972.155709437632</v>
      </c>
      <c r="CJ103">
        <v>3.283631643207228</v>
      </c>
      <c r="CK103">
        <v>-121.1841470899293</v>
      </c>
      <c r="CL103">
        <v>1.487513026573309</v>
      </c>
      <c r="CM103">
        <v>0.99579893286289</v>
      </c>
      <c r="CN103">
        <v>-0.004025855394883205</v>
      </c>
      <c r="CO103">
        <v>289.9999999999999</v>
      </c>
      <c r="CP103">
        <v>1742.96</v>
      </c>
      <c r="CQ103">
        <v>675</v>
      </c>
      <c r="CR103">
        <v>5175.77</v>
      </c>
      <c r="CS103">
        <v>1738.02</v>
      </c>
      <c r="CT103">
        <v>4.94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1762549155.75</v>
      </c>
      <c r="DR103">
        <v>407.2230000000001</v>
      </c>
      <c r="DS103">
        <v>420.0125</v>
      </c>
      <c r="DT103">
        <v>35.35811666666667</v>
      </c>
      <c r="DU103">
        <v>25.37398000000001</v>
      </c>
      <c r="DV103">
        <v>409.1983333333333</v>
      </c>
      <c r="DW103">
        <v>35.25627333333333</v>
      </c>
      <c r="DX103">
        <v>500.0012666666666</v>
      </c>
      <c r="DY103">
        <v>90.22884000000001</v>
      </c>
      <c r="DZ103">
        <v>0.1000042366666667</v>
      </c>
      <c r="EA103">
        <v>37.26052666666667</v>
      </c>
      <c r="EB103">
        <v>36.00806</v>
      </c>
      <c r="EC103">
        <v>999.9000000000002</v>
      </c>
      <c r="ED103">
        <v>0</v>
      </c>
      <c r="EE103">
        <v>0</v>
      </c>
      <c r="EF103">
        <v>9997.939</v>
      </c>
      <c r="EG103">
        <v>0</v>
      </c>
      <c r="EH103">
        <v>951.2625333333332</v>
      </c>
      <c r="EI103">
        <v>-12.78943666666667</v>
      </c>
      <c r="EJ103">
        <v>422.1494333333333</v>
      </c>
      <c r="EK103">
        <v>430.9473333333334</v>
      </c>
      <c r="EL103">
        <v>9.984147666666665</v>
      </c>
      <c r="EM103">
        <v>420.0125</v>
      </c>
      <c r="EN103">
        <v>25.37398000000001</v>
      </c>
      <c r="EO103">
        <v>3.190321666666667</v>
      </c>
      <c r="EP103">
        <v>2.289464333333334</v>
      </c>
      <c r="EQ103">
        <v>25.05606</v>
      </c>
      <c r="ER103">
        <v>19.60245333333333</v>
      </c>
      <c r="ES103">
        <v>300.0037</v>
      </c>
      <c r="ET103">
        <v>0.9000278666666668</v>
      </c>
      <c r="EU103">
        <v>0.09997197666666666</v>
      </c>
      <c r="EV103">
        <v>0</v>
      </c>
      <c r="EW103">
        <v>688.9719666666666</v>
      </c>
      <c r="EX103">
        <v>5.000969999999999</v>
      </c>
      <c r="EY103">
        <v>2529.184</v>
      </c>
      <c r="EZ103">
        <v>2406.046666666667</v>
      </c>
      <c r="FA103">
        <v>50.41633333333333</v>
      </c>
      <c r="FB103">
        <v>53.29133333333333</v>
      </c>
      <c r="FC103">
        <v>51.7624</v>
      </c>
      <c r="FD103">
        <v>53.05373333333331</v>
      </c>
      <c r="FE103">
        <v>51.49993333333334</v>
      </c>
      <c r="FF103">
        <v>265.5106666666667</v>
      </c>
      <c r="FG103">
        <v>29.491</v>
      </c>
      <c r="FH103">
        <v>0</v>
      </c>
      <c r="FI103">
        <v>97.39999985694885</v>
      </c>
      <c r="FJ103">
        <v>0</v>
      </c>
      <c r="FK103">
        <v>688.9763461538461</v>
      </c>
      <c r="FL103">
        <v>4.165299135778452</v>
      </c>
      <c r="FM103">
        <v>4.211623931978535</v>
      </c>
      <c r="FN103">
        <v>2529.238846153846</v>
      </c>
      <c r="FO103">
        <v>15</v>
      </c>
      <c r="FP103">
        <v>0</v>
      </c>
      <c r="FQ103" t="s">
        <v>441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-12.76495365853659</v>
      </c>
      <c r="GD103">
        <v>-0.3748871080139404</v>
      </c>
      <c r="GE103">
        <v>0.04333450209683911</v>
      </c>
      <c r="GF103">
        <v>1</v>
      </c>
      <c r="GG103">
        <v>688.8118235294118</v>
      </c>
      <c r="GH103">
        <v>3.120152783367307</v>
      </c>
      <c r="GI103">
        <v>0.4028276138811644</v>
      </c>
      <c r="GJ103">
        <v>0</v>
      </c>
      <c r="GK103">
        <v>9.988186585365854</v>
      </c>
      <c r="GL103">
        <v>-0.06831554006969459</v>
      </c>
      <c r="GM103">
        <v>0.007255633172268211</v>
      </c>
      <c r="GN103">
        <v>1</v>
      </c>
      <c r="GO103">
        <v>2</v>
      </c>
      <c r="GP103">
        <v>3</v>
      </c>
      <c r="GQ103" t="s">
        <v>450</v>
      </c>
      <c r="GR103">
        <v>3.13361</v>
      </c>
      <c r="GS103">
        <v>2.76023</v>
      </c>
      <c r="GT103">
        <v>0.08845069999999999</v>
      </c>
      <c r="GU103">
        <v>0.0893432</v>
      </c>
      <c r="GV103">
        <v>0.13396</v>
      </c>
      <c r="GW103">
        <v>0.105066</v>
      </c>
      <c r="GX103">
        <v>28183.7</v>
      </c>
      <c r="GY103">
        <v>28164.9</v>
      </c>
      <c r="GZ103">
        <v>28840.5</v>
      </c>
      <c r="HA103">
        <v>28649.4</v>
      </c>
      <c r="HB103">
        <v>33061.2</v>
      </c>
      <c r="HC103">
        <v>33971</v>
      </c>
      <c r="HD103">
        <v>40585.7</v>
      </c>
      <c r="HE103">
        <v>40696</v>
      </c>
      <c r="HF103">
        <v>1.80285</v>
      </c>
      <c r="HG103">
        <v>1.6786</v>
      </c>
      <c r="HH103">
        <v>-0.0463799</v>
      </c>
      <c r="HI103">
        <v>0</v>
      </c>
      <c r="HJ103">
        <v>36.7624</v>
      </c>
      <c r="HK103">
        <v>999.9</v>
      </c>
      <c r="HL103">
        <v>60.4</v>
      </c>
      <c r="HM103">
        <v>29.6</v>
      </c>
      <c r="HN103">
        <v>27.8734</v>
      </c>
      <c r="HO103">
        <v>62.4558</v>
      </c>
      <c r="HP103">
        <v>27.1675</v>
      </c>
      <c r="HQ103">
        <v>1</v>
      </c>
      <c r="HR103">
        <v>1.48267</v>
      </c>
      <c r="HS103">
        <v>2.90722</v>
      </c>
      <c r="HT103">
        <v>20.3113</v>
      </c>
      <c r="HU103">
        <v>5.22148</v>
      </c>
      <c r="HV103">
        <v>12.0219</v>
      </c>
      <c r="HW103">
        <v>4.9865</v>
      </c>
      <c r="HX103">
        <v>3.289</v>
      </c>
      <c r="HY103">
        <v>9999</v>
      </c>
      <c r="HZ103">
        <v>9999</v>
      </c>
      <c r="IA103">
        <v>9999</v>
      </c>
      <c r="IB103">
        <v>999.9</v>
      </c>
      <c r="IC103">
        <v>4.97278</v>
      </c>
      <c r="ID103">
        <v>1.86646</v>
      </c>
      <c r="IE103">
        <v>1.86584</v>
      </c>
      <c r="IF103">
        <v>1.86579</v>
      </c>
      <c r="IG103">
        <v>1.86765</v>
      </c>
      <c r="IH103">
        <v>1.87012</v>
      </c>
      <c r="II103">
        <v>1.86873</v>
      </c>
      <c r="IJ103">
        <v>1.87021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-1.975</v>
      </c>
      <c r="IY103">
        <v>0.1019</v>
      </c>
      <c r="IZ103">
        <v>-1.275056082101945</v>
      </c>
      <c r="JA103">
        <v>-0.001770237124387795</v>
      </c>
      <c r="JB103">
        <v>1.822828361372165E-07</v>
      </c>
      <c r="JC103">
        <v>-9.355415908072097E-11</v>
      </c>
      <c r="JD103">
        <v>0.1018545292487993</v>
      </c>
      <c r="JE103">
        <v>0</v>
      </c>
      <c r="JF103">
        <v>0</v>
      </c>
      <c r="JG103">
        <v>0</v>
      </c>
      <c r="JH103">
        <v>6</v>
      </c>
      <c r="JI103">
        <v>2366</v>
      </c>
      <c r="JJ103">
        <v>1</v>
      </c>
      <c r="JK103">
        <v>23</v>
      </c>
      <c r="JL103">
        <v>38970.8</v>
      </c>
      <c r="JM103">
        <v>29375819.4</v>
      </c>
      <c r="JN103">
        <v>1.0437</v>
      </c>
      <c r="JO103">
        <v>2.26685</v>
      </c>
      <c r="JP103">
        <v>1.39648</v>
      </c>
      <c r="JQ103">
        <v>2.34985</v>
      </c>
      <c r="JR103">
        <v>1.49536</v>
      </c>
      <c r="JS103">
        <v>2.58545</v>
      </c>
      <c r="JT103">
        <v>35.1055</v>
      </c>
      <c r="JU103">
        <v>24.07</v>
      </c>
      <c r="JV103">
        <v>18</v>
      </c>
      <c r="JW103">
        <v>523.9</v>
      </c>
      <c r="JX103">
        <v>426.83</v>
      </c>
      <c r="JY103">
        <v>34.2751</v>
      </c>
      <c r="JZ103">
        <v>44.777</v>
      </c>
      <c r="KA103">
        <v>29.9998</v>
      </c>
      <c r="KB103">
        <v>44.3194</v>
      </c>
      <c r="KC103">
        <v>44.1888</v>
      </c>
      <c r="KD103">
        <v>20.9003</v>
      </c>
      <c r="KE103">
        <v>16.7744</v>
      </c>
      <c r="KF103">
        <v>100</v>
      </c>
      <c r="KG103">
        <v>34.2942</v>
      </c>
      <c r="KH103">
        <v>420</v>
      </c>
      <c r="KI103">
        <v>25.4119</v>
      </c>
      <c r="KJ103">
        <v>98.5706</v>
      </c>
      <c r="KK103">
        <v>97.86660000000001</v>
      </c>
    </row>
    <row r="104" spans="1:297">
      <c r="A104">
        <v>88</v>
      </c>
      <c r="B104">
        <v>1762549237.5</v>
      </c>
      <c r="C104">
        <v>13486.5</v>
      </c>
      <c r="D104" t="s">
        <v>794</v>
      </c>
      <c r="E104" t="s">
        <v>795</v>
      </c>
      <c r="F104">
        <v>5</v>
      </c>
      <c r="G104" t="s">
        <v>767</v>
      </c>
      <c r="H104" t="s">
        <v>436</v>
      </c>
      <c r="I104">
        <v>1762549229.5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431.0500263730586</v>
      </c>
      <c r="AK104">
        <v>428.4984242424239</v>
      </c>
      <c r="AL104">
        <v>-0.001070256052718197</v>
      </c>
      <c r="AM104">
        <v>65.42381554064691</v>
      </c>
      <c r="AN104">
        <f>(AP104 - AO104 + DY104*1E3/(8.314*(EA104+273.15)) * AR104/DX104 * AQ104) * DX104/(100*DL104) * 1000/(1000 - AP104)</f>
        <v>0</v>
      </c>
      <c r="AO104">
        <v>25.62700042334411</v>
      </c>
      <c r="AP104">
        <v>35.33594303030304</v>
      </c>
      <c r="AQ104">
        <v>-2.864920847312181E-05</v>
      </c>
      <c r="AR104">
        <v>104.5939203426541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764</v>
      </c>
      <c r="AY104">
        <v>5159.17</v>
      </c>
      <c r="AZ104">
        <v>543.92</v>
      </c>
      <c r="BA104">
        <v>2005.27</v>
      </c>
      <c r="BB104">
        <f>1-AZ104/BA104</f>
        <v>0</v>
      </c>
      <c r="BC104">
        <v>-4.394604886676146</v>
      </c>
      <c r="BD104" t="s">
        <v>796</v>
      </c>
      <c r="BE104">
        <v>5164.58</v>
      </c>
      <c r="BF104">
        <v>603.4915599999999</v>
      </c>
      <c r="BG104">
        <v>2052.714153059896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797</v>
      </c>
      <c r="BQ104">
        <v>568.8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640</v>
      </c>
      <c r="CA104">
        <v>290.0000000000001</v>
      </c>
      <c r="CB104">
        <v>1826.01</v>
      </c>
      <c r="CC104">
        <v>295</v>
      </c>
      <c r="CD104">
        <v>5164.58</v>
      </c>
      <c r="CE104">
        <v>1830.97</v>
      </c>
      <c r="CF104">
        <v>-4.96</v>
      </c>
      <c r="CG104">
        <v>300.0000000000001</v>
      </c>
      <c r="CH104">
        <v>23.9</v>
      </c>
      <c r="CI104">
        <v>2052.714153059896</v>
      </c>
      <c r="CJ104">
        <v>3.842333241421233</v>
      </c>
      <c r="CK104">
        <v>-114.5209100166803</v>
      </c>
      <c r="CL104">
        <v>1.72787220774574</v>
      </c>
      <c r="CM104">
        <v>0.9936663759184091</v>
      </c>
      <c r="CN104">
        <v>-0.004142408453837599</v>
      </c>
      <c r="CO104">
        <v>289.9999999999999</v>
      </c>
      <c r="CP104">
        <v>1843.55</v>
      </c>
      <c r="CQ104">
        <v>775</v>
      </c>
      <c r="CR104">
        <v>5161.72</v>
      </c>
      <c r="CS104">
        <v>1830.85</v>
      </c>
      <c r="CT104">
        <v>12.7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1762549229.5</v>
      </c>
      <c r="DR104">
        <v>413.3562580645162</v>
      </c>
      <c r="DS104">
        <v>419.9941935483872</v>
      </c>
      <c r="DT104">
        <v>35.32847741935484</v>
      </c>
      <c r="DU104">
        <v>25.62402903225806</v>
      </c>
      <c r="DV104">
        <v>415.3418387096773</v>
      </c>
      <c r="DW104">
        <v>35.22661935483871</v>
      </c>
      <c r="DX104">
        <v>499.9892258064516</v>
      </c>
      <c r="DY104">
        <v>90.2228387096774</v>
      </c>
      <c r="DZ104">
        <v>0.09996294838709678</v>
      </c>
      <c r="EA104">
        <v>37.23417419354838</v>
      </c>
      <c r="EB104">
        <v>35.99222258064516</v>
      </c>
      <c r="EC104">
        <v>999.9000000000003</v>
      </c>
      <c r="ED104">
        <v>0</v>
      </c>
      <c r="EE104">
        <v>0</v>
      </c>
      <c r="EF104">
        <v>9999.00129032258</v>
      </c>
      <c r="EG104">
        <v>0</v>
      </c>
      <c r="EH104">
        <v>951.3847096774198</v>
      </c>
      <c r="EI104">
        <v>-6.637912258064516</v>
      </c>
      <c r="EJ104">
        <v>428.4943225806451</v>
      </c>
      <c r="EK104">
        <v>431.0391612903226</v>
      </c>
      <c r="EL104">
        <v>9.704450322580648</v>
      </c>
      <c r="EM104">
        <v>419.9941935483872</v>
      </c>
      <c r="EN104">
        <v>25.62402903225806</v>
      </c>
      <c r="EO104">
        <v>3.187435806451613</v>
      </c>
      <c r="EP104">
        <v>2.311872580645161</v>
      </c>
      <c r="EQ104">
        <v>25.04087419354838</v>
      </c>
      <c r="ER104">
        <v>19.75936129032258</v>
      </c>
      <c r="ES104">
        <v>149.9869677419355</v>
      </c>
      <c r="ET104">
        <v>0.900033548387097</v>
      </c>
      <c r="EU104">
        <v>0.09996664516129028</v>
      </c>
      <c r="EV104">
        <v>0</v>
      </c>
      <c r="EW104">
        <v>603.4941290322581</v>
      </c>
      <c r="EX104">
        <v>5.000969999999999</v>
      </c>
      <c r="EY104">
        <v>1375.543225806452</v>
      </c>
      <c r="EZ104">
        <v>1182.51064516129</v>
      </c>
      <c r="FA104">
        <v>49.97561290322578</v>
      </c>
      <c r="FB104">
        <v>53.08841935483869</v>
      </c>
      <c r="FC104">
        <v>51.4512258064516</v>
      </c>
      <c r="FD104">
        <v>52.875</v>
      </c>
      <c r="FE104">
        <v>51.17099999999999</v>
      </c>
      <c r="FF104">
        <v>130.4916129032258</v>
      </c>
      <c r="FG104">
        <v>14.49483870967742</v>
      </c>
      <c r="FH104">
        <v>0</v>
      </c>
      <c r="FI104">
        <v>72.20000004768372</v>
      </c>
      <c r="FJ104">
        <v>0</v>
      </c>
      <c r="FK104">
        <v>603.4915599999999</v>
      </c>
      <c r="FL104">
        <v>0.9556153813488697</v>
      </c>
      <c r="FM104">
        <v>-0.3030769170149621</v>
      </c>
      <c r="FN104">
        <v>1375.5924</v>
      </c>
      <c r="FO104">
        <v>15</v>
      </c>
      <c r="FP104">
        <v>0</v>
      </c>
      <c r="FQ104" t="s">
        <v>441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-6.659698000000001</v>
      </c>
      <c r="GD104">
        <v>0.31659309568483</v>
      </c>
      <c r="GE104">
        <v>0.0465385990979531</v>
      </c>
      <c r="GF104">
        <v>1</v>
      </c>
      <c r="GG104">
        <v>603.5625588235295</v>
      </c>
      <c r="GH104">
        <v>-0.550511842306015</v>
      </c>
      <c r="GI104">
        <v>0.2413880438552539</v>
      </c>
      <c r="GJ104">
        <v>1</v>
      </c>
      <c r="GK104">
        <v>9.70152525</v>
      </c>
      <c r="GL104">
        <v>0.06453151969979005</v>
      </c>
      <c r="GM104">
        <v>0.007316345736602286</v>
      </c>
      <c r="GN104">
        <v>1</v>
      </c>
      <c r="GO104">
        <v>3</v>
      </c>
      <c r="GP104">
        <v>3</v>
      </c>
      <c r="GQ104" t="s">
        <v>459</v>
      </c>
      <c r="GR104">
        <v>3.13361</v>
      </c>
      <c r="GS104">
        <v>2.76028</v>
      </c>
      <c r="GT104">
        <v>0.08948490000000001</v>
      </c>
      <c r="GU104">
        <v>0.0893393</v>
      </c>
      <c r="GV104">
        <v>0.133922</v>
      </c>
      <c r="GW104">
        <v>0.105779</v>
      </c>
      <c r="GX104">
        <v>28150.9</v>
      </c>
      <c r="GY104">
        <v>28165.5</v>
      </c>
      <c r="GZ104">
        <v>28839.8</v>
      </c>
      <c r="HA104">
        <v>28650</v>
      </c>
      <c r="HB104">
        <v>33061.7</v>
      </c>
      <c r="HC104">
        <v>33945.2</v>
      </c>
      <c r="HD104">
        <v>40584.5</v>
      </c>
      <c r="HE104">
        <v>40696.6</v>
      </c>
      <c r="HF104">
        <v>1.80257</v>
      </c>
      <c r="HG104">
        <v>1.67878</v>
      </c>
      <c r="HH104">
        <v>-0.0499375</v>
      </c>
      <c r="HI104">
        <v>0</v>
      </c>
      <c r="HJ104">
        <v>36.8047</v>
      </c>
      <c r="HK104">
        <v>999.9</v>
      </c>
      <c r="HL104">
        <v>60.4</v>
      </c>
      <c r="HM104">
        <v>29.6</v>
      </c>
      <c r="HN104">
        <v>27.8715</v>
      </c>
      <c r="HO104">
        <v>62.2558</v>
      </c>
      <c r="HP104">
        <v>27.2155</v>
      </c>
      <c r="HQ104">
        <v>1</v>
      </c>
      <c r="HR104">
        <v>1.48182</v>
      </c>
      <c r="HS104">
        <v>2.89462</v>
      </c>
      <c r="HT104">
        <v>20.3129</v>
      </c>
      <c r="HU104">
        <v>5.22118</v>
      </c>
      <c r="HV104">
        <v>12.0219</v>
      </c>
      <c r="HW104">
        <v>4.9866</v>
      </c>
      <c r="HX104">
        <v>3.28898</v>
      </c>
      <c r="HY104">
        <v>9999</v>
      </c>
      <c r="HZ104">
        <v>9999</v>
      </c>
      <c r="IA104">
        <v>9999</v>
      </c>
      <c r="IB104">
        <v>999.9</v>
      </c>
      <c r="IC104">
        <v>4.97277</v>
      </c>
      <c r="ID104">
        <v>1.86646</v>
      </c>
      <c r="IE104">
        <v>1.86584</v>
      </c>
      <c r="IF104">
        <v>1.86577</v>
      </c>
      <c r="IG104">
        <v>1.86766</v>
      </c>
      <c r="IH104">
        <v>1.87012</v>
      </c>
      <c r="II104">
        <v>1.86874</v>
      </c>
      <c r="IJ104">
        <v>1.87024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-1.985</v>
      </c>
      <c r="IY104">
        <v>0.1019</v>
      </c>
      <c r="IZ104">
        <v>-1.275056082101945</v>
      </c>
      <c r="JA104">
        <v>-0.001770237124387795</v>
      </c>
      <c r="JB104">
        <v>1.822828361372165E-07</v>
      </c>
      <c r="JC104">
        <v>-9.355415908072097E-11</v>
      </c>
      <c r="JD104">
        <v>0.1018545292487993</v>
      </c>
      <c r="JE104">
        <v>0</v>
      </c>
      <c r="JF104">
        <v>0</v>
      </c>
      <c r="JG104">
        <v>0</v>
      </c>
      <c r="JH104">
        <v>6</v>
      </c>
      <c r="JI104">
        <v>2366</v>
      </c>
      <c r="JJ104">
        <v>1</v>
      </c>
      <c r="JK104">
        <v>23</v>
      </c>
      <c r="JL104">
        <v>38972</v>
      </c>
      <c r="JM104">
        <v>29375820.6</v>
      </c>
      <c r="JN104">
        <v>1.0437</v>
      </c>
      <c r="JO104">
        <v>2.2583</v>
      </c>
      <c r="JP104">
        <v>1.39648</v>
      </c>
      <c r="JQ104">
        <v>2.34985</v>
      </c>
      <c r="JR104">
        <v>1.49536</v>
      </c>
      <c r="JS104">
        <v>2.61841</v>
      </c>
      <c r="JT104">
        <v>35.1055</v>
      </c>
      <c r="JU104">
        <v>24.07</v>
      </c>
      <c r="JV104">
        <v>18</v>
      </c>
      <c r="JW104">
        <v>523.859</v>
      </c>
      <c r="JX104">
        <v>427.074</v>
      </c>
      <c r="JY104">
        <v>34.3459</v>
      </c>
      <c r="JZ104">
        <v>44.7914</v>
      </c>
      <c r="KA104">
        <v>30.0005</v>
      </c>
      <c r="KB104">
        <v>44.3429</v>
      </c>
      <c r="KC104">
        <v>44.2121</v>
      </c>
      <c r="KD104">
        <v>20.9057</v>
      </c>
      <c r="KE104">
        <v>15.6273</v>
      </c>
      <c r="KF104">
        <v>100</v>
      </c>
      <c r="KG104">
        <v>34.2704</v>
      </c>
      <c r="KH104">
        <v>420</v>
      </c>
      <c r="KI104">
        <v>25.6908</v>
      </c>
      <c r="KJ104">
        <v>98.56780000000001</v>
      </c>
      <c r="KK104">
        <v>97.86839999999999</v>
      </c>
    </row>
    <row r="105" spans="1:297">
      <c r="A105">
        <v>89</v>
      </c>
      <c r="B105">
        <v>1762549337</v>
      </c>
      <c r="C105">
        <v>13586</v>
      </c>
      <c r="D105" t="s">
        <v>798</v>
      </c>
      <c r="E105" t="s">
        <v>799</v>
      </c>
      <c r="F105">
        <v>5</v>
      </c>
      <c r="G105" t="s">
        <v>767</v>
      </c>
      <c r="H105" t="s">
        <v>436</v>
      </c>
      <c r="I105">
        <v>1762549329.25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431.1123451452001</v>
      </c>
      <c r="AK105">
        <v>434.2863333333332</v>
      </c>
      <c r="AL105">
        <v>-0.02069712410100744</v>
      </c>
      <c r="AM105">
        <v>65.42381554064691</v>
      </c>
      <c r="AN105">
        <f>(AP105 - AO105 + DY105*1E3/(8.314*(EA105+273.15)) * AR105/DX105 * AQ105) * DX105/(100*DL105) * 1000/(1000 - AP105)</f>
        <v>0</v>
      </c>
      <c r="AO105">
        <v>25.85890603576941</v>
      </c>
      <c r="AP105">
        <v>35.32994666666665</v>
      </c>
      <c r="AQ105">
        <v>-7.729016167783628E-05</v>
      </c>
      <c r="AR105">
        <v>104.5939203426541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764</v>
      </c>
      <c r="AY105">
        <v>5159.17</v>
      </c>
      <c r="AZ105">
        <v>543.92</v>
      </c>
      <c r="BA105">
        <v>2005.27</v>
      </c>
      <c r="BB105">
        <f>1-AZ105/BA105</f>
        <v>0</v>
      </c>
      <c r="BC105">
        <v>-4.394604886676146</v>
      </c>
      <c r="BD105" t="s">
        <v>800</v>
      </c>
      <c r="BE105">
        <v>5156.47</v>
      </c>
      <c r="BF105">
        <v>577.0195384615384</v>
      </c>
      <c r="BG105">
        <v>2148.20167845596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801</v>
      </c>
      <c r="BQ105">
        <v>591.73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642</v>
      </c>
      <c r="CA105">
        <v>290.0000000000001</v>
      </c>
      <c r="CB105">
        <v>1957.05</v>
      </c>
      <c r="CC105">
        <v>295</v>
      </c>
      <c r="CD105">
        <v>5156.47</v>
      </c>
      <c r="CE105">
        <v>1965.74</v>
      </c>
      <c r="CF105">
        <v>-8.69</v>
      </c>
      <c r="CG105">
        <v>300.0000000000001</v>
      </c>
      <c r="CH105">
        <v>23.9</v>
      </c>
      <c r="CI105">
        <v>2148.20167845596</v>
      </c>
      <c r="CJ105">
        <v>6.108010318412762</v>
      </c>
      <c r="CK105">
        <v>-94.08414188275071</v>
      </c>
      <c r="CL105">
        <v>2.733447110466002</v>
      </c>
      <c r="CM105">
        <v>0.9769111869046079</v>
      </c>
      <c r="CN105">
        <v>-0.004220782424916578</v>
      </c>
      <c r="CO105">
        <v>289.9999999999999</v>
      </c>
      <c r="CP105">
        <v>1992.04</v>
      </c>
      <c r="CQ105">
        <v>835</v>
      </c>
      <c r="CR105">
        <v>5153.24</v>
      </c>
      <c r="CS105">
        <v>1965.63</v>
      </c>
      <c r="CT105">
        <v>26.41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1762549329.25</v>
      </c>
      <c r="DR105">
        <v>419.0522000000001</v>
      </c>
      <c r="DS105">
        <v>419.9981666666667</v>
      </c>
      <c r="DT105">
        <v>35.33917333333333</v>
      </c>
      <c r="DU105">
        <v>25.85801333333333</v>
      </c>
      <c r="DV105">
        <v>421.0472</v>
      </c>
      <c r="DW105">
        <v>35.23732666666668</v>
      </c>
      <c r="DX105">
        <v>500.0047666666667</v>
      </c>
      <c r="DY105">
        <v>90.22104666666668</v>
      </c>
      <c r="DZ105">
        <v>0.09998737666666666</v>
      </c>
      <c r="EA105">
        <v>37.18907333333333</v>
      </c>
      <c r="EB105">
        <v>36.08853999999999</v>
      </c>
      <c r="EC105">
        <v>999.9000000000002</v>
      </c>
      <c r="ED105">
        <v>0</v>
      </c>
      <c r="EE105">
        <v>0</v>
      </c>
      <c r="EF105">
        <v>10005.515</v>
      </c>
      <c r="EG105">
        <v>0</v>
      </c>
      <c r="EH105">
        <v>950.9159666666668</v>
      </c>
      <c r="EI105">
        <v>-0.9458932</v>
      </c>
      <c r="EJ105">
        <v>434.4036666666667</v>
      </c>
      <c r="EK105">
        <v>431.1466</v>
      </c>
      <c r="EL105">
        <v>9.481159333333334</v>
      </c>
      <c r="EM105">
        <v>419.9981666666667</v>
      </c>
      <c r="EN105">
        <v>25.85801333333333</v>
      </c>
      <c r="EO105">
        <v>3.188337333333333</v>
      </c>
      <c r="EP105">
        <v>2.332937666666667</v>
      </c>
      <c r="EQ105">
        <v>25.04563</v>
      </c>
      <c r="ER105">
        <v>19.90564666666667</v>
      </c>
      <c r="ES105">
        <v>49.95921666666666</v>
      </c>
      <c r="ET105">
        <v>0.8999999666666667</v>
      </c>
      <c r="EU105">
        <v>0.10000002</v>
      </c>
      <c r="EV105">
        <v>0</v>
      </c>
      <c r="EW105">
        <v>577.0163</v>
      </c>
      <c r="EX105">
        <v>5.000969999999999</v>
      </c>
      <c r="EY105">
        <v>757.069</v>
      </c>
      <c r="EZ105">
        <v>366.6768</v>
      </c>
      <c r="FA105">
        <v>49.54959999999998</v>
      </c>
      <c r="FB105">
        <v>52.89153333333334</v>
      </c>
      <c r="FC105">
        <v>51.125</v>
      </c>
      <c r="FD105">
        <v>52.7206</v>
      </c>
      <c r="FE105">
        <v>50.81199999999998</v>
      </c>
      <c r="FF105">
        <v>40.46266666666666</v>
      </c>
      <c r="FG105">
        <v>4.494</v>
      </c>
      <c r="FH105">
        <v>0</v>
      </c>
      <c r="FI105">
        <v>97.20000004768372</v>
      </c>
      <c r="FJ105">
        <v>0</v>
      </c>
      <c r="FK105">
        <v>577.0195384615384</v>
      </c>
      <c r="FL105">
        <v>3.950700853960338</v>
      </c>
      <c r="FM105">
        <v>0.6680000168012833</v>
      </c>
      <c r="FN105">
        <v>757.0861153846155</v>
      </c>
      <c r="FO105">
        <v>15</v>
      </c>
      <c r="FP105">
        <v>0</v>
      </c>
      <c r="FQ105" t="s">
        <v>441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-0.944474675</v>
      </c>
      <c r="GD105">
        <v>-0.2260588030018718</v>
      </c>
      <c r="GE105">
        <v>0.05540799043476829</v>
      </c>
      <c r="GF105">
        <v>1</v>
      </c>
      <c r="GG105">
        <v>576.8564411764705</v>
      </c>
      <c r="GH105">
        <v>4.044843386555801</v>
      </c>
      <c r="GI105">
        <v>0.4488584338058282</v>
      </c>
      <c r="GJ105">
        <v>0</v>
      </c>
      <c r="GK105">
        <v>9.484360000000001</v>
      </c>
      <c r="GL105">
        <v>-0.07189170731710479</v>
      </c>
      <c r="GM105">
        <v>0.007260451087914659</v>
      </c>
      <c r="GN105">
        <v>1</v>
      </c>
      <c r="GO105">
        <v>2</v>
      </c>
      <c r="GP105">
        <v>3</v>
      </c>
      <c r="GQ105" t="s">
        <v>450</v>
      </c>
      <c r="GR105">
        <v>3.13375</v>
      </c>
      <c r="GS105">
        <v>2.76032</v>
      </c>
      <c r="GT105">
        <v>0.09039</v>
      </c>
      <c r="GU105">
        <v>0.089323</v>
      </c>
      <c r="GV105">
        <v>0.133884</v>
      </c>
      <c r="GW105">
        <v>0.106416</v>
      </c>
      <c r="GX105">
        <v>28115.5</v>
      </c>
      <c r="GY105">
        <v>28159</v>
      </c>
      <c r="GZ105">
        <v>28832.7</v>
      </c>
      <c r="HA105">
        <v>28643.1</v>
      </c>
      <c r="HB105">
        <v>33055.2</v>
      </c>
      <c r="HC105">
        <v>33913.5</v>
      </c>
      <c r="HD105">
        <v>40574.3</v>
      </c>
      <c r="HE105">
        <v>40686.9</v>
      </c>
      <c r="HF105">
        <v>1.8017</v>
      </c>
      <c r="HG105">
        <v>1.67757</v>
      </c>
      <c r="HH105">
        <v>-0.0620633</v>
      </c>
      <c r="HI105">
        <v>0</v>
      </c>
      <c r="HJ105">
        <v>37.0854</v>
      </c>
      <c r="HK105">
        <v>999.9</v>
      </c>
      <c r="HL105">
        <v>60.4</v>
      </c>
      <c r="HM105">
        <v>29.6</v>
      </c>
      <c r="HN105">
        <v>27.8711</v>
      </c>
      <c r="HO105">
        <v>61.9758</v>
      </c>
      <c r="HP105">
        <v>27.0272</v>
      </c>
      <c r="HQ105">
        <v>1</v>
      </c>
      <c r="HR105">
        <v>1.50126</v>
      </c>
      <c r="HS105">
        <v>4.3194</v>
      </c>
      <c r="HT105">
        <v>20.2857</v>
      </c>
      <c r="HU105">
        <v>5.22268</v>
      </c>
      <c r="HV105">
        <v>12.0219</v>
      </c>
      <c r="HW105">
        <v>4.98725</v>
      </c>
      <c r="HX105">
        <v>3.289</v>
      </c>
      <c r="HY105">
        <v>9999</v>
      </c>
      <c r="HZ105">
        <v>9999</v>
      </c>
      <c r="IA105">
        <v>9999</v>
      </c>
      <c r="IB105">
        <v>999.9</v>
      </c>
      <c r="IC105">
        <v>4.9728</v>
      </c>
      <c r="ID105">
        <v>1.86647</v>
      </c>
      <c r="IE105">
        <v>1.86584</v>
      </c>
      <c r="IF105">
        <v>1.86581</v>
      </c>
      <c r="IG105">
        <v>1.86767</v>
      </c>
      <c r="IH105">
        <v>1.87012</v>
      </c>
      <c r="II105">
        <v>1.86874</v>
      </c>
      <c r="IJ105">
        <v>1.87027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-1.995</v>
      </c>
      <c r="IY105">
        <v>0.1018</v>
      </c>
      <c r="IZ105">
        <v>-1.275056082101945</v>
      </c>
      <c r="JA105">
        <v>-0.001770237124387795</v>
      </c>
      <c r="JB105">
        <v>1.822828361372165E-07</v>
      </c>
      <c r="JC105">
        <v>-9.355415908072097E-11</v>
      </c>
      <c r="JD105">
        <v>0.1018545292487993</v>
      </c>
      <c r="JE105">
        <v>0</v>
      </c>
      <c r="JF105">
        <v>0</v>
      </c>
      <c r="JG105">
        <v>0</v>
      </c>
      <c r="JH105">
        <v>6</v>
      </c>
      <c r="JI105">
        <v>2366</v>
      </c>
      <c r="JJ105">
        <v>1</v>
      </c>
      <c r="JK105">
        <v>23</v>
      </c>
      <c r="JL105">
        <v>38973.7</v>
      </c>
      <c r="JM105">
        <v>29375822.3</v>
      </c>
      <c r="JN105">
        <v>1.0437</v>
      </c>
      <c r="JO105">
        <v>2.2644</v>
      </c>
      <c r="JP105">
        <v>1.39771</v>
      </c>
      <c r="JQ105">
        <v>2.3584</v>
      </c>
      <c r="JR105">
        <v>1.49536</v>
      </c>
      <c r="JS105">
        <v>2.58179</v>
      </c>
      <c r="JT105">
        <v>35.1055</v>
      </c>
      <c r="JU105">
        <v>24.0612</v>
      </c>
      <c r="JV105">
        <v>18</v>
      </c>
      <c r="JW105">
        <v>523.667</v>
      </c>
      <c r="JX105">
        <v>426.706</v>
      </c>
      <c r="JY105">
        <v>33.3304</v>
      </c>
      <c r="JZ105">
        <v>44.8626</v>
      </c>
      <c r="KA105">
        <v>30.0015</v>
      </c>
      <c r="KB105">
        <v>44.4088</v>
      </c>
      <c r="KC105">
        <v>44.2864</v>
      </c>
      <c r="KD105">
        <v>20.8985</v>
      </c>
      <c r="KE105">
        <v>13.9325</v>
      </c>
      <c r="KF105">
        <v>100</v>
      </c>
      <c r="KG105">
        <v>33.2622</v>
      </c>
      <c r="KH105">
        <v>420</v>
      </c>
      <c r="KI105">
        <v>25.9573</v>
      </c>
      <c r="KJ105">
        <v>98.54340000000001</v>
      </c>
      <c r="KK105">
        <v>97.8449</v>
      </c>
    </row>
    <row r="106" spans="1:297">
      <c r="A106">
        <v>90</v>
      </c>
      <c r="B106">
        <v>1762549436.6</v>
      </c>
      <c r="C106">
        <v>13685.59999990463</v>
      </c>
      <c r="D106" t="s">
        <v>802</v>
      </c>
      <c r="E106" t="s">
        <v>803</v>
      </c>
      <c r="F106">
        <v>5</v>
      </c>
      <c r="G106" t="s">
        <v>767</v>
      </c>
      <c r="H106" t="s">
        <v>436</v>
      </c>
      <c r="I106">
        <v>1762549428.849999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430.9655025051433</v>
      </c>
      <c r="AK106">
        <v>437.2978363636362</v>
      </c>
      <c r="AL106">
        <v>-0.0009092798045219004</v>
      </c>
      <c r="AM106">
        <v>65.42381554064691</v>
      </c>
      <c r="AN106">
        <f>(AP106 - AO106 + DY106*1E3/(8.314*(EA106+273.15)) * AR106/DX106 * AQ106) * DX106/(100*DL106) * 1000/(1000 - AP106)</f>
        <v>0</v>
      </c>
      <c r="AO106">
        <v>25.549939775639</v>
      </c>
      <c r="AP106">
        <v>34.84371515151513</v>
      </c>
      <c r="AQ106">
        <v>-0.001050715195718125</v>
      </c>
      <c r="AR106">
        <v>104.5939203426541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804</v>
      </c>
      <c r="AY106">
        <v>5153.65</v>
      </c>
      <c r="AZ106">
        <v>527.3653846153846</v>
      </c>
      <c r="BA106">
        <v>1997.23</v>
      </c>
      <c r="BB106">
        <f>1-AZ106/BA106</f>
        <v>0</v>
      </c>
      <c r="BC106">
        <v>-5.138895647634288</v>
      </c>
      <c r="BD106" t="s">
        <v>483</v>
      </c>
      <c r="BE106" t="s">
        <v>483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483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644</v>
      </c>
      <c r="CA106">
        <v>290.0000000000001</v>
      </c>
      <c r="CB106">
        <v>1997.23</v>
      </c>
      <c r="CC106">
        <v>295</v>
      </c>
      <c r="CD106">
        <v>5153.65</v>
      </c>
      <c r="CE106">
        <v>2020.13</v>
      </c>
      <c r="CF106">
        <v>-22.9</v>
      </c>
      <c r="CG106">
        <v>300.0000000000001</v>
      </c>
      <c r="CH106">
        <v>23.9</v>
      </c>
      <c r="CI106">
        <v>1746.724919124751</v>
      </c>
      <c r="CJ106">
        <v>11.89631100606578</v>
      </c>
      <c r="CK106">
        <v>140.9031573737562</v>
      </c>
      <c r="CL106">
        <v>5.313273486533611</v>
      </c>
      <c r="CM106">
        <v>0.9617100264284051</v>
      </c>
      <c r="CN106">
        <v>-0.004255844493882096</v>
      </c>
      <c r="CO106">
        <v>289.9999999999999</v>
      </c>
      <c r="CP106">
        <v>2182.04</v>
      </c>
      <c r="CQ106">
        <v>885</v>
      </c>
      <c r="CR106">
        <v>5150.75</v>
      </c>
      <c r="CS106">
        <v>2020.28</v>
      </c>
      <c r="CT106">
        <v>161.76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1762549428.849999</v>
      </c>
      <c r="DR106">
        <v>422.0954</v>
      </c>
      <c r="DS106">
        <v>419.9950333333334</v>
      </c>
      <c r="DT106">
        <v>34.87559</v>
      </c>
      <c r="DU106">
        <v>25.55405666666667</v>
      </c>
      <c r="DV106">
        <v>424.0955666666667</v>
      </c>
      <c r="DW106">
        <v>34.77374333333333</v>
      </c>
      <c r="DX106">
        <v>500.0174666666667</v>
      </c>
      <c r="DY106">
        <v>90.22062666666667</v>
      </c>
      <c r="DZ106">
        <v>0.1000397466666667</v>
      </c>
      <c r="EA106">
        <v>36.89463666666667</v>
      </c>
      <c r="EB106">
        <v>36.02729000000001</v>
      </c>
      <c r="EC106">
        <v>999.9000000000002</v>
      </c>
      <c r="ED106">
        <v>0</v>
      </c>
      <c r="EE106">
        <v>0</v>
      </c>
      <c r="EF106">
        <v>9998.313666666665</v>
      </c>
      <c r="EG106">
        <v>0</v>
      </c>
      <c r="EH106">
        <v>950.0630333333334</v>
      </c>
      <c r="EI106">
        <v>2.100293666666667</v>
      </c>
      <c r="EJ106">
        <v>437.3480666666666</v>
      </c>
      <c r="EK106">
        <v>431.0089666666666</v>
      </c>
      <c r="EL106">
        <v>9.321535666666668</v>
      </c>
      <c r="EM106">
        <v>419.9950333333334</v>
      </c>
      <c r="EN106">
        <v>25.55405666666667</v>
      </c>
      <c r="EO106">
        <v>3.146498666666667</v>
      </c>
      <c r="EP106">
        <v>2.305503333333334</v>
      </c>
      <c r="EQ106">
        <v>24.82416</v>
      </c>
      <c r="ER106">
        <v>19.71490000000001</v>
      </c>
      <c r="ES106">
        <v>0.005000969999999999</v>
      </c>
      <c r="ET106">
        <v>0</v>
      </c>
      <c r="EU106">
        <v>0</v>
      </c>
      <c r="EV106">
        <v>0</v>
      </c>
      <c r="EW106">
        <v>527.8266666666667</v>
      </c>
      <c r="EX106">
        <v>0.005000969999999999</v>
      </c>
      <c r="EY106">
        <v>474.6866666666667</v>
      </c>
      <c r="EZ106">
        <v>-11.80666666666667</v>
      </c>
      <c r="FA106">
        <v>49.35399999999998</v>
      </c>
      <c r="FB106">
        <v>52.87913333333333</v>
      </c>
      <c r="FC106">
        <v>51</v>
      </c>
      <c r="FD106">
        <v>52.66219999999998</v>
      </c>
      <c r="FE106">
        <v>50.5</v>
      </c>
      <c r="FF106">
        <v>0</v>
      </c>
      <c r="FG106">
        <v>0</v>
      </c>
      <c r="FH106">
        <v>0</v>
      </c>
      <c r="FI106">
        <v>97.79999995231628</v>
      </c>
      <c r="FJ106">
        <v>0</v>
      </c>
      <c r="FK106">
        <v>527.3653846153846</v>
      </c>
      <c r="FL106">
        <v>-0.1948718475944475</v>
      </c>
      <c r="FM106">
        <v>17.87350441622072</v>
      </c>
      <c r="FN106">
        <v>475.0384615384615</v>
      </c>
      <c r="FO106">
        <v>15</v>
      </c>
      <c r="FP106">
        <v>0</v>
      </c>
      <c r="FQ106" t="s">
        <v>441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2.09372025</v>
      </c>
      <c r="GD106">
        <v>0.04934240150093781</v>
      </c>
      <c r="GE106">
        <v>0.03348820781166861</v>
      </c>
      <c r="GF106">
        <v>1</v>
      </c>
      <c r="GG106">
        <v>527.1911764705883</v>
      </c>
      <c r="GH106">
        <v>-4.676852645969805</v>
      </c>
      <c r="GI106">
        <v>6.137894237826238</v>
      </c>
      <c r="GJ106">
        <v>0</v>
      </c>
      <c r="GK106">
        <v>9.3366425</v>
      </c>
      <c r="GL106">
        <v>-0.2553777861163178</v>
      </c>
      <c r="GM106">
        <v>0.02505819923198786</v>
      </c>
      <c r="GN106">
        <v>0</v>
      </c>
      <c r="GO106">
        <v>1</v>
      </c>
      <c r="GP106">
        <v>3</v>
      </c>
      <c r="GQ106" t="s">
        <v>442</v>
      </c>
      <c r="GR106">
        <v>3.1337</v>
      </c>
      <c r="GS106">
        <v>2.76018</v>
      </c>
      <c r="GT106">
        <v>0.0908664</v>
      </c>
      <c r="GU106">
        <v>0.0892811</v>
      </c>
      <c r="GV106">
        <v>0.132573</v>
      </c>
      <c r="GW106">
        <v>0.105495</v>
      </c>
      <c r="GX106">
        <v>28083.5</v>
      </c>
      <c r="GY106">
        <v>28144.6</v>
      </c>
      <c r="GZ106">
        <v>28816.4</v>
      </c>
      <c r="HA106">
        <v>28628.1</v>
      </c>
      <c r="HB106">
        <v>33086.6</v>
      </c>
      <c r="HC106">
        <v>33930</v>
      </c>
      <c r="HD106">
        <v>40551.5</v>
      </c>
      <c r="HE106">
        <v>40665.4</v>
      </c>
      <c r="HF106">
        <v>1.80007</v>
      </c>
      <c r="HG106">
        <v>1.67402</v>
      </c>
      <c r="HH106">
        <v>-0.0868216</v>
      </c>
      <c r="HI106">
        <v>0</v>
      </c>
      <c r="HJ106">
        <v>37.4292</v>
      </c>
      <c r="HK106">
        <v>999.9</v>
      </c>
      <c r="HL106">
        <v>60.4</v>
      </c>
      <c r="HM106">
        <v>29.6</v>
      </c>
      <c r="HN106">
        <v>27.873</v>
      </c>
      <c r="HO106">
        <v>62.1749</v>
      </c>
      <c r="HP106">
        <v>27.0513</v>
      </c>
      <c r="HQ106">
        <v>1</v>
      </c>
      <c r="HR106">
        <v>1.53346</v>
      </c>
      <c r="HS106">
        <v>5.19378</v>
      </c>
      <c r="HT106">
        <v>20.2661</v>
      </c>
      <c r="HU106">
        <v>5.22283</v>
      </c>
      <c r="HV106">
        <v>12.0219</v>
      </c>
      <c r="HW106">
        <v>4.9869</v>
      </c>
      <c r="HX106">
        <v>3.28898</v>
      </c>
      <c r="HY106">
        <v>9999</v>
      </c>
      <c r="HZ106">
        <v>9999</v>
      </c>
      <c r="IA106">
        <v>9999</v>
      </c>
      <c r="IB106">
        <v>999.9</v>
      </c>
      <c r="IC106">
        <v>4.97278</v>
      </c>
      <c r="ID106">
        <v>1.86647</v>
      </c>
      <c r="IE106">
        <v>1.86584</v>
      </c>
      <c r="IF106">
        <v>1.86579</v>
      </c>
      <c r="IG106">
        <v>1.86767</v>
      </c>
      <c r="IH106">
        <v>1.87012</v>
      </c>
      <c r="II106">
        <v>1.86874</v>
      </c>
      <c r="IJ106">
        <v>1.87022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-2</v>
      </c>
      <c r="IY106">
        <v>0.1019</v>
      </c>
      <c r="IZ106">
        <v>-1.275056082101945</v>
      </c>
      <c r="JA106">
        <v>-0.001770237124387795</v>
      </c>
      <c r="JB106">
        <v>1.822828361372165E-07</v>
      </c>
      <c r="JC106">
        <v>-9.355415908072097E-11</v>
      </c>
      <c r="JD106">
        <v>0.1018545292487993</v>
      </c>
      <c r="JE106">
        <v>0</v>
      </c>
      <c r="JF106">
        <v>0</v>
      </c>
      <c r="JG106">
        <v>0</v>
      </c>
      <c r="JH106">
        <v>6</v>
      </c>
      <c r="JI106">
        <v>2366</v>
      </c>
      <c r="JJ106">
        <v>1</v>
      </c>
      <c r="JK106">
        <v>23</v>
      </c>
      <c r="JL106">
        <v>38975.3</v>
      </c>
      <c r="JM106">
        <v>29375823.9</v>
      </c>
      <c r="JN106">
        <v>1.0437</v>
      </c>
      <c r="JO106">
        <v>2.2522</v>
      </c>
      <c r="JP106">
        <v>1.39771</v>
      </c>
      <c r="JQ106">
        <v>2.36206</v>
      </c>
      <c r="JR106">
        <v>1.49536</v>
      </c>
      <c r="JS106">
        <v>2.68799</v>
      </c>
      <c r="JT106">
        <v>35.1286</v>
      </c>
      <c r="JU106">
        <v>24.0525</v>
      </c>
      <c r="JV106">
        <v>18</v>
      </c>
      <c r="JW106">
        <v>523.654</v>
      </c>
      <c r="JX106">
        <v>425.38</v>
      </c>
      <c r="JY106">
        <v>32.1437</v>
      </c>
      <c r="JZ106">
        <v>45.0941</v>
      </c>
      <c r="KA106">
        <v>30.0018</v>
      </c>
      <c r="KB106">
        <v>44.5829</v>
      </c>
      <c r="KC106">
        <v>44.4633</v>
      </c>
      <c r="KD106">
        <v>20.8908</v>
      </c>
      <c r="KE106">
        <v>16.0133</v>
      </c>
      <c r="KF106">
        <v>100</v>
      </c>
      <c r="KG106">
        <v>32.1262</v>
      </c>
      <c r="KH106">
        <v>420</v>
      </c>
      <c r="KI106">
        <v>25.5242</v>
      </c>
      <c r="KJ106">
        <v>98.4879</v>
      </c>
      <c r="KK106">
        <v>97.79340000000001</v>
      </c>
    </row>
    <row r="107" spans="1:297">
      <c r="A107">
        <v>91</v>
      </c>
      <c r="B107">
        <v>1762550828.6</v>
      </c>
      <c r="C107">
        <v>15077.59999990463</v>
      </c>
      <c r="D107" t="s">
        <v>805</v>
      </c>
      <c r="E107" t="s">
        <v>806</v>
      </c>
      <c r="F107">
        <v>5</v>
      </c>
      <c r="G107" t="s">
        <v>807</v>
      </c>
      <c r="H107" t="s">
        <v>436</v>
      </c>
      <c r="I107">
        <v>1762550820.849999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431.6745665206649</v>
      </c>
      <c r="AK107">
        <v>419.9078060606062</v>
      </c>
      <c r="AL107">
        <v>-0.0006847723028104318</v>
      </c>
      <c r="AM107">
        <v>65.22228824963877</v>
      </c>
      <c r="AN107">
        <f>(AP107 - AO107 + DY107*1E3/(8.314*(EA107+273.15)) * AR107/DX107 * AQ107) * DX107/(100*DL107) * 1000/(1000 - AP107)</f>
        <v>0</v>
      </c>
      <c r="AO107">
        <v>27.04103521737557</v>
      </c>
      <c r="AP107">
        <v>31.05497333333331</v>
      </c>
      <c r="AQ107">
        <v>-2.490628060739255E-05</v>
      </c>
      <c r="AR107">
        <v>103.8789195385505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804</v>
      </c>
      <c r="AY107">
        <v>5153.65</v>
      </c>
      <c r="AZ107">
        <v>527.3653846153846</v>
      </c>
      <c r="BA107">
        <v>1997.23</v>
      </c>
      <c r="BB107">
        <f>1-AZ107/BA107</f>
        <v>0</v>
      </c>
      <c r="BC107">
        <v>-5.138895647634288</v>
      </c>
      <c r="BD107" t="s">
        <v>808</v>
      </c>
      <c r="BE107">
        <v>5151.31</v>
      </c>
      <c r="BF107">
        <v>1165.3896</v>
      </c>
      <c r="BG107">
        <v>1349.389535264588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809</v>
      </c>
      <c r="BQ107">
        <v>652.87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645</v>
      </c>
      <c r="CA107">
        <v>290.0000000000001</v>
      </c>
      <c r="CB107">
        <v>1266.85</v>
      </c>
      <c r="CC107">
        <v>255</v>
      </c>
      <c r="CD107">
        <v>5151.31</v>
      </c>
      <c r="CE107">
        <v>1266.56</v>
      </c>
      <c r="CF107">
        <v>0.29</v>
      </c>
      <c r="CG107">
        <v>300.0000000000001</v>
      </c>
      <c r="CH107">
        <v>23.6</v>
      </c>
      <c r="CI107">
        <v>1349.389535264588</v>
      </c>
      <c r="CJ107">
        <v>2.863731086958596</v>
      </c>
      <c r="CK107">
        <v>-42.67035917987611</v>
      </c>
      <c r="CL107">
        <v>1.359422324794836</v>
      </c>
      <c r="CM107">
        <v>0.9723659850764975</v>
      </c>
      <c r="CN107">
        <v>-0.002570975973303671</v>
      </c>
      <c r="CO107">
        <v>289.9999999999999</v>
      </c>
      <c r="CP107">
        <v>1264.77</v>
      </c>
      <c r="CQ107">
        <v>775</v>
      </c>
      <c r="CR107">
        <v>5148.1</v>
      </c>
      <c r="CS107">
        <v>1266.5</v>
      </c>
      <c r="CT107">
        <v>-1.73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1762550820.849999</v>
      </c>
      <c r="DR107">
        <v>406.9093000000001</v>
      </c>
      <c r="DS107">
        <v>420.0159666666666</v>
      </c>
      <c r="DT107">
        <v>31.05901666666667</v>
      </c>
      <c r="DU107">
        <v>27.03940333333334</v>
      </c>
      <c r="DV107">
        <v>408.8841666666666</v>
      </c>
      <c r="DW107">
        <v>30.95718333333334</v>
      </c>
      <c r="DX107">
        <v>499.9973666666667</v>
      </c>
      <c r="DY107">
        <v>90.22520666666669</v>
      </c>
      <c r="DZ107">
        <v>0.1000025933333333</v>
      </c>
      <c r="EA107">
        <v>37.90850333333334</v>
      </c>
      <c r="EB107">
        <v>38.16207</v>
      </c>
      <c r="EC107">
        <v>999.9000000000002</v>
      </c>
      <c r="ED107">
        <v>0</v>
      </c>
      <c r="EE107">
        <v>0</v>
      </c>
      <c r="EF107">
        <v>9998.810333333333</v>
      </c>
      <c r="EG107">
        <v>0</v>
      </c>
      <c r="EH107">
        <v>888.3002666666667</v>
      </c>
      <c r="EI107">
        <v>-13.10669</v>
      </c>
      <c r="EJ107">
        <v>419.9525666666667</v>
      </c>
      <c r="EK107">
        <v>431.6885666666666</v>
      </c>
      <c r="EL107">
        <v>4.019617666666667</v>
      </c>
      <c r="EM107">
        <v>420.0159666666666</v>
      </c>
      <c r="EN107">
        <v>27.03940333333334</v>
      </c>
      <c r="EO107">
        <v>2.802307666666667</v>
      </c>
      <c r="EP107">
        <v>2.439636666666666</v>
      </c>
      <c r="EQ107">
        <v>22.89768</v>
      </c>
      <c r="ER107">
        <v>20.62930333333333</v>
      </c>
      <c r="ES107">
        <v>2000.000666666667</v>
      </c>
      <c r="ET107">
        <v>0.9800054999999998</v>
      </c>
      <c r="EU107">
        <v>0.01999412</v>
      </c>
      <c r="EV107">
        <v>0</v>
      </c>
      <c r="EW107">
        <v>1165.352666666667</v>
      </c>
      <c r="EX107">
        <v>5.000969999999999</v>
      </c>
      <c r="EY107">
        <v>24762.86666666666</v>
      </c>
      <c r="EZ107">
        <v>16707.62666666667</v>
      </c>
      <c r="FA107">
        <v>58.2248</v>
      </c>
      <c r="FB107">
        <v>59.06199999999998</v>
      </c>
      <c r="FC107">
        <v>58.1996</v>
      </c>
      <c r="FD107">
        <v>58.65393333333331</v>
      </c>
      <c r="FE107">
        <v>57.875</v>
      </c>
      <c r="FF107">
        <v>1955.110666666667</v>
      </c>
      <c r="FG107">
        <v>39.89000000000001</v>
      </c>
      <c r="FH107">
        <v>0</v>
      </c>
      <c r="FI107">
        <v>1391.600000143051</v>
      </c>
      <c r="FJ107">
        <v>0</v>
      </c>
      <c r="FK107">
        <v>1165.3896</v>
      </c>
      <c r="FL107">
        <v>3.199999975790701</v>
      </c>
      <c r="FM107">
        <v>52.83846151575143</v>
      </c>
      <c r="FN107">
        <v>24763.2</v>
      </c>
      <c r="FO107">
        <v>15</v>
      </c>
      <c r="FP107">
        <v>0</v>
      </c>
      <c r="FQ107" t="s">
        <v>441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-13.10814878048781</v>
      </c>
      <c r="GD107">
        <v>-0.03919651567945616</v>
      </c>
      <c r="GE107">
        <v>0.03986136415341709</v>
      </c>
      <c r="GF107">
        <v>1</v>
      </c>
      <c r="GG107">
        <v>1165.435294117647</v>
      </c>
      <c r="GH107">
        <v>-0.4357524930540836</v>
      </c>
      <c r="GI107">
        <v>0.3856868227714257</v>
      </c>
      <c r="GJ107">
        <v>1</v>
      </c>
      <c r="GK107">
        <v>4.023511219512195</v>
      </c>
      <c r="GL107">
        <v>-0.06383435540070299</v>
      </c>
      <c r="GM107">
        <v>0.006524897231270682</v>
      </c>
      <c r="GN107">
        <v>1</v>
      </c>
      <c r="GO107">
        <v>3</v>
      </c>
      <c r="GP107">
        <v>3</v>
      </c>
      <c r="GQ107" t="s">
        <v>459</v>
      </c>
      <c r="GR107">
        <v>3.13269</v>
      </c>
      <c r="GS107">
        <v>2.76029</v>
      </c>
      <c r="GT107">
        <v>0.0871344</v>
      </c>
      <c r="GU107">
        <v>0.0881388</v>
      </c>
      <c r="GV107">
        <v>0.121095</v>
      </c>
      <c r="GW107">
        <v>0.108438</v>
      </c>
      <c r="GX107">
        <v>27866.8</v>
      </c>
      <c r="GY107">
        <v>27859.1</v>
      </c>
      <c r="GZ107">
        <v>28513.6</v>
      </c>
      <c r="HA107">
        <v>28327.3</v>
      </c>
      <c r="HB107">
        <v>33182.7</v>
      </c>
      <c r="HC107">
        <v>33467.7</v>
      </c>
      <c r="HD107">
        <v>40124.9</v>
      </c>
      <c r="HE107">
        <v>40229.9</v>
      </c>
      <c r="HF107">
        <v>1.75098</v>
      </c>
      <c r="HG107">
        <v>1.60888</v>
      </c>
      <c r="HH107">
        <v>-0.0456162</v>
      </c>
      <c r="HI107">
        <v>0</v>
      </c>
      <c r="HJ107">
        <v>38.898</v>
      </c>
      <c r="HK107">
        <v>999.9</v>
      </c>
      <c r="HL107">
        <v>59.9</v>
      </c>
      <c r="HM107">
        <v>29.8</v>
      </c>
      <c r="HN107">
        <v>27.9592</v>
      </c>
      <c r="HO107">
        <v>62.6551</v>
      </c>
      <c r="HP107">
        <v>25.7492</v>
      </c>
      <c r="HQ107">
        <v>1</v>
      </c>
      <c r="HR107">
        <v>2.15645</v>
      </c>
      <c r="HS107">
        <v>9.28105</v>
      </c>
      <c r="HT107">
        <v>20.0864</v>
      </c>
      <c r="HU107">
        <v>5.22148</v>
      </c>
      <c r="HV107">
        <v>12.0279</v>
      </c>
      <c r="HW107">
        <v>4.9846</v>
      </c>
      <c r="HX107">
        <v>3.28803</v>
      </c>
      <c r="HY107">
        <v>9999</v>
      </c>
      <c r="HZ107">
        <v>9999</v>
      </c>
      <c r="IA107">
        <v>9999</v>
      </c>
      <c r="IB107">
        <v>999.9</v>
      </c>
      <c r="IC107">
        <v>4.97277</v>
      </c>
      <c r="ID107">
        <v>1.86656</v>
      </c>
      <c r="IE107">
        <v>1.86586</v>
      </c>
      <c r="IF107">
        <v>1.86584</v>
      </c>
      <c r="IG107">
        <v>1.86768</v>
      </c>
      <c r="IH107">
        <v>1.87012</v>
      </c>
      <c r="II107">
        <v>1.86874</v>
      </c>
      <c r="IJ107">
        <v>1.87024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-1.974</v>
      </c>
      <c r="IY107">
        <v>0.1018</v>
      </c>
      <c r="IZ107">
        <v>-1.275056082101945</v>
      </c>
      <c r="JA107">
        <v>-0.001770237124387795</v>
      </c>
      <c r="JB107">
        <v>1.822828361372165E-07</v>
      </c>
      <c r="JC107">
        <v>-9.355415908072097E-11</v>
      </c>
      <c r="JD107">
        <v>0.1018545292487993</v>
      </c>
      <c r="JE107">
        <v>0</v>
      </c>
      <c r="JF107">
        <v>0</v>
      </c>
      <c r="JG107">
        <v>0</v>
      </c>
      <c r="JH107">
        <v>6</v>
      </c>
      <c r="JI107">
        <v>2366</v>
      </c>
      <c r="JJ107">
        <v>1</v>
      </c>
      <c r="JK107">
        <v>23</v>
      </c>
      <c r="JL107">
        <v>38998.6</v>
      </c>
      <c r="JM107">
        <v>29375847.1</v>
      </c>
      <c r="JN107">
        <v>1.04614</v>
      </c>
      <c r="JO107">
        <v>2.25708</v>
      </c>
      <c r="JP107">
        <v>1.39648</v>
      </c>
      <c r="JQ107">
        <v>2.35962</v>
      </c>
      <c r="JR107">
        <v>1.49536</v>
      </c>
      <c r="JS107">
        <v>2.64404</v>
      </c>
      <c r="JT107">
        <v>35.8711</v>
      </c>
      <c r="JU107">
        <v>23.9562</v>
      </c>
      <c r="JV107">
        <v>18</v>
      </c>
      <c r="JW107">
        <v>523.174</v>
      </c>
      <c r="JX107">
        <v>411.307</v>
      </c>
      <c r="JY107">
        <v>30.0349</v>
      </c>
      <c r="JZ107">
        <v>51.1561</v>
      </c>
      <c r="KA107">
        <v>30.0008</v>
      </c>
      <c r="KB107">
        <v>50.1244</v>
      </c>
      <c r="KC107">
        <v>49.8887</v>
      </c>
      <c r="KD107">
        <v>20.9463</v>
      </c>
      <c r="KE107">
        <v>0</v>
      </c>
      <c r="KF107">
        <v>100</v>
      </c>
      <c r="KG107">
        <v>23.4036</v>
      </c>
      <c r="KH107">
        <v>420</v>
      </c>
      <c r="KI107">
        <v>32.645</v>
      </c>
      <c r="KJ107">
        <v>97.4521</v>
      </c>
      <c r="KK107">
        <v>96.7543</v>
      </c>
    </row>
    <row r="108" spans="1:297">
      <c r="A108">
        <v>92</v>
      </c>
      <c r="B108">
        <v>1762550928.1</v>
      </c>
      <c r="C108">
        <v>15177.09999990463</v>
      </c>
      <c r="D108" t="s">
        <v>810</v>
      </c>
      <c r="E108" t="s">
        <v>811</v>
      </c>
      <c r="F108">
        <v>5</v>
      </c>
      <c r="G108" t="s">
        <v>807</v>
      </c>
      <c r="H108" t="s">
        <v>436</v>
      </c>
      <c r="I108">
        <v>1762550920.349999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431.6997614544173</v>
      </c>
      <c r="AK108">
        <v>419.9488909090906</v>
      </c>
      <c r="AL108">
        <v>0.002282546960688849</v>
      </c>
      <c r="AM108">
        <v>65.22228824963877</v>
      </c>
      <c r="AN108">
        <f>(AP108 - AO108 + DY108*1E3/(8.314*(EA108+273.15)) * AR108/DX108 * AQ108) * DX108/(100*DL108) * 1000/(1000 - AP108)</f>
        <v>0</v>
      </c>
      <c r="AO108">
        <v>27.04508522248234</v>
      </c>
      <c r="AP108">
        <v>31.01998606060606</v>
      </c>
      <c r="AQ108">
        <v>-3.79164682861685E-05</v>
      </c>
      <c r="AR108">
        <v>103.8789195385505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804</v>
      </c>
      <c r="AY108">
        <v>5153.65</v>
      </c>
      <c r="AZ108">
        <v>527.3653846153846</v>
      </c>
      <c r="BA108">
        <v>1997.23</v>
      </c>
      <c r="BB108">
        <f>1-AZ108/BA108</f>
        <v>0</v>
      </c>
      <c r="BC108">
        <v>-5.138895647634288</v>
      </c>
      <c r="BD108" t="s">
        <v>812</v>
      </c>
      <c r="BE108">
        <v>5152.93</v>
      </c>
      <c r="BF108">
        <v>1161.2312</v>
      </c>
      <c r="BG108">
        <v>1359.611804329103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813</v>
      </c>
      <c r="BQ108">
        <v>650.67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647</v>
      </c>
      <c r="CA108">
        <v>290.0000000000001</v>
      </c>
      <c r="CB108">
        <v>1280.99</v>
      </c>
      <c r="CC108">
        <v>195</v>
      </c>
      <c r="CD108">
        <v>5152.93</v>
      </c>
      <c r="CE108">
        <v>1279.86</v>
      </c>
      <c r="CF108">
        <v>1.13</v>
      </c>
      <c r="CG108">
        <v>300.0000000000001</v>
      </c>
      <c r="CH108">
        <v>23.7</v>
      </c>
      <c r="CI108">
        <v>1359.611804329103</v>
      </c>
      <c r="CJ108">
        <v>1.421315457580012</v>
      </c>
      <c r="CK108">
        <v>-41.09425383481994</v>
      </c>
      <c r="CL108">
        <v>0.6708011420089836</v>
      </c>
      <c r="CM108">
        <v>0.9925944848059989</v>
      </c>
      <c r="CN108">
        <v>-0.002740454282536154</v>
      </c>
      <c r="CO108">
        <v>289.9999999999999</v>
      </c>
      <c r="CP108">
        <v>1278.12</v>
      </c>
      <c r="CQ108">
        <v>825</v>
      </c>
      <c r="CR108">
        <v>5147.97</v>
      </c>
      <c r="CS108">
        <v>1279.79</v>
      </c>
      <c r="CT108">
        <v>-1.67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1762550920.349999</v>
      </c>
      <c r="DR108">
        <v>406.8807666666667</v>
      </c>
      <c r="DS108">
        <v>419.9858</v>
      </c>
      <c r="DT108">
        <v>31.02140666666667</v>
      </c>
      <c r="DU108">
        <v>27.04608666666667</v>
      </c>
      <c r="DV108">
        <v>408.8556666666667</v>
      </c>
      <c r="DW108">
        <v>30.91954333333333</v>
      </c>
      <c r="DX108">
        <v>500.0085999999999</v>
      </c>
      <c r="DY108">
        <v>90.22639333333333</v>
      </c>
      <c r="DZ108">
        <v>0.09999927333333333</v>
      </c>
      <c r="EA108">
        <v>37.88452333333333</v>
      </c>
      <c r="EB108">
        <v>38.07431333333334</v>
      </c>
      <c r="EC108">
        <v>999.9000000000002</v>
      </c>
      <c r="ED108">
        <v>0</v>
      </c>
      <c r="EE108">
        <v>0</v>
      </c>
      <c r="EF108">
        <v>9999.052333333333</v>
      </c>
      <c r="EG108">
        <v>0</v>
      </c>
      <c r="EH108">
        <v>888.1808333333335</v>
      </c>
      <c r="EI108">
        <v>-13.10500333333333</v>
      </c>
      <c r="EJ108">
        <v>419.9069000000001</v>
      </c>
      <c r="EK108">
        <v>431.6605000000001</v>
      </c>
      <c r="EL108">
        <v>3.975316666666667</v>
      </c>
      <c r="EM108">
        <v>419.9858</v>
      </c>
      <c r="EN108">
        <v>27.04608666666667</v>
      </c>
      <c r="EO108">
        <v>2.798948666666667</v>
      </c>
      <c r="EP108">
        <v>2.440271</v>
      </c>
      <c r="EQ108">
        <v>22.87788333333333</v>
      </c>
      <c r="ER108">
        <v>20.63350666666667</v>
      </c>
      <c r="ES108">
        <v>1799.998333333333</v>
      </c>
      <c r="ET108">
        <v>0.9780042666666667</v>
      </c>
      <c r="EU108">
        <v>0.02199571333333333</v>
      </c>
      <c r="EV108">
        <v>0</v>
      </c>
      <c r="EW108">
        <v>1161.157333333333</v>
      </c>
      <c r="EX108">
        <v>5.000969999999999</v>
      </c>
      <c r="EY108">
        <v>22236.78333333334</v>
      </c>
      <c r="EZ108">
        <v>15022.82</v>
      </c>
      <c r="FA108">
        <v>58.28719999999998</v>
      </c>
      <c r="FB108">
        <v>59.31199999999998</v>
      </c>
      <c r="FC108">
        <v>58.38119999999999</v>
      </c>
      <c r="FD108">
        <v>58.87706666666666</v>
      </c>
      <c r="FE108">
        <v>58</v>
      </c>
      <c r="FF108">
        <v>1755.518333333333</v>
      </c>
      <c r="FG108">
        <v>39.48</v>
      </c>
      <c r="FH108">
        <v>0</v>
      </c>
      <c r="FI108">
        <v>97.40000009536743</v>
      </c>
      <c r="FJ108">
        <v>0</v>
      </c>
      <c r="FK108">
        <v>1161.2312</v>
      </c>
      <c r="FL108">
        <v>7.860769239450867</v>
      </c>
      <c r="FM108">
        <v>164.8923076421546</v>
      </c>
      <c r="FN108">
        <v>22238.324</v>
      </c>
      <c r="FO108">
        <v>15</v>
      </c>
      <c r="FP108">
        <v>0</v>
      </c>
      <c r="FQ108" t="s">
        <v>441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-13.1020175</v>
      </c>
      <c r="GD108">
        <v>-0.07986303939961961</v>
      </c>
      <c r="GE108">
        <v>0.04324506265170626</v>
      </c>
      <c r="GF108">
        <v>1</v>
      </c>
      <c r="GG108">
        <v>1160.555588235294</v>
      </c>
      <c r="GH108">
        <v>9.898395724863194</v>
      </c>
      <c r="GI108">
        <v>1.014025731128667</v>
      </c>
      <c r="GJ108">
        <v>0</v>
      </c>
      <c r="GK108">
        <v>3.974631</v>
      </c>
      <c r="GL108">
        <v>0.02291639774858371</v>
      </c>
      <c r="GM108">
        <v>0.003073595451584319</v>
      </c>
      <c r="GN108">
        <v>1</v>
      </c>
      <c r="GO108">
        <v>2</v>
      </c>
      <c r="GP108">
        <v>3</v>
      </c>
      <c r="GQ108" t="s">
        <v>450</v>
      </c>
      <c r="GR108">
        <v>3.13254</v>
      </c>
      <c r="GS108">
        <v>2.76027</v>
      </c>
      <c r="GT108">
        <v>0.0871104</v>
      </c>
      <c r="GU108">
        <v>0.0881033</v>
      </c>
      <c r="GV108">
        <v>0.12096</v>
      </c>
      <c r="GW108">
        <v>0.108411</v>
      </c>
      <c r="GX108">
        <v>27860.7</v>
      </c>
      <c r="GY108">
        <v>27853.3</v>
      </c>
      <c r="GZ108">
        <v>28507.4</v>
      </c>
      <c r="HA108">
        <v>28320.9</v>
      </c>
      <c r="HB108">
        <v>33180.6</v>
      </c>
      <c r="HC108">
        <v>33461.2</v>
      </c>
      <c r="HD108">
        <v>40115.9</v>
      </c>
      <c r="HE108">
        <v>40220.6</v>
      </c>
      <c r="HF108">
        <v>1.75042</v>
      </c>
      <c r="HG108">
        <v>1.6075</v>
      </c>
      <c r="HH108">
        <v>-0.0516698</v>
      </c>
      <c r="HI108">
        <v>0</v>
      </c>
      <c r="HJ108">
        <v>38.9044</v>
      </c>
      <c r="HK108">
        <v>999.9</v>
      </c>
      <c r="HL108">
        <v>59.9</v>
      </c>
      <c r="HM108">
        <v>29.8</v>
      </c>
      <c r="HN108">
        <v>27.9606</v>
      </c>
      <c r="HO108">
        <v>62.4951</v>
      </c>
      <c r="HP108">
        <v>25.637</v>
      </c>
      <c r="HQ108">
        <v>1</v>
      </c>
      <c r="HR108">
        <v>2.16917</v>
      </c>
      <c r="HS108">
        <v>9.28105</v>
      </c>
      <c r="HT108">
        <v>20.0876</v>
      </c>
      <c r="HU108">
        <v>5.22178</v>
      </c>
      <c r="HV108">
        <v>12.0279</v>
      </c>
      <c r="HW108">
        <v>4.9849</v>
      </c>
      <c r="HX108">
        <v>3.28803</v>
      </c>
      <c r="HY108">
        <v>9999</v>
      </c>
      <c r="HZ108">
        <v>9999</v>
      </c>
      <c r="IA108">
        <v>9999</v>
      </c>
      <c r="IB108">
        <v>999.9</v>
      </c>
      <c r="IC108">
        <v>4.97275</v>
      </c>
      <c r="ID108">
        <v>1.8665</v>
      </c>
      <c r="IE108">
        <v>1.86584</v>
      </c>
      <c r="IF108">
        <v>1.86584</v>
      </c>
      <c r="IG108">
        <v>1.86768</v>
      </c>
      <c r="IH108">
        <v>1.87012</v>
      </c>
      <c r="II108">
        <v>1.86874</v>
      </c>
      <c r="IJ108">
        <v>1.87025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-1.974</v>
      </c>
      <c r="IY108">
        <v>0.1019</v>
      </c>
      <c r="IZ108">
        <v>-1.275056082101945</v>
      </c>
      <c r="JA108">
        <v>-0.001770237124387795</v>
      </c>
      <c r="JB108">
        <v>1.822828361372165E-07</v>
      </c>
      <c r="JC108">
        <v>-9.355415908072097E-11</v>
      </c>
      <c r="JD108">
        <v>0.1018545292487993</v>
      </c>
      <c r="JE108">
        <v>0</v>
      </c>
      <c r="JF108">
        <v>0</v>
      </c>
      <c r="JG108">
        <v>0</v>
      </c>
      <c r="JH108">
        <v>6</v>
      </c>
      <c r="JI108">
        <v>2366</v>
      </c>
      <c r="JJ108">
        <v>1</v>
      </c>
      <c r="JK108">
        <v>23</v>
      </c>
      <c r="JL108">
        <v>39000.2</v>
      </c>
      <c r="JM108">
        <v>29375848.8</v>
      </c>
      <c r="JN108">
        <v>1.04614</v>
      </c>
      <c r="JO108">
        <v>2.24854</v>
      </c>
      <c r="JP108">
        <v>1.39771</v>
      </c>
      <c r="JQ108">
        <v>2.35962</v>
      </c>
      <c r="JR108">
        <v>1.49536</v>
      </c>
      <c r="JS108">
        <v>2.68677</v>
      </c>
      <c r="JT108">
        <v>35.8944</v>
      </c>
      <c r="JU108">
        <v>23.9649</v>
      </c>
      <c r="JV108">
        <v>18</v>
      </c>
      <c r="JW108">
        <v>523.741</v>
      </c>
      <c r="JX108">
        <v>411.206</v>
      </c>
      <c r="JY108">
        <v>30.0833</v>
      </c>
      <c r="JZ108">
        <v>51.2855</v>
      </c>
      <c r="KA108">
        <v>30.0006</v>
      </c>
      <c r="KB108">
        <v>50.2825</v>
      </c>
      <c r="KC108">
        <v>50.0503</v>
      </c>
      <c r="KD108">
        <v>20.9451</v>
      </c>
      <c r="KE108">
        <v>0</v>
      </c>
      <c r="KF108">
        <v>100</v>
      </c>
      <c r="KG108">
        <v>23.38</v>
      </c>
      <c r="KH108">
        <v>420</v>
      </c>
      <c r="KI108">
        <v>32.645</v>
      </c>
      <c r="KJ108">
        <v>97.4307</v>
      </c>
      <c r="KK108">
        <v>96.7321</v>
      </c>
    </row>
    <row r="109" spans="1:297">
      <c r="A109">
        <v>93</v>
      </c>
      <c r="B109">
        <v>1762551027.6</v>
      </c>
      <c r="C109">
        <v>15276.59999990463</v>
      </c>
      <c r="D109" t="s">
        <v>814</v>
      </c>
      <c r="E109" t="s">
        <v>815</v>
      </c>
      <c r="F109">
        <v>5</v>
      </c>
      <c r="G109" t="s">
        <v>807</v>
      </c>
      <c r="H109" t="s">
        <v>436</v>
      </c>
      <c r="I109">
        <v>1762551019.849999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431.6897552096156</v>
      </c>
      <c r="AK109">
        <v>420.1436303030301</v>
      </c>
      <c r="AL109">
        <v>-0.005640940594767784</v>
      </c>
      <c r="AM109">
        <v>65.22228824963877</v>
      </c>
      <c r="AN109">
        <f>(AP109 - AO109 + DY109*1E3/(8.314*(EA109+273.15)) * AR109/DX109 * AQ109) * DX109/(100*DL109) * 1000/(1000 - AP109)</f>
        <v>0</v>
      </c>
      <c r="AO109">
        <v>27.05561022278821</v>
      </c>
      <c r="AP109">
        <v>30.91901272727272</v>
      </c>
      <c r="AQ109">
        <v>1.875987908734725E-05</v>
      </c>
      <c r="AR109">
        <v>103.8789195385505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804</v>
      </c>
      <c r="AY109">
        <v>5153.65</v>
      </c>
      <c r="AZ109">
        <v>527.3653846153846</v>
      </c>
      <c r="BA109">
        <v>1997.23</v>
      </c>
      <c r="BB109">
        <f>1-AZ109/BA109</f>
        <v>0</v>
      </c>
      <c r="BC109">
        <v>-5.138895647634288</v>
      </c>
      <c r="BD109" t="s">
        <v>816</v>
      </c>
      <c r="BE109">
        <v>5155.97</v>
      </c>
      <c r="BF109">
        <v>1147.601923076923</v>
      </c>
      <c r="BG109">
        <v>1384.892293681813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817</v>
      </c>
      <c r="BQ109">
        <v>670.9299999999999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649</v>
      </c>
      <c r="CA109">
        <v>290.0000000000001</v>
      </c>
      <c r="CB109">
        <v>1301.86</v>
      </c>
      <c r="CC109">
        <v>185</v>
      </c>
      <c r="CD109">
        <v>5155.97</v>
      </c>
      <c r="CE109">
        <v>1301.14</v>
      </c>
      <c r="CF109">
        <v>0.72</v>
      </c>
      <c r="CG109">
        <v>300.0000000000001</v>
      </c>
      <c r="CH109">
        <v>23.7</v>
      </c>
      <c r="CI109">
        <v>1384.892293681813</v>
      </c>
      <c r="CJ109">
        <v>1.541946610785589</v>
      </c>
      <c r="CK109">
        <v>-43.18472104464531</v>
      </c>
      <c r="CL109">
        <v>0.7216604038979235</v>
      </c>
      <c r="CM109">
        <v>0.9922414437895664</v>
      </c>
      <c r="CN109">
        <v>-0.002995106562847617</v>
      </c>
      <c r="CO109">
        <v>289.9999999999999</v>
      </c>
      <c r="CP109">
        <v>1299.26</v>
      </c>
      <c r="CQ109">
        <v>805</v>
      </c>
      <c r="CR109">
        <v>5150.53</v>
      </c>
      <c r="CS109">
        <v>1301.05</v>
      </c>
      <c r="CT109">
        <v>-1.79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1762551019.849999</v>
      </c>
      <c r="DR109">
        <v>407.1550666666666</v>
      </c>
      <c r="DS109">
        <v>419.9973333333334</v>
      </c>
      <c r="DT109">
        <v>30.91397666666667</v>
      </c>
      <c r="DU109">
        <v>27.05555</v>
      </c>
      <c r="DV109">
        <v>409.1304</v>
      </c>
      <c r="DW109">
        <v>30.81211666666667</v>
      </c>
      <c r="DX109">
        <v>500.0144333333333</v>
      </c>
      <c r="DY109">
        <v>90.22921666666667</v>
      </c>
      <c r="DZ109">
        <v>0.09997810666666666</v>
      </c>
      <c r="EA109">
        <v>37.89537666666666</v>
      </c>
      <c r="EB109">
        <v>38.05441666666666</v>
      </c>
      <c r="EC109">
        <v>999.9000000000002</v>
      </c>
      <c r="ED109">
        <v>0</v>
      </c>
      <c r="EE109">
        <v>0</v>
      </c>
      <c r="EF109">
        <v>9999.951666666666</v>
      </c>
      <c r="EG109">
        <v>0</v>
      </c>
      <c r="EH109">
        <v>887.7752666666667</v>
      </c>
      <c r="EI109">
        <v>-12.84213666666667</v>
      </c>
      <c r="EJ109">
        <v>420.1435000000001</v>
      </c>
      <c r="EK109">
        <v>431.6766333333333</v>
      </c>
      <c r="EL109">
        <v>3.858421333333333</v>
      </c>
      <c r="EM109">
        <v>419.9973333333334</v>
      </c>
      <c r="EN109">
        <v>27.05555</v>
      </c>
      <c r="EO109">
        <v>2.789343</v>
      </c>
      <c r="EP109">
        <v>2.441200333333333</v>
      </c>
      <c r="EQ109">
        <v>22.82115333333333</v>
      </c>
      <c r="ER109">
        <v>20.63970333333334</v>
      </c>
      <c r="ES109">
        <v>1499.993</v>
      </c>
      <c r="ET109">
        <v>0.9729993333333334</v>
      </c>
      <c r="EU109">
        <v>0.02700099333333333</v>
      </c>
      <c r="EV109">
        <v>0</v>
      </c>
      <c r="EW109">
        <v>1147.584666666667</v>
      </c>
      <c r="EX109">
        <v>5.000969999999999</v>
      </c>
      <c r="EY109">
        <v>18344.70333333333</v>
      </c>
      <c r="EZ109">
        <v>12491.52333333333</v>
      </c>
      <c r="FA109">
        <v>58.16219999999998</v>
      </c>
      <c r="FB109">
        <v>59.50206666666666</v>
      </c>
      <c r="FC109">
        <v>58.5</v>
      </c>
      <c r="FD109">
        <v>59.0935</v>
      </c>
      <c r="FE109">
        <v>58</v>
      </c>
      <c r="FF109">
        <v>1454.623</v>
      </c>
      <c r="FG109">
        <v>40.36999999999998</v>
      </c>
      <c r="FH109">
        <v>0</v>
      </c>
      <c r="FI109">
        <v>97.40000009536743</v>
      </c>
      <c r="FJ109">
        <v>0</v>
      </c>
      <c r="FK109">
        <v>1147.601923076923</v>
      </c>
      <c r="FL109">
        <v>9.205128218165234</v>
      </c>
      <c r="FM109">
        <v>152.9230771111753</v>
      </c>
      <c r="FN109">
        <v>18345.31538461538</v>
      </c>
      <c r="FO109">
        <v>15</v>
      </c>
      <c r="FP109">
        <v>0</v>
      </c>
      <c r="FQ109" t="s">
        <v>441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-12.85375609756098</v>
      </c>
      <c r="GD109">
        <v>0.2397094076655093</v>
      </c>
      <c r="GE109">
        <v>0.03405229872102033</v>
      </c>
      <c r="GF109">
        <v>1</v>
      </c>
      <c r="GG109">
        <v>1146.926764705882</v>
      </c>
      <c r="GH109">
        <v>11.70924369871067</v>
      </c>
      <c r="GI109">
        <v>1.172510430376891</v>
      </c>
      <c r="GJ109">
        <v>0</v>
      </c>
      <c r="GK109">
        <v>3.856345365853659</v>
      </c>
      <c r="GL109">
        <v>0.04186954703832659</v>
      </c>
      <c r="GM109">
        <v>0.004248629103180801</v>
      </c>
      <c r="GN109">
        <v>1</v>
      </c>
      <c r="GO109">
        <v>2</v>
      </c>
      <c r="GP109">
        <v>3</v>
      </c>
      <c r="GQ109" t="s">
        <v>450</v>
      </c>
      <c r="GR109">
        <v>3.13232</v>
      </c>
      <c r="GS109">
        <v>2.75979</v>
      </c>
      <c r="GT109">
        <v>0.0871176</v>
      </c>
      <c r="GU109">
        <v>0.0880708</v>
      </c>
      <c r="GV109">
        <v>0.120655</v>
      </c>
      <c r="GW109">
        <v>0.108409</v>
      </c>
      <c r="GX109">
        <v>27851.1</v>
      </c>
      <c r="GY109">
        <v>27845.9</v>
      </c>
      <c r="GZ109">
        <v>28498.7</v>
      </c>
      <c r="HA109">
        <v>28313</v>
      </c>
      <c r="HB109">
        <v>33182.5</v>
      </c>
      <c r="HC109">
        <v>33451.9</v>
      </c>
      <c r="HD109">
        <v>40104.1</v>
      </c>
      <c r="HE109">
        <v>40209.1</v>
      </c>
      <c r="HF109">
        <v>1.74895</v>
      </c>
      <c r="HG109">
        <v>1.60555</v>
      </c>
      <c r="HH109">
        <v>-0.0605732</v>
      </c>
      <c r="HI109">
        <v>0</v>
      </c>
      <c r="HJ109">
        <v>39.0513</v>
      </c>
      <c r="HK109">
        <v>999.9</v>
      </c>
      <c r="HL109">
        <v>59.8</v>
      </c>
      <c r="HM109">
        <v>29.8</v>
      </c>
      <c r="HN109">
        <v>27.9134</v>
      </c>
      <c r="HO109">
        <v>62.4951</v>
      </c>
      <c r="HP109">
        <v>25.7492</v>
      </c>
      <c r="HQ109">
        <v>1</v>
      </c>
      <c r="HR109">
        <v>2.18442</v>
      </c>
      <c r="HS109">
        <v>9.28105</v>
      </c>
      <c r="HT109">
        <v>20.0905</v>
      </c>
      <c r="HU109">
        <v>5.21864</v>
      </c>
      <c r="HV109">
        <v>12.0279</v>
      </c>
      <c r="HW109">
        <v>4.9837</v>
      </c>
      <c r="HX109">
        <v>3.28748</v>
      </c>
      <c r="HY109">
        <v>9999</v>
      </c>
      <c r="HZ109">
        <v>9999</v>
      </c>
      <c r="IA109">
        <v>9999</v>
      </c>
      <c r="IB109">
        <v>999.9</v>
      </c>
      <c r="IC109">
        <v>4.97277</v>
      </c>
      <c r="ID109">
        <v>1.86653</v>
      </c>
      <c r="IE109">
        <v>1.86588</v>
      </c>
      <c r="IF109">
        <v>1.86584</v>
      </c>
      <c r="IG109">
        <v>1.86768</v>
      </c>
      <c r="IH109">
        <v>1.87013</v>
      </c>
      <c r="II109">
        <v>1.86874</v>
      </c>
      <c r="IJ109">
        <v>1.87026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-1.975</v>
      </c>
      <c r="IY109">
        <v>0.1019</v>
      </c>
      <c r="IZ109">
        <v>-1.275056082101945</v>
      </c>
      <c r="JA109">
        <v>-0.001770237124387795</v>
      </c>
      <c r="JB109">
        <v>1.822828361372165E-07</v>
      </c>
      <c r="JC109">
        <v>-9.355415908072097E-11</v>
      </c>
      <c r="JD109">
        <v>0.1018545292487993</v>
      </c>
      <c r="JE109">
        <v>0</v>
      </c>
      <c r="JF109">
        <v>0</v>
      </c>
      <c r="JG109">
        <v>0</v>
      </c>
      <c r="JH109">
        <v>6</v>
      </c>
      <c r="JI109">
        <v>2366</v>
      </c>
      <c r="JJ109">
        <v>1</v>
      </c>
      <c r="JK109">
        <v>23</v>
      </c>
      <c r="JL109">
        <v>39001.9</v>
      </c>
      <c r="JM109">
        <v>29375850.5</v>
      </c>
      <c r="JN109">
        <v>1.04614</v>
      </c>
      <c r="JO109">
        <v>2.24976</v>
      </c>
      <c r="JP109">
        <v>1.39771</v>
      </c>
      <c r="JQ109">
        <v>2.3584</v>
      </c>
      <c r="JR109">
        <v>1.49536</v>
      </c>
      <c r="JS109">
        <v>2.69531</v>
      </c>
      <c r="JT109">
        <v>35.9178</v>
      </c>
      <c r="JU109">
        <v>23.9562</v>
      </c>
      <c r="JV109">
        <v>18</v>
      </c>
      <c r="JW109">
        <v>523.62</v>
      </c>
      <c r="JX109">
        <v>410.756</v>
      </c>
      <c r="JY109">
        <v>30.2276</v>
      </c>
      <c r="JZ109">
        <v>51.4305</v>
      </c>
      <c r="KA109">
        <v>30.0011</v>
      </c>
      <c r="KB109">
        <v>50.4415</v>
      </c>
      <c r="KC109">
        <v>50.2179</v>
      </c>
      <c r="KD109">
        <v>20.9431</v>
      </c>
      <c r="KE109">
        <v>0</v>
      </c>
      <c r="KF109">
        <v>100</v>
      </c>
      <c r="KG109">
        <v>23.3234</v>
      </c>
      <c r="KH109">
        <v>420</v>
      </c>
      <c r="KI109">
        <v>32.645</v>
      </c>
      <c r="KJ109">
        <v>97.4016</v>
      </c>
      <c r="KK109">
        <v>96.70480000000001</v>
      </c>
    </row>
    <row r="110" spans="1:297">
      <c r="A110">
        <v>94</v>
      </c>
      <c r="B110">
        <v>1762551127.1</v>
      </c>
      <c r="C110">
        <v>15376.09999990463</v>
      </c>
      <c r="D110" t="s">
        <v>818</v>
      </c>
      <c r="E110" t="s">
        <v>819</v>
      </c>
      <c r="F110">
        <v>5</v>
      </c>
      <c r="G110" t="s">
        <v>807</v>
      </c>
      <c r="H110" t="s">
        <v>436</v>
      </c>
      <c r="I110">
        <v>1762551119.349999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431.6965187111339</v>
      </c>
      <c r="AK110">
        <v>420.4875575757574</v>
      </c>
      <c r="AL110">
        <v>-0.0005428248389504066</v>
      </c>
      <c r="AM110">
        <v>65.22228824963877</v>
      </c>
      <c r="AN110">
        <f>(AP110 - AO110 + DY110*1E3/(8.314*(EA110+273.15)) * AR110/DX110 * AQ110) * DX110/(100*DL110) * 1000/(1000 - AP110)</f>
        <v>0</v>
      </c>
      <c r="AO110">
        <v>27.05936047310469</v>
      </c>
      <c r="AP110">
        <v>30.92226</v>
      </c>
      <c r="AQ110">
        <v>4.026354247352439E-05</v>
      </c>
      <c r="AR110">
        <v>103.8789195385505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804</v>
      </c>
      <c r="AY110">
        <v>5153.65</v>
      </c>
      <c r="AZ110">
        <v>527.3653846153846</v>
      </c>
      <c r="BA110">
        <v>1997.23</v>
      </c>
      <c r="BB110">
        <f>1-AZ110/BA110</f>
        <v>0</v>
      </c>
      <c r="BC110">
        <v>-5.138895647634288</v>
      </c>
      <c r="BD110" t="s">
        <v>820</v>
      </c>
      <c r="BE110">
        <v>5154.61</v>
      </c>
      <c r="BF110">
        <v>1122.88</v>
      </c>
      <c r="BG110">
        <v>1408.882549549011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821</v>
      </c>
      <c r="BQ110">
        <v>656.67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651</v>
      </c>
      <c r="CA110">
        <v>290.0000000000001</v>
      </c>
      <c r="CB110">
        <v>1325.73</v>
      </c>
      <c r="CC110">
        <v>285</v>
      </c>
      <c r="CD110">
        <v>5154.61</v>
      </c>
      <c r="CE110">
        <v>1324.82</v>
      </c>
      <c r="CF110">
        <v>0.91</v>
      </c>
      <c r="CG110">
        <v>300.0000000000001</v>
      </c>
      <c r="CH110">
        <v>23.8</v>
      </c>
      <c r="CI110">
        <v>1408.882549549011</v>
      </c>
      <c r="CJ110">
        <v>2.349207396961856</v>
      </c>
      <c r="CK110">
        <v>-43.33064544600521</v>
      </c>
      <c r="CL110">
        <v>1.089718003629016</v>
      </c>
      <c r="CM110">
        <v>0.9825990756763358</v>
      </c>
      <c r="CN110">
        <v>-0.003248959510567294</v>
      </c>
      <c r="CO110">
        <v>289.9999999999999</v>
      </c>
      <c r="CP110">
        <v>1323.76</v>
      </c>
      <c r="CQ110">
        <v>715</v>
      </c>
      <c r="CR110">
        <v>5151.94</v>
      </c>
      <c r="CS110">
        <v>1324.78</v>
      </c>
      <c r="CT110">
        <v>-1.02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1762551119.349999</v>
      </c>
      <c r="DR110">
        <v>407.4899</v>
      </c>
      <c r="DS110">
        <v>420.0071666666667</v>
      </c>
      <c r="DT110">
        <v>30.91019333333332</v>
      </c>
      <c r="DU110">
        <v>27.05791333333333</v>
      </c>
      <c r="DV110">
        <v>409.4656333333334</v>
      </c>
      <c r="DW110">
        <v>30.80834333333333</v>
      </c>
      <c r="DX110">
        <v>499.9651666666666</v>
      </c>
      <c r="DY110">
        <v>90.23003333333332</v>
      </c>
      <c r="DZ110">
        <v>0.09996215000000001</v>
      </c>
      <c r="EA110">
        <v>38.11923000000001</v>
      </c>
      <c r="EB110">
        <v>38.31714666666667</v>
      </c>
      <c r="EC110">
        <v>999.9000000000002</v>
      </c>
      <c r="ED110">
        <v>0</v>
      </c>
      <c r="EE110">
        <v>0</v>
      </c>
      <c r="EF110">
        <v>10000.00433333333</v>
      </c>
      <c r="EG110">
        <v>0</v>
      </c>
      <c r="EH110">
        <v>886.7971666666667</v>
      </c>
      <c r="EI110">
        <v>-12.51729666666666</v>
      </c>
      <c r="EJ110">
        <v>420.4872666666668</v>
      </c>
      <c r="EK110">
        <v>431.6877666666667</v>
      </c>
      <c r="EL110">
        <v>3.852290333333333</v>
      </c>
      <c r="EM110">
        <v>420.0071666666667</v>
      </c>
      <c r="EN110">
        <v>27.05791333333333</v>
      </c>
      <c r="EO110">
        <v>2.789028</v>
      </c>
      <c r="EP110">
        <v>2.441435666666667</v>
      </c>
      <c r="EQ110">
        <v>22.81929333333333</v>
      </c>
      <c r="ER110">
        <v>20.64125666666667</v>
      </c>
      <c r="ES110">
        <v>1199.998</v>
      </c>
      <c r="ET110">
        <v>0.9670034999999999</v>
      </c>
      <c r="EU110">
        <v>0.03299666333333333</v>
      </c>
      <c r="EV110">
        <v>0</v>
      </c>
      <c r="EW110">
        <v>1122.839333333333</v>
      </c>
      <c r="EX110">
        <v>5.000969999999999</v>
      </c>
      <c r="EY110">
        <v>14419.46</v>
      </c>
      <c r="EZ110">
        <v>9965.308000000001</v>
      </c>
      <c r="FA110">
        <v>58.06199999999998</v>
      </c>
      <c r="FB110">
        <v>59.79339999999998</v>
      </c>
      <c r="FC110">
        <v>58.64773333333332</v>
      </c>
      <c r="FD110">
        <v>59.38946666666664</v>
      </c>
      <c r="FE110">
        <v>58.04753333333331</v>
      </c>
      <c r="FF110">
        <v>1155.568</v>
      </c>
      <c r="FG110">
        <v>39.43</v>
      </c>
      <c r="FH110">
        <v>0</v>
      </c>
      <c r="FI110">
        <v>97.40000009536743</v>
      </c>
      <c r="FJ110">
        <v>0</v>
      </c>
      <c r="FK110">
        <v>1122.88</v>
      </c>
      <c r="FL110">
        <v>8.159999999634888</v>
      </c>
      <c r="FM110">
        <v>125.5923077020629</v>
      </c>
      <c r="FN110">
        <v>14420.48</v>
      </c>
      <c r="FO110">
        <v>15</v>
      </c>
      <c r="FP110">
        <v>0</v>
      </c>
      <c r="FQ110" t="s">
        <v>441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-12.52398536585366</v>
      </c>
      <c r="GD110">
        <v>0.1996348432055196</v>
      </c>
      <c r="GE110">
        <v>0.03458536671368104</v>
      </c>
      <c r="GF110">
        <v>1</v>
      </c>
      <c r="GG110">
        <v>1122.285294117647</v>
      </c>
      <c r="GH110">
        <v>10.39572193028755</v>
      </c>
      <c r="GI110">
        <v>1.056231467763931</v>
      </c>
      <c r="GJ110">
        <v>0</v>
      </c>
      <c r="GK110">
        <v>3.847790487804878</v>
      </c>
      <c r="GL110">
        <v>0.08890411149825185</v>
      </c>
      <c r="GM110">
        <v>0.008887489686788867</v>
      </c>
      <c r="GN110">
        <v>1</v>
      </c>
      <c r="GO110">
        <v>2</v>
      </c>
      <c r="GP110">
        <v>3</v>
      </c>
      <c r="GQ110" t="s">
        <v>450</v>
      </c>
      <c r="GR110">
        <v>3.13285</v>
      </c>
      <c r="GS110">
        <v>2.76067</v>
      </c>
      <c r="GT110">
        <v>0.08712159999999999</v>
      </c>
      <c r="GU110">
        <v>0.088015</v>
      </c>
      <c r="GV110">
        <v>0.120594</v>
      </c>
      <c r="GW110">
        <v>0.10836</v>
      </c>
      <c r="GX110">
        <v>27831.8</v>
      </c>
      <c r="GY110">
        <v>27826.4</v>
      </c>
      <c r="GZ110">
        <v>28480.7</v>
      </c>
      <c r="HA110">
        <v>28292.5</v>
      </c>
      <c r="HB110">
        <v>33164.7</v>
      </c>
      <c r="HC110">
        <v>33429.7</v>
      </c>
      <c r="HD110">
        <v>40078.8</v>
      </c>
      <c r="HE110">
        <v>40179.8</v>
      </c>
      <c r="HF110">
        <v>1.74685</v>
      </c>
      <c r="HG110">
        <v>1.60135</v>
      </c>
      <c r="HH110">
        <v>-0.07815660000000001</v>
      </c>
      <c r="HI110">
        <v>0</v>
      </c>
      <c r="HJ110">
        <v>39.6244</v>
      </c>
      <c r="HK110">
        <v>999.9</v>
      </c>
      <c r="HL110">
        <v>59.8</v>
      </c>
      <c r="HM110">
        <v>29.9</v>
      </c>
      <c r="HN110">
        <v>28.072</v>
      </c>
      <c r="HO110">
        <v>62.2151</v>
      </c>
      <c r="HP110">
        <v>25.5489</v>
      </c>
      <c r="HQ110">
        <v>1</v>
      </c>
      <c r="HR110">
        <v>2.21616</v>
      </c>
      <c r="HS110">
        <v>9.28105</v>
      </c>
      <c r="HT110">
        <v>20.0941</v>
      </c>
      <c r="HU110">
        <v>5.22193</v>
      </c>
      <c r="HV110">
        <v>12.0279</v>
      </c>
      <c r="HW110">
        <v>4.98495</v>
      </c>
      <c r="HX110">
        <v>3.28805</v>
      </c>
      <c r="HY110">
        <v>9999</v>
      </c>
      <c r="HZ110">
        <v>9999</v>
      </c>
      <c r="IA110">
        <v>9999</v>
      </c>
      <c r="IB110">
        <v>999.9</v>
      </c>
      <c r="IC110">
        <v>4.97278</v>
      </c>
      <c r="ID110">
        <v>1.86653</v>
      </c>
      <c r="IE110">
        <v>1.86588</v>
      </c>
      <c r="IF110">
        <v>1.86584</v>
      </c>
      <c r="IG110">
        <v>1.86768</v>
      </c>
      <c r="IH110">
        <v>1.87013</v>
      </c>
      <c r="II110">
        <v>1.86874</v>
      </c>
      <c r="IJ110">
        <v>1.87026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-1.976</v>
      </c>
      <c r="IY110">
        <v>0.1018</v>
      </c>
      <c r="IZ110">
        <v>-1.275056082101945</v>
      </c>
      <c r="JA110">
        <v>-0.001770237124387795</v>
      </c>
      <c r="JB110">
        <v>1.822828361372165E-07</v>
      </c>
      <c r="JC110">
        <v>-9.355415908072097E-11</v>
      </c>
      <c r="JD110">
        <v>0.1018545292487993</v>
      </c>
      <c r="JE110">
        <v>0</v>
      </c>
      <c r="JF110">
        <v>0</v>
      </c>
      <c r="JG110">
        <v>0</v>
      </c>
      <c r="JH110">
        <v>6</v>
      </c>
      <c r="JI110">
        <v>2366</v>
      </c>
      <c r="JJ110">
        <v>1</v>
      </c>
      <c r="JK110">
        <v>23</v>
      </c>
      <c r="JL110">
        <v>39003.5</v>
      </c>
      <c r="JM110">
        <v>29375852.1</v>
      </c>
      <c r="JN110">
        <v>1.04492</v>
      </c>
      <c r="JO110">
        <v>2.25464</v>
      </c>
      <c r="JP110">
        <v>1.39771</v>
      </c>
      <c r="JQ110">
        <v>2.35962</v>
      </c>
      <c r="JR110">
        <v>1.49536</v>
      </c>
      <c r="JS110">
        <v>2.65747</v>
      </c>
      <c r="JT110">
        <v>35.9178</v>
      </c>
      <c r="JU110">
        <v>23.9737</v>
      </c>
      <c r="JV110">
        <v>18</v>
      </c>
      <c r="JW110">
        <v>523.595</v>
      </c>
      <c r="JX110">
        <v>409.277</v>
      </c>
      <c r="JY110">
        <v>30.6962</v>
      </c>
      <c r="JZ110">
        <v>51.7041</v>
      </c>
      <c r="KA110">
        <v>30.002</v>
      </c>
      <c r="KB110">
        <v>50.693</v>
      </c>
      <c r="KC110">
        <v>50.4758</v>
      </c>
      <c r="KD110">
        <v>20.9377</v>
      </c>
      <c r="KE110">
        <v>0</v>
      </c>
      <c r="KF110">
        <v>100</v>
      </c>
      <c r="KG110">
        <v>23.3245</v>
      </c>
      <c r="KH110">
        <v>420</v>
      </c>
      <c r="KI110">
        <v>32.645</v>
      </c>
      <c r="KJ110">
        <v>97.34</v>
      </c>
      <c r="KK110">
        <v>96.6345</v>
      </c>
    </row>
    <row r="111" spans="1:297">
      <c r="A111">
        <v>95</v>
      </c>
      <c r="B111">
        <v>1762551227</v>
      </c>
      <c r="C111">
        <v>15476</v>
      </c>
      <c r="D111" t="s">
        <v>822</v>
      </c>
      <c r="E111" t="s">
        <v>823</v>
      </c>
      <c r="F111">
        <v>5</v>
      </c>
      <c r="G111" t="s">
        <v>807</v>
      </c>
      <c r="H111" t="s">
        <v>436</v>
      </c>
      <c r="I111">
        <v>1762551219.25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431.6560254689199</v>
      </c>
      <c r="AK111">
        <v>421.0117636363634</v>
      </c>
      <c r="AL111">
        <v>-0.01315135983933773</v>
      </c>
      <c r="AM111">
        <v>65.22228824963877</v>
      </c>
      <c r="AN111">
        <f>(AP111 - AO111 + DY111*1E3/(8.314*(EA111+273.15)) * AR111/DX111 * AQ111) * DX111/(100*DL111) * 1000/(1000 - AP111)</f>
        <v>0</v>
      </c>
      <c r="AO111">
        <v>27.06571656538883</v>
      </c>
      <c r="AP111">
        <v>30.9835515151515</v>
      </c>
      <c r="AQ111">
        <v>3.430273175446842E-05</v>
      </c>
      <c r="AR111">
        <v>103.8789195385505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804</v>
      </c>
      <c r="AY111">
        <v>5153.65</v>
      </c>
      <c r="AZ111">
        <v>527.3653846153846</v>
      </c>
      <c r="BA111">
        <v>1997.23</v>
      </c>
      <c r="BB111">
        <f>1-AZ111/BA111</f>
        <v>0</v>
      </c>
      <c r="BC111">
        <v>-5.138895647634288</v>
      </c>
      <c r="BD111" t="s">
        <v>824</v>
      </c>
      <c r="BE111">
        <v>5157.1</v>
      </c>
      <c r="BF111">
        <v>1075.871538461538</v>
      </c>
      <c r="BG111">
        <v>1448.177499785177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825</v>
      </c>
      <c r="BQ111">
        <v>635.9299999999999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653</v>
      </c>
      <c r="CA111">
        <v>290.0000000000001</v>
      </c>
      <c r="CB111">
        <v>1353.09</v>
      </c>
      <c r="CC111">
        <v>255</v>
      </c>
      <c r="CD111">
        <v>5157.1</v>
      </c>
      <c r="CE111">
        <v>1353.43</v>
      </c>
      <c r="CF111">
        <v>-0.34</v>
      </c>
      <c r="CG111">
        <v>300.0000000000001</v>
      </c>
      <c r="CH111">
        <v>23.8</v>
      </c>
      <c r="CI111">
        <v>1448.177499785177</v>
      </c>
      <c r="CJ111">
        <v>2.046543090806615</v>
      </c>
      <c r="CK111">
        <v>-48.86153478585444</v>
      </c>
      <c r="CL111">
        <v>0.9409649356722227</v>
      </c>
      <c r="CM111">
        <v>0.9897225782127029</v>
      </c>
      <c r="CN111">
        <v>-0.003503121913236931</v>
      </c>
      <c r="CO111">
        <v>289.9999999999999</v>
      </c>
      <c r="CP111">
        <v>1350.18</v>
      </c>
      <c r="CQ111">
        <v>695</v>
      </c>
      <c r="CR111">
        <v>5153.95</v>
      </c>
      <c r="CS111">
        <v>1353.37</v>
      </c>
      <c r="CT111">
        <v>-3.19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1762551219.25</v>
      </c>
      <c r="DR111">
        <v>408.0196333333333</v>
      </c>
      <c r="DS111">
        <v>420.0048</v>
      </c>
      <c r="DT111">
        <v>30.97022</v>
      </c>
      <c r="DU111">
        <v>27.06479</v>
      </c>
      <c r="DV111">
        <v>409.9963333333333</v>
      </c>
      <c r="DW111">
        <v>30.86836333333333</v>
      </c>
      <c r="DX111">
        <v>500.0096333333333</v>
      </c>
      <c r="DY111">
        <v>90.23387333333334</v>
      </c>
      <c r="DZ111">
        <v>0.09998143666666667</v>
      </c>
      <c r="EA111">
        <v>38.47987666666667</v>
      </c>
      <c r="EB111">
        <v>38.66415333333334</v>
      </c>
      <c r="EC111">
        <v>999.9000000000002</v>
      </c>
      <c r="ED111">
        <v>0</v>
      </c>
      <c r="EE111">
        <v>0</v>
      </c>
      <c r="EF111">
        <v>9999.994000000001</v>
      </c>
      <c r="EG111">
        <v>0</v>
      </c>
      <c r="EH111">
        <v>885.5373333333333</v>
      </c>
      <c r="EI111">
        <v>-11.98511666666667</v>
      </c>
      <c r="EJ111">
        <v>421.0599</v>
      </c>
      <c r="EK111">
        <v>431.6883333333334</v>
      </c>
      <c r="EL111">
        <v>3.905433</v>
      </c>
      <c r="EM111">
        <v>420.0048</v>
      </c>
      <c r="EN111">
        <v>27.06479</v>
      </c>
      <c r="EO111">
        <v>2.794562333333333</v>
      </c>
      <c r="EP111">
        <v>2.442160333333333</v>
      </c>
      <c r="EQ111">
        <v>22.85199666666666</v>
      </c>
      <c r="ER111">
        <v>20.64607666666667</v>
      </c>
      <c r="ES111">
        <v>900.0173666666668</v>
      </c>
      <c r="ET111">
        <v>0.9559910000000003</v>
      </c>
      <c r="EU111">
        <v>0.04400859999999999</v>
      </c>
      <c r="EV111">
        <v>0</v>
      </c>
      <c r="EW111">
        <v>1075.822666666666</v>
      </c>
      <c r="EX111">
        <v>5.000969999999999</v>
      </c>
      <c r="EY111">
        <v>10442.22666666667</v>
      </c>
      <c r="EZ111">
        <v>7436.753666666668</v>
      </c>
      <c r="FA111">
        <v>57.93699999999998</v>
      </c>
      <c r="FB111">
        <v>60.1082</v>
      </c>
      <c r="FC111">
        <v>58.81199999999998</v>
      </c>
      <c r="FD111">
        <v>59.7206</v>
      </c>
      <c r="FE111">
        <v>58.06199999999998</v>
      </c>
      <c r="FF111">
        <v>855.6280000000002</v>
      </c>
      <c r="FG111">
        <v>39.39000000000001</v>
      </c>
      <c r="FH111">
        <v>0</v>
      </c>
      <c r="FI111">
        <v>98</v>
      </c>
      <c r="FJ111">
        <v>0</v>
      </c>
      <c r="FK111">
        <v>1075.871538461538</v>
      </c>
      <c r="FL111">
        <v>9.987008560797875</v>
      </c>
      <c r="FM111">
        <v>90.16410263257477</v>
      </c>
      <c r="FN111">
        <v>10442.66538461539</v>
      </c>
      <c r="FO111">
        <v>15</v>
      </c>
      <c r="FP111">
        <v>0</v>
      </c>
      <c r="FQ111" t="s">
        <v>441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-11.99029756097561</v>
      </c>
      <c r="GD111">
        <v>-0.005602787456430371</v>
      </c>
      <c r="GE111">
        <v>0.03987861146764944</v>
      </c>
      <c r="GF111">
        <v>1</v>
      </c>
      <c r="GG111">
        <v>1075.171470588235</v>
      </c>
      <c r="GH111">
        <v>10.84171123590897</v>
      </c>
      <c r="GI111">
        <v>1.085587757183503</v>
      </c>
      <c r="GJ111">
        <v>0</v>
      </c>
      <c r="GK111">
        <v>3.900804146341464</v>
      </c>
      <c r="GL111">
        <v>0.08687728222997883</v>
      </c>
      <c r="GM111">
        <v>0.008663144524464237</v>
      </c>
      <c r="GN111">
        <v>1</v>
      </c>
      <c r="GO111">
        <v>2</v>
      </c>
      <c r="GP111">
        <v>3</v>
      </c>
      <c r="GQ111" t="s">
        <v>450</v>
      </c>
      <c r="GR111">
        <v>3.13227</v>
      </c>
      <c r="GS111">
        <v>2.76006</v>
      </c>
      <c r="GT111">
        <v>0.0871294</v>
      </c>
      <c r="GU111">
        <v>0.08795070000000001</v>
      </c>
      <c r="GV111">
        <v>0.120672</v>
      </c>
      <c r="GW111">
        <v>0.108294</v>
      </c>
      <c r="GX111">
        <v>27801.8</v>
      </c>
      <c r="GY111">
        <v>27800.2</v>
      </c>
      <c r="GZ111">
        <v>28452.9</v>
      </c>
      <c r="HA111">
        <v>28265.6</v>
      </c>
      <c r="HB111">
        <v>33130.6</v>
      </c>
      <c r="HC111">
        <v>33400.1</v>
      </c>
      <c r="HD111">
        <v>40039.3</v>
      </c>
      <c r="HE111">
        <v>40140.8</v>
      </c>
      <c r="HF111">
        <v>1.74303</v>
      </c>
      <c r="HG111">
        <v>1.59672</v>
      </c>
      <c r="HH111">
        <v>-0.101291</v>
      </c>
      <c r="HI111">
        <v>0</v>
      </c>
      <c r="HJ111">
        <v>40.2963</v>
      </c>
      <c r="HK111">
        <v>999.9</v>
      </c>
      <c r="HL111">
        <v>59.7</v>
      </c>
      <c r="HM111">
        <v>29.9</v>
      </c>
      <c r="HN111">
        <v>28.0256</v>
      </c>
      <c r="HO111">
        <v>62.5352</v>
      </c>
      <c r="HP111">
        <v>25.613</v>
      </c>
      <c r="HQ111">
        <v>1</v>
      </c>
      <c r="HR111">
        <v>2.26394</v>
      </c>
      <c r="HS111">
        <v>9.28105</v>
      </c>
      <c r="HT111">
        <v>20.0953</v>
      </c>
      <c r="HU111">
        <v>5.21834</v>
      </c>
      <c r="HV111">
        <v>12.0279</v>
      </c>
      <c r="HW111">
        <v>4.9836</v>
      </c>
      <c r="HX111">
        <v>3.28733</v>
      </c>
      <c r="HY111">
        <v>9999</v>
      </c>
      <c r="HZ111">
        <v>9999</v>
      </c>
      <c r="IA111">
        <v>9999</v>
      </c>
      <c r="IB111">
        <v>999.9</v>
      </c>
      <c r="IC111">
        <v>4.97278</v>
      </c>
      <c r="ID111">
        <v>1.86651</v>
      </c>
      <c r="IE111">
        <v>1.86593</v>
      </c>
      <c r="IF111">
        <v>1.86584</v>
      </c>
      <c r="IG111">
        <v>1.86768</v>
      </c>
      <c r="IH111">
        <v>1.87014</v>
      </c>
      <c r="II111">
        <v>1.86874</v>
      </c>
      <c r="IJ111">
        <v>1.87027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-1.977</v>
      </c>
      <c r="IY111">
        <v>0.1019</v>
      </c>
      <c r="IZ111">
        <v>-1.275056082101945</v>
      </c>
      <c r="JA111">
        <v>-0.001770237124387795</v>
      </c>
      <c r="JB111">
        <v>1.822828361372165E-07</v>
      </c>
      <c r="JC111">
        <v>-9.355415908072097E-11</v>
      </c>
      <c r="JD111">
        <v>0.1018545292487993</v>
      </c>
      <c r="JE111">
        <v>0</v>
      </c>
      <c r="JF111">
        <v>0</v>
      </c>
      <c r="JG111">
        <v>0</v>
      </c>
      <c r="JH111">
        <v>6</v>
      </c>
      <c r="JI111">
        <v>2366</v>
      </c>
      <c r="JJ111">
        <v>1</v>
      </c>
      <c r="JK111">
        <v>23</v>
      </c>
      <c r="JL111">
        <v>39005.2</v>
      </c>
      <c r="JM111">
        <v>29375853.8</v>
      </c>
      <c r="JN111">
        <v>1.04614</v>
      </c>
      <c r="JO111">
        <v>2.25342</v>
      </c>
      <c r="JP111">
        <v>1.39648</v>
      </c>
      <c r="JQ111">
        <v>2.36084</v>
      </c>
      <c r="JR111">
        <v>1.49536</v>
      </c>
      <c r="JS111">
        <v>2.68677</v>
      </c>
      <c r="JT111">
        <v>35.9645</v>
      </c>
      <c r="JU111">
        <v>23.9649</v>
      </c>
      <c r="JV111">
        <v>18</v>
      </c>
      <c r="JW111">
        <v>522.929</v>
      </c>
      <c r="JX111">
        <v>408.001</v>
      </c>
      <c r="JY111">
        <v>31.2868</v>
      </c>
      <c r="JZ111">
        <v>52.1284</v>
      </c>
      <c r="KA111">
        <v>30.0026</v>
      </c>
      <c r="KB111">
        <v>51.0516</v>
      </c>
      <c r="KC111">
        <v>50.8341</v>
      </c>
      <c r="KD111">
        <v>20.9363</v>
      </c>
      <c r="KE111">
        <v>0</v>
      </c>
      <c r="KF111">
        <v>100</v>
      </c>
      <c r="KG111">
        <v>23.3552</v>
      </c>
      <c r="KH111">
        <v>420</v>
      </c>
      <c r="KI111">
        <v>32.645</v>
      </c>
      <c r="KJ111">
        <v>97.2444</v>
      </c>
      <c r="KK111">
        <v>96.5415</v>
      </c>
    </row>
    <row r="112" spans="1:297">
      <c r="A112">
        <v>96</v>
      </c>
      <c r="B112">
        <v>1762551326.5</v>
      </c>
      <c r="C112">
        <v>15575.5</v>
      </c>
      <c r="D112" t="s">
        <v>826</v>
      </c>
      <c r="E112" t="s">
        <v>827</v>
      </c>
      <c r="F112">
        <v>5</v>
      </c>
      <c r="G112" t="s">
        <v>807</v>
      </c>
      <c r="H112" t="s">
        <v>436</v>
      </c>
      <c r="I112">
        <v>1762551318.75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431.7159104307797</v>
      </c>
      <c r="AK112">
        <v>422.0559454545455</v>
      </c>
      <c r="AL112">
        <v>0.0003539248299024661</v>
      </c>
      <c r="AM112">
        <v>65.22228824963877</v>
      </c>
      <c r="AN112">
        <f>(AP112 - AO112 + DY112*1E3/(8.314*(EA112+273.15)) * AR112/DX112 * AQ112) * DX112/(100*DL112) * 1000/(1000 - AP112)</f>
        <v>0</v>
      </c>
      <c r="AO112">
        <v>27.0827072699742</v>
      </c>
      <c r="AP112">
        <v>30.64116060606061</v>
      </c>
      <c r="AQ112">
        <v>-0.0001636474903215437</v>
      </c>
      <c r="AR112">
        <v>103.8789195385505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804</v>
      </c>
      <c r="AY112">
        <v>5153.65</v>
      </c>
      <c r="AZ112">
        <v>527.3653846153846</v>
      </c>
      <c r="BA112">
        <v>1997.23</v>
      </c>
      <c r="BB112">
        <f>1-AZ112/BA112</f>
        <v>0</v>
      </c>
      <c r="BC112">
        <v>-5.138895647634288</v>
      </c>
      <c r="BD112" t="s">
        <v>828</v>
      </c>
      <c r="BE112">
        <v>5161.67</v>
      </c>
      <c r="BF112">
        <v>991.080153846154</v>
      </c>
      <c r="BG112">
        <v>1490.984522051838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829</v>
      </c>
      <c r="BQ112">
        <v>629.87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655</v>
      </c>
      <c r="CA112">
        <v>290.0000000000001</v>
      </c>
      <c r="CB112">
        <v>1392</v>
      </c>
      <c r="CC112">
        <v>265</v>
      </c>
      <c r="CD112">
        <v>5161.67</v>
      </c>
      <c r="CE112">
        <v>1392.48</v>
      </c>
      <c r="CF112">
        <v>-0.48</v>
      </c>
      <c r="CG112">
        <v>300.0000000000001</v>
      </c>
      <c r="CH112">
        <v>23.9</v>
      </c>
      <c r="CI112">
        <v>1490.984522051838</v>
      </c>
      <c r="CJ112">
        <v>1.392034702335845</v>
      </c>
      <c r="CK112">
        <v>-50.84653679780028</v>
      </c>
      <c r="CL112">
        <v>0.6346388246153967</v>
      </c>
      <c r="CM112">
        <v>0.9956569156549777</v>
      </c>
      <c r="CN112">
        <v>-0.003759965962180203</v>
      </c>
      <c r="CO112">
        <v>289.9999999999999</v>
      </c>
      <c r="CP112">
        <v>1388.99</v>
      </c>
      <c r="CQ112">
        <v>845</v>
      </c>
      <c r="CR112">
        <v>5157.12</v>
      </c>
      <c r="CS112">
        <v>1392.39</v>
      </c>
      <c r="CT112">
        <v>-3.4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1762551318.75</v>
      </c>
      <c r="DR112">
        <v>409.0744</v>
      </c>
      <c r="DS112">
        <v>419.9918333333334</v>
      </c>
      <c r="DT112">
        <v>30.67046666666667</v>
      </c>
      <c r="DU112">
        <v>27.08081333333333</v>
      </c>
      <c r="DV112">
        <v>411.0527333333333</v>
      </c>
      <c r="DW112">
        <v>30.56861</v>
      </c>
      <c r="DX112">
        <v>499.9820666666667</v>
      </c>
      <c r="DY112">
        <v>90.22889000000001</v>
      </c>
      <c r="DZ112">
        <v>0.09994223999999999</v>
      </c>
      <c r="EA112">
        <v>38.39731000000001</v>
      </c>
      <c r="EB112">
        <v>38.22766333333334</v>
      </c>
      <c r="EC112">
        <v>999.9000000000002</v>
      </c>
      <c r="ED112">
        <v>0</v>
      </c>
      <c r="EE112">
        <v>0</v>
      </c>
      <c r="EF112">
        <v>9998.439999999999</v>
      </c>
      <c r="EG112">
        <v>0</v>
      </c>
      <c r="EH112">
        <v>885.6197666666667</v>
      </c>
      <c r="EI112">
        <v>-10.91752</v>
      </c>
      <c r="EJ112">
        <v>422.0177000000001</v>
      </c>
      <c r="EK112">
        <v>431.6821666666667</v>
      </c>
      <c r="EL112">
        <v>3.589655333333333</v>
      </c>
      <c r="EM112">
        <v>419.9918333333334</v>
      </c>
      <c r="EN112">
        <v>27.08081333333333</v>
      </c>
      <c r="EO112">
        <v>2.767363666666666</v>
      </c>
      <c r="EP112">
        <v>2.443471333333334</v>
      </c>
      <c r="EQ112">
        <v>22.69067666666666</v>
      </c>
      <c r="ER112">
        <v>20.65478666666666</v>
      </c>
      <c r="ES112">
        <v>600.0091666666666</v>
      </c>
      <c r="ET112">
        <v>0.9329921333333332</v>
      </c>
      <c r="EU112">
        <v>0.06700814000000001</v>
      </c>
      <c r="EV112">
        <v>0</v>
      </c>
      <c r="EW112">
        <v>991.0567000000003</v>
      </c>
      <c r="EX112">
        <v>5.000969999999999</v>
      </c>
      <c r="EY112">
        <v>6517.927666666667</v>
      </c>
      <c r="EZ112">
        <v>4906.537</v>
      </c>
      <c r="FA112">
        <v>57.33719999999998</v>
      </c>
      <c r="FB112">
        <v>59.97479999999998</v>
      </c>
      <c r="FC112">
        <v>58.47479999999998</v>
      </c>
      <c r="FD112">
        <v>59.625</v>
      </c>
      <c r="FE112">
        <v>57.77480000000001</v>
      </c>
      <c r="FF112">
        <v>555.1373333333335</v>
      </c>
      <c r="FG112">
        <v>39.87</v>
      </c>
      <c r="FH112">
        <v>0</v>
      </c>
      <c r="FI112">
        <v>97.40000009536743</v>
      </c>
      <c r="FJ112">
        <v>0</v>
      </c>
      <c r="FK112">
        <v>991.080153846154</v>
      </c>
      <c r="FL112">
        <v>18.19945299136868</v>
      </c>
      <c r="FM112">
        <v>100.9247863995694</v>
      </c>
      <c r="FN112">
        <v>6518.017307692308</v>
      </c>
      <c r="FO112">
        <v>15</v>
      </c>
      <c r="FP112">
        <v>0</v>
      </c>
      <c r="FQ112" t="s">
        <v>441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-10.92316829268293</v>
      </c>
      <c r="GD112">
        <v>0.1130445993031158</v>
      </c>
      <c r="GE112">
        <v>0.02525790326952872</v>
      </c>
      <c r="GF112">
        <v>1</v>
      </c>
      <c r="GG112">
        <v>990.1377352941175</v>
      </c>
      <c r="GH112">
        <v>19.11023682181624</v>
      </c>
      <c r="GI112">
        <v>1.889913946201902</v>
      </c>
      <c r="GJ112">
        <v>0</v>
      </c>
      <c r="GK112">
        <v>3.599588048780488</v>
      </c>
      <c r="GL112">
        <v>-0.2220129616724737</v>
      </c>
      <c r="GM112">
        <v>0.02197088030914091</v>
      </c>
      <c r="GN112">
        <v>0</v>
      </c>
      <c r="GO112">
        <v>1</v>
      </c>
      <c r="GP112">
        <v>3</v>
      </c>
      <c r="GQ112" t="s">
        <v>442</v>
      </c>
      <c r="GR112">
        <v>3.13238</v>
      </c>
      <c r="GS112">
        <v>2.76049</v>
      </c>
      <c r="GT112">
        <v>0.0872522</v>
      </c>
      <c r="GU112">
        <v>0.08788459999999999</v>
      </c>
      <c r="GV112">
        <v>0.119665</v>
      </c>
      <c r="GW112">
        <v>0.108269</v>
      </c>
      <c r="GX112">
        <v>27782.2</v>
      </c>
      <c r="GY112">
        <v>27787.7</v>
      </c>
      <c r="GZ112">
        <v>28438.7</v>
      </c>
      <c r="HA112">
        <v>28252.3</v>
      </c>
      <c r="HB112">
        <v>33151.6</v>
      </c>
      <c r="HC112">
        <v>33385.1</v>
      </c>
      <c r="HD112">
        <v>40019.2</v>
      </c>
      <c r="HE112">
        <v>40121</v>
      </c>
      <c r="HF112">
        <v>1.74055</v>
      </c>
      <c r="HG112">
        <v>1.59363</v>
      </c>
      <c r="HH112">
        <v>-0.108685</v>
      </c>
      <c r="HI112">
        <v>0</v>
      </c>
      <c r="HJ112">
        <v>39.9279</v>
      </c>
      <c r="HK112">
        <v>999.9</v>
      </c>
      <c r="HL112">
        <v>59.7</v>
      </c>
      <c r="HM112">
        <v>29.9</v>
      </c>
      <c r="HN112">
        <v>28.0279</v>
      </c>
      <c r="HO112">
        <v>62.2052</v>
      </c>
      <c r="HP112">
        <v>25.4367</v>
      </c>
      <c r="HQ112">
        <v>1</v>
      </c>
      <c r="HR112">
        <v>2.29478</v>
      </c>
      <c r="HS112">
        <v>9.28105</v>
      </c>
      <c r="HT112">
        <v>20.0946</v>
      </c>
      <c r="HU112">
        <v>5.21984</v>
      </c>
      <c r="HV112">
        <v>12.0279</v>
      </c>
      <c r="HW112">
        <v>4.98395</v>
      </c>
      <c r="HX112">
        <v>3.28758</v>
      </c>
      <c r="HY112">
        <v>9999</v>
      </c>
      <c r="HZ112">
        <v>9999</v>
      </c>
      <c r="IA112">
        <v>9999</v>
      </c>
      <c r="IB112">
        <v>999.9</v>
      </c>
      <c r="IC112">
        <v>4.97276</v>
      </c>
      <c r="ID112">
        <v>1.86655</v>
      </c>
      <c r="IE112">
        <v>1.86588</v>
      </c>
      <c r="IF112">
        <v>1.86584</v>
      </c>
      <c r="IG112">
        <v>1.86768</v>
      </c>
      <c r="IH112">
        <v>1.87012</v>
      </c>
      <c r="II112">
        <v>1.86874</v>
      </c>
      <c r="IJ112">
        <v>1.87026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-1.978</v>
      </c>
      <c r="IY112">
        <v>0.1018</v>
      </c>
      <c r="IZ112">
        <v>-1.275056082101945</v>
      </c>
      <c r="JA112">
        <v>-0.001770237124387795</v>
      </c>
      <c r="JB112">
        <v>1.822828361372165E-07</v>
      </c>
      <c r="JC112">
        <v>-9.355415908072097E-11</v>
      </c>
      <c r="JD112">
        <v>0.1018545292487993</v>
      </c>
      <c r="JE112">
        <v>0</v>
      </c>
      <c r="JF112">
        <v>0</v>
      </c>
      <c r="JG112">
        <v>0</v>
      </c>
      <c r="JH112">
        <v>6</v>
      </c>
      <c r="JI112">
        <v>2366</v>
      </c>
      <c r="JJ112">
        <v>1</v>
      </c>
      <c r="JK112">
        <v>23</v>
      </c>
      <c r="JL112">
        <v>39006.8</v>
      </c>
      <c r="JM112">
        <v>29375855.4</v>
      </c>
      <c r="JN112">
        <v>1.04614</v>
      </c>
      <c r="JO112">
        <v>2.2522</v>
      </c>
      <c r="JP112">
        <v>1.39648</v>
      </c>
      <c r="JQ112">
        <v>2.35107</v>
      </c>
      <c r="JR112">
        <v>1.49536</v>
      </c>
      <c r="JS112">
        <v>2.68311</v>
      </c>
      <c r="JT112">
        <v>35.9645</v>
      </c>
      <c r="JU112">
        <v>23.9737</v>
      </c>
      <c r="JV112">
        <v>18</v>
      </c>
      <c r="JW112">
        <v>522.905</v>
      </c>
      <c r="JX112">
        <v>407.275</v>
      </c>
      <c r="JY112">
        <v>31.1377</v>
      </c>
      <c r="JZ112">
        <v>52.4701</v>
      </c>
      <c r="KA112">
        <v>30.0006</v>
      </c>
      <c r="KB112">
        <v>51.3521</v>
      </c>
      <c r="KC112">
        <v>51.103</v>
      </c>
      <c r="KD112">
        <v>20.9495</v>
      </c>
      <c r="KE112">
        <v>0</v>
      </c>
      <c r="KF112">
        <v>100</v>
      </c>
      <c r="KG112">
        <v>23.2073</v>
      </c>
      <c r="KH112">
        <v>420</v>
      </c>
      <c r="KI112">
        <v>32.645</v>
      </c>
      <c r="KJ112">
        <v>97.1957</v>
      </c>
      <c r="KK112">
        <v>96.4948</v>
      </c>
    </row>
    <row r="113" spans="1:297">
      <c r="A113">
        <v>97</v>
      </c>
      <c r="B113">
        <v>1762551426</v>
      </c>
      <c r="C113">
        <v>15675</v>
      </c>
      <c r="D113" t="s">
        <v>830</v>
      </c>
      <c r="E113" t="s">
        <v>831</v>
      </c>
      <c r="F113">
        <v>5</v>
      </c>
      <c r="G113" t="s">
        <v>807</v>
      </c>
      <c r="H113" t="s">
        <v>436</v>
      </c>
      <c r="I113">
        <v>1762551418.25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431.7191259961472</v>
      </c>
      <c r="AK113">
        <v>424.2977090909091</v>
      </c>
      <c r="AL113">
        <v>0.001164042631813523</v>
      </c>
      <c r="AM113">
        <v>65.22228824963877</v>
      </c>
      <c r="AN113">
        <f>(AP113 - AO113 + DY113*1E3/(8.314*(EA113+273.15)) * AR113/DX113 * AQ113) * DX113/(100*DL113) * 1000/(1000 - AP113)</f>
        <v>0</v>
      </c>
      <c r="AO113">
        <v>27.08790759800004</v>
      </c>
      <c r="AP113">
        <v>29.97267636363637</v>
      </c>
      <c r="AQ113">
        <v>-0.005949527124390745</v>
      </c>
      <c r="AR113">
        <v>103.8789195385505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804</v>
      </c>
      <c r="AY113">
        <v>5153.65</v>
      </c>
      <c r="AZ113">
        <v>527.3653846153846</v>
      </c>
      <c r="BA113">
        <v>1997.23</v>
      </c>
      <c r="BB113">
        <f>1-AZ113/BA113</f>
        <v>0</v>
      </c>
      <c r="BC113">
        <v>-5.138895647634288</v>
      </c>
      <c r="BD113" t="s">
        <v>832</v>
      </c>
      <c r="BE113">
        <v>5156.14</v>
      </c>
      <c r="BF113">
        <v>820.05616</v>
      </c>
      <c r="BG113">
        <v>1580.254366415684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833</v>
      </c>
      <c r="BQ113">
        <v>603.13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657</v>
      </c>
      <c r="CA113">
        <v>290.0000000000001</v>
      </c>
      <c r="CB113">
        <v>1469.91</v>
      </c>
      <c r="CC113">
        <v>295</v>
      </c>
      <c r="CD113">
        <v>5156.14</v>
      </c>
      <c r="CE113">
        <v>1470.06</v>
      </c>
      <c r="CF113">
        <v>-0.15</v>
      </c>
      <c r="CG113">
        <v>300.0000000000001</v>
      </c>
      <c r="CH113">
        <v>23.9</v>
      </c>
      <c r="CI113">
        <v>1580.254366415684</v>
      </c>
      <c r="CJ113">
        <v>1.734677959845244</v>
      </c>
      <c r="CK113">
        <v>-56.81899626644976</v>
      </c>
      <c r="CL113">
        <v>0.7825419811955747</v>
      </c>
      <c r="CM113">
        <v>0.9947169378397296</v>
      </c>
      <c r="CN113">
        <v>-0.004009507897664077</v>
      </c>
      <c r="CO113">
        <v>289.9999999999999</v>
      </c>
      <c r="CP113">
        <v>1466.75</v>
      </c>
      <c r="CQ113">
        <v>645</v>
      </c>
      <c r="CR113">
        <v>5154.4</v>
      </c>
      <c r="CS113">
        <v>1470.02</v>
      </c>
      <c r="CT113">
        <v>-3.27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1762551418.25</v>
      </c>
      <c r="DR113">
        <v>411.5340333333333</v>
      </c>
      <c r="DS113">
        <v>420.0137333333333</v>
      </c>
      <c r="DT113">
        <v>30.01410666666667</v>
      </c>
      <c r="DU113">
        <v>27.08811666666667</v>
      </c>
      <c r="DV113">
        <v>413.5165666666667</v>
      </c>
      <c r="DW113">
        <v>29.91224</v>
      </c>
      <c r="DX113">
        <v>500.0251</v>
      </c>
      <c r="DY113">
        <v>90.22580333333335</v>
      </c>
      <c r="DZ113">
        <v>0.10004282</v>
      </c>
      <c r="EA113">
        <v>37.92985333333333</v>
      </c>
      <c r="EB113">
        <v>37.62172999999999</v>
      </c>
      <c r="EC113">
        <v>999.9000000000002</v>
      </c>
      <c r="ED113">
        <v>0</v>
      </c>
      <c r="EE113">
        <v>0</v>
      </c>
      <c r="EF113">
        <v>10000.73833333333</v>
      </c>
      <c r="EG113">
        <v>0</v>
      </c>
      <c r="EH113">
        <v>886.2443666666666</v>
      </c>
      <c r="EI113">
        <v>-8.479763999999999</v>
      </c>
      <c r="EJ113">
        <v>424.2680666666666</v>
      </c>
      <c r="EK113">
        <v>431.7079333333333</v>
      </c>
      <c r="EL113">
        <v>2.925986333333333</v>
      </c>
      <c r="EM113">
        <v>420.0137333333333</v>
      </c>
      <c r="EN113">
        <v>27.08811666666667</v>
      </c>
      <c r="EO113">
        <v>2.708047000000001</v>
      </c>
      <c r="EP113">
        <v>2.444046666666666</v>
      </c>
      <c r="EQ113">
        <v>22.33402333333333</v>
      </c>
      <c r="ER113">
        <v>20.65862</v>
      </c>
      <c r="ES113">
        <v>299.9934</v>
      </c>
      <c r="ET113">
        <v>0.8999903333333336</v>
      </c>
      <c r="EU113">
        <v>0.10000976</v>
      </c>
      <c r="EV113">
        <v>0</v>
      </c>
      <c r="EW113">
        <v>819.9161666666668</v>
      </c>
      <c r="EX113">
        <v>5.000969999999999</v>
      </c>
      <c r="EY113">
        <v>2926.357666666666</v>
      </c>
      <c r="EZ113">
        <v>2405.932333333333</v>
      </c>
      <c r="FA113">
        <v>56.39976666666666</v>
      </c>
      <c r="FB113">
        <v>59.46009999999998</v>
      </c>
      <c r="FC113">
        <v>57.83303333333332</v>
      </c>
      <c r="FD113">
        <v>59.15186666666667</v>
      </c>
      <c r="FE113">
        <v>57.0581</v>
      </c>
      <c r="FF113">
        <v>265.4909999999999</v>
      </c>
      <c r="FG113">
        <v>29.499</v>
      </c>
      <c r="FH113">
        <v>0</v>
      </c>
      <c r="FI113">
        <v>97.40000009536743</v>
      </c>
      <c r="FJ113">
        <v>0</v>
      </c>
      <c r="FK113">
        <v>820.05616</v>
      </c>
      <c r="FL113">
        <v>14.9381538454699</v>
      </c>
      <c r="FM113">
        <v>31.41076921836737</v>
      </c>
      <c r="FN113">
        <v>2926.4716</v>
      </c>
      <c r="FO113">
        <v>15</v>
      </c>
      <c r="FP113">
        <v>0</v>
      </c>
      <c r="FQ113" t="s">
        <v>441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-8.473379</v>
      </c>
      <c r="GD113">
        <v>0.0001564727955098871</v>
      </c>
      <c r="GE113">
        <v>0.02814736175914178</v>
      </c>
      <c r="GF113">
        <v>1</v>
      </c>
      <c r="GG113">
        <v>819.3733235294119</v>
      </c>
      <c r="GH113">
        <v>12.52527120517031</v>
      </c>
      <c r="GI113">
        <v>1.251689651456789</v>
      </c>
      <c r="GJ113">
        <v>0</v>
      </c>
      <c r="GK113">
        <v>2.93982525</v>
      </c>
      <c r="GL113">
        <v>-0.3298879924953164</v>
      </c>
      <c r="GM113">
        <v>0.03175614932477649</v>
      </c>
      <c r="GN113">
        <v>0</v>
      </c>
      <c r="GO113">
        <v>1</v>
      </c>
      <c r="GP113">
        <v>3</v>
      </c>
      <c r="GQ113" t="s">
        <v>442</v>
      </c>
      <c r="GR113">
        <v>3.13244</v>
      </c>
      <c r="GS113">
        <v>2.76024</v>
      </c>
      <c r="GT113">
        <v>0.08762880000000001</v>
      </c>
      <c r="GU113">
        <v>0.08786380000000001</v>
      </c>
      <c r="GV113">
        <v>0.117824</v>
      </c>
      <c r="GW113">
        <v>0.108267</v>
      </c>
      <c r="GX113">
        <v>27776.1</v>
      </c>
      <c r="GY113">
        <v>27794.3</v>
      </c>
      <c r="GZ113">
        <v>28444.5</v>
      </c>
      <c r="HA113">
        <v>28258.6</v>
      </c>
      <c r="HB113">
        <v>33225.3</v>
      </c>
      <c r="HC113">
        <v>33392.8</v>
      </c>
      <c r="HD113">
        <v>40027.2</v>
      </c>
      <c r="HE113">
        <v>40130.1</v>
      </c>
      <c r="HF113">
        <v>1.74018</v>
      </c>
      <c r="HG113">
        <v>1.59288</v>
      </c>
      <c r="HH113">
        <v>-0.0975654</v>
      </c>
      <c r="HI113">
        <v>0</v>
      </c>
      <c r="HJ113">
        <v>39.1531</v>
      </c>
      <c r="HK113">
        <v>999.9</v>
      </c>
      <c r="HL113">
        <v>59.6</v>
      </c>
      <c r="HM113">
        <v>30</v>
      </c>
      <c r="HN113">
        <v>28.1445</v>
      </c>
      <c r="HO113">
        <v>62.3752</v>
      </c>
      <c r="HP113">
        <v>25.3926</v>
      </c>
      <c r="HQ113">
        <v>1</v>
      </c>
      <c r="HR113">
        <v>2.29171</v>
      </c>
      <c r="HS113">
        <v>9.28105</v>
      </c>
      <c r="HT113">
        <v>20.0973</v>
      </c>
      <c r="HU113">
        <v>5.22163</v>
      </c>
      <c r="HV113">
        <v>12.0279</v>
      </c>
      <c r="HW113">
        <v>4.9849</v>
      </c>
      <c r="HX113">
        <v>3.28803</v>
      </c>
      <c r="HY113">
        <v>9999</v>
      </c>
      <c r="HZ113">
        <v>9999</v>
      </c>
      <c r="IA113">
        <v>9999</v>
      </c>
      <c r="IB113">
        <v>999.9</v>
      </c>
      <c r="IC113">
        <v>4.97277</v>
      </c>
      <c r="ID113">
        <v>1.86653</v>
      </c>
      <c r="IE113">
        <v>1.86587</v>
      </c>
      <c r="IF113">
        <v>1.86584</v>
      </c>
      <c r="IG113">
        <v>1.86768</v>
      </c>
      <c r="IH113">
        <v>1.87012</v>
      </c>
      <c r="II113">
        <v>1.86874</v>
      </c>
      <c r="IJ113">
        <v>1.87026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-1.983</v>
      </c>
      <c r="IY113">
        <v>0.1018</v>
      </c>
      <c r="IZ113">
        <v>-1.275056082101945</v>
      </c>
      <c r="JA113">
        <v>-0.001770237124387795</v>
      </c>
      <c r="JB113">
        <v>1.822828361372165E-07</v>
      </c>
      <c r="JC113">
        <v>-9.355415908072097E-11</v>
      </c>
      <c r="JD113">
        <v>0.1018545292487993</v>
      </c>
      <c r="JE113">
        <v>0</v>
      </c>
      <c r="JF113">
        <v>0</v>
      </c>
      <c r="JG113">
        <v>0</v>
      </c>
      <c r="JH113">
        <v>6</v>
      </c>
      <c r="JI113">
        <v>2366</v>
      </c>
      <c r="JJ113">
        <v>1</v>
      </c>
      <c r="JK113">
        <v>23</v>
      </c>
      <c r="JL113">
        <v>39008.5</v>
      </c>
      <c r="JM113">
        <v>29375857.1</v>
      </c>
      <c r="JN113">
        <v>1.04614</v>
      </c>
      <c r="JO113">
        <v>2.26929</v>
      </c>
      <c r="JP113">
        <v>1.39771</v>
      </c>
      <c r="JQ113">
        <v>2.35962</v>
      </c>
      <c r="JR113">
        <v>1.49536</v>
      </c>
      <c r="JS113">
        <v>2.55737</v>
      </c>
      <c r="JT113">
        <v>35.9645</v>
      </c>
      <c r="JU113">
        <v>23.9737</v>
      </c>
      <c r="JV113">
        <v>18</v>
      </c>
      <c r="JW113">
        <v>523.223</v>
      </c>
      <c r="JX113">
        <v>407.217</v>
      </c>
      <c r="JY113">
        <v>30.6321</v>
      </c>
      <c r="JZ113">
        <v>52.5238</v>
      </c>
      <c r="KA113">
        <v>29.9996</v>
      </c>
      <c r="KB113">
        <v>51.4506</v>
      </c>
      <c r="KC113">
        <v>51.1925</v>
      </c>
      <c r="KD113">
        <v>20.95</v>
      </c>
      <c r="KE113">
        <v>0</v>
      </c>
      <c r="KF113">
        <v>100</v>
      </c>
      <c r="KG113">
        <v>22.8601</v>
      </c>
      <c r="KH113">
        <v>420</v>
      </c>
      <c r="KI113">
        <v>32.645</v>
      </c>
      <c r="KJ113">
        <v>97.2153</v>
      </c>
      <c r="KK113">
        <v>96.51649999999999</v>
      </c>
    </row>
    <row r="114" spans="1:297">
      <c r="A114">
        <v>98</v>
      </c>
      <c r="B114">
        <v>1762551525.5</v>
      </c>
      <c r="C114">
        <v>15774.5</v>
      </c>
      <c r="D114" t="s">
        <v>834</v>
      </c>
      <c r="E114" t="s">
        <v>835</v>
      </c>
      <c r="F114">
        <v>5</v>
      </c>
      <c r="G114" t="s">
        <v>807</v>
      </c>
      <c r="H114" t="s">
        <v>436</v>
      </c>
      <c r="I114">
        <v>1762551517.75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431.6613028167592</v>
      </c>
      <c r="AK114">
        <v>426.4852181818183</v>
      </c>
      <c r="AL114">
        <v>5.878163327673007E-05</v>
      </c>
      <c r="AM114">
        <v>65.22228824963877</v>
      </c>
      <c r="AN114">
        <f>(AP114 - AO114 + DY114*1E3/(8.314*(EA114+273.15)) * AR114/DX114 * AQ114) * DX114/(100*DL114) * 1000/(1000 - AP114)</f>
        <v>0</v>
      </c>
      <c r="AO114">
        <v>27.08108051681478</v>
      </c>
      <c r="AP114">
        <v>29.78644787878789</v>
      </c>
      <c r="AQ114">
        <v>0.03060673879194432</v>
      </c>
      <c r="AR114">
        <v>103.8789195385505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804</v>
      </c>
      <c r="AY114">
        <v>5153.65</v>
      </c>
      <c r="AZ114">
        <v>527.3653846153846</v>
      </c>
      <c r="BA114">
        <v>1997.23</v>
      </c>
      <c r="BB114">
        <f>1-AZ114/BA114</f>
        <v>0</v>
      </c>
      <c r="BC114">
        <v>-5.138895647634288</v>
      </c>
      <c r="BD114" t="s">
        <v>836</v>
      </c>
      <c r="BE114">
        <v>5145.3</v>
      </c>
      <c r="BF114">
        <v>683.03116</v>
      </c>
      <c r="BG114">
        <v>1688.744791816166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837</v>
      </c>
      <c r="BQ114">
        <v>569.9299999999999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659</v>
      </c>
      <c r="CA114">
        <v>290.0000000000001</v>
      </c>
      <c r="CB114">
        <v>1568.13</v>
      </c>
      <c r="CC114">
        <v>285</v>
      </c>
      <c r="CD114">
        <v>5145.3</v>
      </c>
      <c r="CE114">
        <v>1569.63</v>
      </c>
      <c r="CF114">
        <v>-1.5</v>
      </c>
      <c r="CG114">
        <v>300.0000000000001</v>
      </c>
      <c r="CH114">
        <v>23.9</v>
      </c>
      <c r="CI114">
        <v>1688.744791816166</v>
      </c>
      <c r="CJ114">
        <v>1.974921657389034</v>
      </c>
      <c r="CK114">
        <v>-61.28830633723668</v>
      </c>
      <c r="CL114">
        <v>0.8847519974884041</v>
      </c>
      <c r="CM114">
        <v>0.9941987828534982</v>
      </c>
      <c r="CN114">
        <v>-0.004127273637374864</v>
      </c>
      <c r="CO114">
        <v>289.9999999999999</v>
      </c>
      <c r="CP114">
        <v>1566.5</v>
      </c>
      <c r="CQ114">
        <v>695</v>
      </c>
      <c r="CR114">
        <v>5142.7</v>
      </c>
      <c r="CS114">
        <v>1569.57</v>
      </c>
      <c r="CT114">
        <v>-3.07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1762551517.75</v>
      </c>
      <c r="DR114">
        <v>413.8846</v>
      </c>
      <c r="DS114">
        <v>419.9727999999999</v>
      </c>
      <c r="DT114">
        <v>29.60501333333334</v>
      </c>
      <c r="DU114">
        <v>27.08457333333333</v>
      </c>
      <c r="DV114">
        <v>415.8711</v>
      </c>
      <c r="DW114">
        <v>29.50316333333334</v>
      </c>
      <c r="DX114">
        <v>499.9736333333333</v>
      </c>
      <c r="DY114">
        <v>90.22533666666668</v>
      </c>
      <c r="DZ114">
        <v>0.09995297333333333</v>
      </c>
      <c r="EA114">
        <v>37.51436333333333</v>
      </c>
      <c r="EB114">
        <v>37.23038</v>
      </c>
      <c r="EC114">
        <v>999.9000000000002</v>
      </c>
      <c r="ED114">
        <v>0</v>
      </c>
      <c r="EE114">
        <v>0</v>
      </c>
      <c r="EF114">
        <v>10009.834</v>
      </c>
      <c r="EG114">
        <v>0</v>
      </c>
      <c r="EH114">
        <v>886.8666333333331</v>
      </c>
      <c r="EI114">
        <v>-6.088214666666667</v>
      </c>
      <c r="EJ114">
        <v>426.5114333333333</v>
      </c>
      <c r="EK114">
        <v>431.6642000000001</v>
      </c>
      <c r="EL114">
        <v>2.520435666666666</v>
      </c>
      <c r="EM114">
        <v>419.9727999999999</v>
      </c>
      <c r="EN114">
        <v>27.08457333333333</v>
      </c>
      <c r="EO114">
        <v>2.671123</v>
      </c>
      <c r="EP114">
        <v>2.443714666666667</v>
      </c>
      <c r="EQ114">
        <v>22.10847333333333</v>
      </c>
      <c r="ER114">
        <v>20.65640333333333</v>
      </c>
      <c r="ES114">
        <v>150.0075333333333</v>
      </c>
      <c r="ET114">
        <v>0.9000208666666668</v>
      </c>
      <c r="EU114">
        <v>0.09997927999999999</v>
      </c>
      <c r="EV114">
        <v>0</v>
      </c>
      <c r="EW114">
        <v>683.0265666666669</v>
      </c>
      <c r="EX114">
        <v>5.000969999999999</v>
      </c>
      <c r="EY114">
        <v>1482.155</v>
      </c>
      <c r="EZ114">
        <v>1182.672333333333</v>
      </c>
      <c r="FA114">
        <v>55.52056666666666</v>
      </c>
      <c r="FB114">
        <v>58.86443333333332</v>
      </c>
      <c r="FC114">
        <v>57.11229999999998</v>
      </c>
      <c r="FD114">
        <v>58.59349999999998</v>
      </c>
      <c r="FE114">
        <v>56.2873</v>
      </c>
      <c r="FF114">
        <v>130.5086666666666</v>
      </c>
      <c r="FG114">
        <v>14.5</v>
      </c>
      <c r="FH114">
        <v>0</v>
      </c>
      <c r="FI114">
        <v>97.40000009536743</v>
      </c>
      <c r="FJ114">
        <v>0</v>
      </c>
      <c r="FK114">
        <v>683.03116</v>
      </c>
      <c r="FL114">
        <v>0.07576922380004851</v>
      </c>
      <c r="FM114">
        <v>-4.053076981274216</v>
      </c>
      <c r="FN114">
        <v>1481.9392</v>
      </c>
      <c r="FO114">
        <v>15</v>
      </c>
      <c r="FP114">
        <v>0</v>
      </c>
      <c r="FQ114" t="s">
        <v>441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-6.056815609756097</v>
      </c>
      <c r="GD114">
        <v>-0.6260406271777162</v>
      </c>
      <c r="GE114">
        <v>0.06991259637536909</v>
      </c>
      <c r="GF114">
        <v>0</v>
      </c>
      <c r="GG114">
        <v>682.868705882353</v>
      </c>
      <c r="GH114">
        <v>2.21057295559166</v>
      </c>
      <c r="GI114">
        <v>0.3891818363311724</v>
      </c>
      <c r="GJ114">
        <v>0</v>
      </c>
      <c r="GK114">
        <v>2.489608780487805</v>
      </c>
      <c r="GL114">
        <v>0.5786500348432071</v>
      </c>
      <c r="GM114">
        <v>0.0734917043002257</v>
      </c>
      <c r="GN114">
        <v>0</v>
      </c>
      <c r="GO114">
        <v>0</v>
      </c>
      <c r="GP114">
        <v>3</v>
      </c>
      <c r="GQ114" t="s">
        <v>561</v>
      </c>
      <c r="GR114">
        <v>3.13242</v>
      </c>
      <c r="GS114">
        <v>2.76025</v>
      </c>
      <c r="GT114">
        <v>0.0879905</v>
      </c>
      <c r="GU114">
        <v>0.08786919999999999</v>
      </c>
      <c r="GV114">
        <v>0.117359</v>
      </c>
      <c r="GW114">
        <v>0.108251</v>
      </c>
      <c r="GX114">
        <v>27781.1</v>
      </c>
      <c r="GY114">
        <v>27809.8</v>
      </c>
      <c r="GZ114">
        <v>28460.3</v>
      </c>
      <c r="HA114">
        <v>28274.1</v>
      </c>
      <c r="HB114">
        <v>33260.3</v>
      </c>
      <c r="HC114">
        <v>33411.9</v>
      </c>
      <c r="HD114">
        <v>40049.4</v>
      </c>
      <c r="HE114">
        <v>40152.5</v>
      </c>
      <c r="HF114">
        <v>1.74207</v>
      </c>
      <c r="HG114">
        <v>1.59415</v>
      </c>
      <c r="HH114">
        <v>-0.077039</v>
      </c>
      <c r="HI114">
        <v>0</v>
      </c>
      <c r="HJ114">
        <v>38.6473</v>
      </c>
      <c r="HK114">
        <v>999.9</v>
      </c>
      <c r="HL114">
        <v>59.6</v>
      </c>
      <c r="HM114">
        <v>30</v>
      </c>
      <c r="HN114">
        <v>28.142</v>
      </c>
      <c r="HO114">
        <v>61.9252</v>
      </c>
      <c r="HP114">
        <v>25.3125</v>
      </c>
      <c r="HQ114">
        <v>1</v>
      </c>
      <c r="HR114">
        <v>2.24416</v>
      </c>
      <c r="HS114">
        <v>-6.66667</v>
      </c>
      <c r="HT114">
        <v>20.157</v>
      </c>
      <c r="HU114">
        <v>5.21804</v>
      </c>
      <c r="HV114">
        <v>12.0279</v>
      </c>
      <c r="HW114">
        <v>4.98255</v>
      </c>
      <c r="HX114">
        <v>3.28735</v>
      </c>
      <c r="HY114">
        <v>9999</v>
      </c>
      <c r="HZ114">
        <v>9999</v>
      </c>
      <c r="IA114">
        <v>9999</v>
      </c>
      <c r="IB114">
        <v>999.9</v>
      </c>
      <c r="IC114">
        <v>4.9728</v>
      </c>
      <c r="ID114">
        <v>1.86658</v>
      </c>
      <c r="IE114">
        <v>1.86589</v>
      </c>
      <c r="IF114">
        <v>1.86584</v>
      </c>
      <c r="IG114">
        <v>1.86768</v>
      </c>
      <c r="IH114">
        <v>1.87013</v>
      </c>
      <c r="II114">
        <v>1.86874</v>
      </c>
      <c r="IJ114">
        <v>1.87027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-1.986</v>
      </c>
      <c r="IY114">
        <v>0.1018</v>
      </c>
      <c r="IZ114">
        <v>-1.275056082101945</v>
      </c>
      <c r="JA114">
        <v>-0.001770237124387795</v>
      </c>
      <c r="JB114">
        <v>1.822828361372165E-07</v>
      </c>
      <c r="JC114">
        <v>-9.355415908072097E-11</v>
      </c>
      <c r="JD114">
        <v>0.1018545292487993</v>
      </c>
      <c r="JE114">
        <v>0</v>
      </c>
      <c r="JF114">
        <v>0</v>
      </c>
      <c r="JG114">
        <v>0</v>
      </c>
      <c r="JH114">
        <v>6</v>
      </c>
      <c r="JI114">
        <v>2366</v>
      </c>
      <c r="JJ114">
        <v>1</v>
      </c>
      <c r="JK114">
        <v>23</v>
      </c>
      <c r="JL114">
        <v>39010.2</v>
      </c>
      <c r="JM114">
        <v>29375858.8</v>
      </c>
      <c r="JN114">
        <v>1.04614</v>
      </c>
      <c r="JO114">
        <v>2.24854</v>
      </c>
      <c r="JP114">
        <v>1.39648</v>
      </c>
      <c r="JQ114">
        <v>2.35962</v>
      </c>
      <c r="JR114">
        <v>1.49536</v>
      </c>
      <c r="JS114">
        <v>2.70874</v>
      </c>
      <c r="JT114">
        <v>35.9645</v>
      </c>
      <c r="JU114">
        <v>23.9999</v>
      </c>
      <c r="JV114">
        <v>18</v>
      </c>
      <c r="JW114">
        <v>524.5359999999999</v>
      </c>
      <c r="JX114">
        <v>407.987</v>
      </c>
      <c r="JY114">
        <v>37.4009</v>
      </c>
      <c r="JZ114">
        <v>52.4223</v>
      </c>
      <c r="KA114">
        <v>30.0001</v>
      </c>
      <c r="KB114">
        <v>51.4317</v>
      </c>
      <c r="KC114">
        <v>51.1801</v>
      </c>
      <c r="KD114">
        <v>20.9556</v>
      </c>
      <c r="KE114">
        <v>0</v>
      </c>
      <c r="KF114">
        <v>100</v>
      </c>
      <c r="KG114">
        <v>43.8558</v>
      </c>
      <c r="KH114">
        <v>420</v>
      </c>
      <c r="KI114">
        <v>32.645</v>
      </c>
      <c r="KJ114">
        <v>97.2693</v>
      </c>
      <c r="KK114">
        <v>96.56999999999999</v>
      </c>
    </row>
    <row r="115" spans="1:297">
      <c r="A115">
        <v>99</v>
      </c>
      <c r="B115">
        <v>1762551625</v>
      </c>
      <c r="C115">
        <v>15874</v>
      </c>
      <c r="D115" t="s">
        <v>838</v>
      </c>
      <c r="E115" t="s">
        <v>839</v>
      </c>
      <c r="F115">
        <v>5</v>
      </c>
      <c r="G115" t="s">
        <v>807</v>
      </c>
      <c r="H115" t="s">
        <v>436</v>
      </c>
      <c r="I115">
        <v>1762551617.25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431.6926112820792</v>
      </c>
      <c r="AK115">
        <v>430.3837757575758</v>
      </c>
      <c r="AL115">
        <v>0.02221034444516672</v>
      </c>
      <c r="AM115">
        <v>65.22228824963877</v>
      </c>
      <c r="AN115">
        <f>(AP115 - AO115 + DY115*1E3/(8.314*(EA115+273.15)) * AR115/DX115 * AQ115) * DX115/(100*DL115) * 1000/(1000 - AP115)</f>
        <v>0</v>
      </c>
      <c r="AO115">
        <v>27.08397126150642</v>
      </c>
      <c r="AP115">
        <v>30.27164727272728</v>
      </c>
      <c r="AQ115">
        <v>0.01288452707600906</v>
      </c>
      <c r="AR115">
        <v>103.8789195385505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804</v>
      </c>
      <c r="AY115">
        <v>5153.65</v>
      </c>
      <c r="AZ115">
        <v>527.3653846153846</v>
      </c>
      <c r="BA115">
        <v>1997.23</v>
      </c>
      <c r="BB115">
        <f>1-AZ115/BA115</f>
        <v>0</v>
      </c>
      <c r="BC115">
        <v>-5.138895647634288</v>
      </c>
      <c r="BD115" t="s">
        <v>840</v>
      </c>
      <c r="BE115">
        <v>5138.66</v>
      </c>
      <c r="BF115">
        <v>591.10704</v>
      </c>
      <c r="BG115">
        <v>1821.501611020426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841</v>
      </c>
      <c r="BQ115">
        <v>569.4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661</v>
      </c>
      <c r="CA115">
        <v>290.0000000000001</v>
      </c>
      <c r="CB115">
        <v>1688.86</v>
      </c>
      <c r="CC115">
        <v>295</v>
      </c>
      <c r="CD115">
        <v>5138.66</v>
      </c>
      <c r="CE115">
        <v>1693.83</v>
      </c>
      <c r="CF115">
        <v>-4.97</v>
      </c>
      <c r="CG115">
        <v>300.0000000000001</v>
      </c>
      <c r="CH115">
        <v>23.9</v>
      </c>
      <c r="CI115">
        <v>1821.501611020426</v>
      </c>
      <c r="CJ115">
        <v>2.69419759180398</v>
      </c>
      <c r="CK115">
        <v>-65.60797323057412</v>
      </c>
      <c r="CL115">
        <v>1.2014800723414</v>
      </c>
      <c r="CM115">
        <v>0.9906970900019926</v>
      </c>
      <c r="CN115">
        <v>-0.004206646496106788</v>
      </c>
      <c r="CO115">
        <v>289.9999999999999</v>
      </c>
      <c r="CP115">
        <v>1688.2</v>
      </c>
      <c r="CQ115">
        <v>635</v>
      </c>
      <c r="CR115">
        <v>5137.25</v>
      </c>
      <c r="CS115">
        <v>1693.79</v>
      </c>
      <c r="CT115">
        <v>-5.59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1762551617.25</v>
      </c>
      <c r="DR115">
        <v>417.3641333333334</v>
      </c>
      <c r="DS115">
        <v>419.9836666666668</v>
      </c>
      <c r="DT115">
        <v>30.17207666666667</v>
      </c>
      <c r="DU115">
        <v>27.08372333333334</v>
      </c>
      <c r="DV115">
        <v>419.3564666666667</v>
      </c>
      <c r="DW115">
        <v>30.07022333333333</v>
      </c>
      <c r="DX115">
        <v>499.9943333333333</v>
      </c>
      <c r="DY115">
        <v>90.22672666666668</v>
      </c>
      <c r="DZ115">
        <v>0.09994463999999999</v>
      </c>
      <c r="EA115">
        <v>40.31258999999999</v>
      </c>
      <c r="EB115">
        <v>39.60474333333332</v>
      </c>
      <c r="EC115">
        <v>999.9000000000002</v>
      </c>
      <c r="ED115">
        <v>0</v>
      </c>
      <c r="EE115">
        <v>0</v>
      </c>
      <c r="EF115">
        <v>10011.012</v>
      </c>
      <c r="EG115">
        <v>0</v>
      </c>
      <c r="EH115">
        <v>887.1518666666667</v>
      </c>
      <c r="EI115">
        <v>-2.619419666666667</v>
      </c>
      <c r="EJ115">
        <v>430.3487666666667</v>
      </c>
      <c r="EK115">
        <v>431.675</v>
      </c>
      <c r="EL115">
        <v>3.088367666666666</v>
      </c>
      <c r="EM115">
        <v>419.9836666666668</v>
      </c>
      <c r="EN115">
        <v>27.08372333333334</v>
      </c>
      <c r="EO115">
        <v>2.722327666666666</v>
      </c>
      <c r="EP115">
        <v>2.443674333333333</v>
      </c>
      <c r="EQ115">
        <v>22.42048</v>
      </c>
      <c r="ER115">
        <v>20.65614666666666</v>
      </c>
      <c r="ES115">
        <v>50.00868666666667</v>
      </c>
      <c r="ET115">
        <v>0.9000067666666666</v>
      </c>
      <c r="EU115">
        <v>0.09999315333333333</v>
      </c>
      <c r="EV115">
        <v>0</v>
      </c>
      <c r="EW115">
        <v>591.1013333333334</v>
      </c>
      <c r="EX115">
        <v>5.000969999999999</v>
      </c>
      <c r="EY115">
        <v>740.7834</v>
      </c>
      <c r="EZ115">
        <v>367.0810666666666</v>
      </c>
      <c r="FA115">
        <v>54.77273333333333</v>
      </c>
      <c r="FB115">
        <v>58.3039</v>
      </c>
      <c r="FC115">
        <v>56.45389999999999</v>
      </c>
      <c r="FD115">
        <v>58.07669999999998</v>
      </c>
      <c r="FE115">
        <v>55.74369999999999</v>
      </c>
      <c r="FF115">
        <v>40.50766666666666</v>
      </c>
      <c r="FG115">
        <v>4.497666666666666</v>
      </c>
      <c r="FH115">
        <v>0</v>
      </c>
      <c r="FI115">
        <v>97.40000009536743</v>
      </c>
      <c r="FJ115">
        <v>0</v>
      </c>
      <c r="FK115">
        <v>591.10704</v>
      </c>
      <c r="FL115">
        <v>3.838153842350745</v>
      </c>
      <c r="FM115">
        <v>-2.519384667748612</v>
      </c>
      <c r="FN115">
        <v>740.7210799999999</v>
      </c>
      <c r="FO115">
        <v>15</v>
      </c>
      <c r="FP115">
        <v>0</v>
      </c>
      <c r="FQ115" t="s">
        <v>441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-2.596764</v>
      </c>
      <c r="GD115">
        <v>-0.6661251782363893</v>
      </c>
      <c r="GE115">
        <v>0.08914905579421468</v>
      </c>
      <c r="GF115">
        <v>0</v>
      </c>
      <c r="GG115">
        <v>590.9338235294117</v>
      </c>
      <c r="GH115">
        <v>3.255034375058608</v>
      </c>
      <c r="GI115">
        <v>0.381066264932881</v>
      </c>
      <c r="GJ115">
        <v>0</v>
      </c>
      <c r="GK115">
        <v>3.04856575</v>
      </c>
      <c r="GL115">
        <v>0.9167688180112588</v>
      </c>
      <c r="GM115">
        <v>0.0883496787738218</v>
      </c>
      <c r="GN115">
        <v>0</v>
      </c>
      <c r="GO115">
        <v>0</v>
      </c>
      <c r="GP115">
        <v>3</v>
      </c>
      <c r="GQ115" t="s">
        <v>561</v>
      </c>
      <c r="GR115">
        <v>3.1325</v>
      </c>
      <c r="GS115">
        <v>2.76065</v>
      </c>
      <c r="GT115">
        <v>0.08860170000000001</v>
      </c>
      <c r="GU115">
        <v>0.08788990000000001</v>
      </c>
      <c r="GV115">
        <v>0.118683</v>
      </c>
      <c r="GW115">
        <v>0.108274</v>
      </c>
      <c r="GX115">
        <v>27767.4</v>
      </c>
      <c r="GY115">
        <v>27813.2</v>
      </c>
      <c r="GZ115">
        <v>28464.2</v>
      </c>
      <c r="HA115">
        <v>28277.4</v>
      </c>
      <c r="HB115">
        <v>33216.3</v>
      </c>
      <c r="HC115">
        <v>33414.9</v>
      </c>
      <c r="HD115">
        <v>40055.1</v>
      </c>
      <c r="HE115">
        <v>40157.4</v>
      </c>
      <c r="HF115">
        <v>1.74335</v>
      </c>
      <c r="HG115">
        <v>1.59683</v>
      </c>
      <c r="HH115">
        <v>0.0364706</v>
      </c>
      <c r="HI115">
        <v>0</v>
      </c>
      <c r="HJ115">
        <v>39.3916</v>
      </c>
      <c r="HK115">
        <v>999.9</v>
      </c>
      <c r="HL115">
        <v>59.5</v>
      </c>
      <c r="HM115">
        <v>30</v>
      </c>
      <c r="HN115">
        <v>28.0957</v>
      </c>
      <c r="HO115">
        <v>61.5551</v>
      </c>
      <c r="HP115">
        <v>25.3686</v>
      </c>
      <c r="HQ115">
        <v>1</v>
      </c>
      <c r="HR115">
        <v>2.22108</v>
      </c>
      <c r="HS115">
        <v>-6.66667</v>
      </c>
      <c r="HT115">
        <v>20.1849</v>
      </c>
      <c r="HU115">
        <v>5.21624</v>
      </c>
      <c r="HV115">
        <v>12.0279</v>
      </c>
      <c r="HW115">
        <v>4.9837</v>
      </c>
      <c r="HX115">
        <v>3.28758</v>
      </c>
      <c r="HY115">
        <v>9999</v>
      </c>
      <c r="HZ115">
        <v>9999</v>
      </c>
      <c r="IA115">
        <v>9999</v>
      </c>
      <c r="IB115">
        <v>999.9</v>
      </c>
      <c r="IC115">
        <v>4.97279</v>
      </c>
      <c r="ID115">
        <v>1.86655</v>
      </c>
      <c r="IE115">
        <v>1.86587</v>
      </c>
      <c r="IF115">
        <v>1.86584</v>
      </c>
      <c r="IG115">
        <v>1.86769</v>
      </c>
      <c r="IH115">
        <v>1.87013</v>
      </c>
      <c r="II115">
        <v>1.86874</v>
      </c>
      <c r="IJ115">
        <v>1.87027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-1.992</v>
      </c>
      <c r="IY115">
        <v>0.1019</v>
      </c>
      <c r="IZ115">
        <v>-1.275056082101945</v>
      </c>
      <c r="JA115">
        <v>-0.001770237124387795</v>
      </c>
      <c r="JB115">
        <v>1.822828361372165E-07</v>
      </c>
      <c r="JC115">
        <v>-9.355415908072097E-11</v>
      </c>
      <c r="JD115">
        <v>0.1018545292487993</v>
      </c>
      <c r="JE115">
        <v>0</v>
      </c>
      <c r="JF115">
        <v>0</v>
      </c>
      <c r="JG115">
        <v>0</v>
      </c>
      <c r="JH115">
        <v>6</v>
      </c>
      <c r="JI115">
        <v>2366</v>
      </c>
      <c r="JJ115">
        <v>1</v>
      </c>
      <c r="JK115">
        <v>23</v>
      </c>
      <c r="JL115">
        <v>39011.8</v>
      </c>
      <c r="JM115">
        <v>29375860.4</v>
      </c>
      <c r="JN115">
        <v>1.04614</v>
      </c>
      <c r="JO115">
        <v>2.25586</v>
      </c>
      <c r="JP115">
        <v>1.39648</v>
      </c>
      <c r="JQ115">
        <v>2.35107</v>
      </c>
      <c r="JR115">
        <v>1.49536</v>
      </c>
      <c r="JS115">
        <v>2.6416</v>
      </c>
      <c r="JT115">
        <v>35.9412</v>
      </c>
      <c r="JU115">
        <v>24.0175</v>
      </c>
      <c r="JV115">
        <v>18</v>
      </c>
      <c r="JW115">
        <v>524.996</v>
      </c>
      <c r="JX115">
        <v>409.405</v>
      </c>
      <c r="JY115">
        <v>47.2352</v>
      </c>
      <c r="JZ115">
        <v>52.2116</v>
      </c>
      <c r="KA115">
        <v>29.9988</v>
      </c>
      <c r="KB115">
        <v>51.3499</v>
      </c>
      <c r="KC115">
        <v>51.1119</v>
      </c>
      <c r="KD115">
        <v>20.9466</v>
      </c>
      <c r="KE115">
        <v>0</v>
      </c>
      <c r="KF115">
        <v>100</v>
      </c>
      <c r="KG115">
        <v>51.9226</v>
      </c>
      <c r="KH115">
        <v>420</v>
      </c>
      <c r="KI115">
        <v>32.645</v>
      </c>
      <c r="KJ115">
        <v>97.283</v>
      </c>
      <c r="KK115">
        <v>96.58150000000001</v>
      </c>
    </row>
    <row r="116" spans="1:297">
      <c r="A116">
        <v>100</v>
      </c>
      <c r="B116">
        <v>1762551724.5</v>
      </c>
      <c r="C116">
        <v>15973.5</v>
      </c>
      <c r="D116" t="s">
        <v>842</v>
      </c>
      <c r="E116" t="s">
        <v>843</v>
      </c>
      <c r="F116">
        <v>5</v>
      </c>
      <c r="G116" t="s">
        <v>807</v>
      </c>
      <c r="H116" t="s">
        <v>436</v>
      </c>
      <c r="I116">
        <v>1762551716.75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431.6678479659679</v>
      </c>
      <c r="AK116">
        <v>434.8313515151513</v>
      </c>
      <c r="AL116">
        <v>0.001130214315799962</v>
      </c>
      <c r="AM116">
        <v>65.22228824963877</v>
      </c>
      <c r="AN116">
        <f>(AP116 - AO116 + DY116*1E3/(8.314*(EA116+273.15)) * AR116/DX116 * AQ116) * DX116/(100*DL116) * 1000/(1000 - AP116)</f>
        <v>0</v>
      </c>
      <c r="AO116">
        <v>27.07829993884369</v>
      </c>
      <c r="AP116">
        <v>30.8379696969697</v>
      </c>
      <c r="AQ116">
        <v>0.0001702664965007438</v>
      </c>
      <c r="AR116">
        <v>103.8789195385505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844</v>
      </c>
      <c r="AY116">
        <v>5137.4</v>
      </c>
      <c r="AZ116">
        <v>526.292</v>
      </c>
      <c r="BA116">
        <v>1766.37</v>
      </c>
      <c r="BB116">
        <f>1-AZ116/BA116</f>
        <v>0</v>
      </c>
      <c r="BC116">
        <v>-2.56896686233063</v>
      </c>
      <c r="BD116" t="s">
        <v>483</v>
      </c>
      <c r="BE116" t="s">
        <v>483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483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663</v>
      </c>
      <c r="CA116">
        <v>290.0000000000001</v>
      </c>
      <c r="CB116">
        <v>1766.37</v>
      </c>
      <c r="CC116">
        <v>295</v>
      </c>
      <c r="CD116">
        <v>5137.4</v>
      </c>
      <c r="CE116">
        <v>1784.98</v>
      </c>
      <c r="CF116">
        <v>-18.61</v>
      </c>
      <c r="CG116">
        <v>300.0000000000001</v>
      </c>
      <c r="CH116">
        <v>23.9</v>
      </c>
      <c r="CI116">
        <v>1729.693624273749</v>
      </c>
      <c r="CJ116">
        <v>8.8532845472199</v>
      </c>
      <c r="CK116">
        <v>28.40413947270356</v>
      </c>
      <c r="CL116">
        <v>3.941339333593754</v>
      </c>
      <c r="CM116">
        <v>0.6497235068475733</v>
      </c>
      <c r="CN116">
        <v>-0.004243866295884321</v>
      </c>
      <c r="CO116">
        <v>289.9999999999999</v>
      </c>
      <c r="CP116">
        <v>1809.48</v>
      </c>
      <c r="CQ116">
        <v>665</v>
      </c>
      <c r="CR116">
        <v>5135.55</v>
      </c>
      <c r="CS116">
        <v>1785</v>
      </c>
      <c r="CT116">
        <v>24.48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1762551716.75</v>
      </c>
      <c r="DR116">
        <v>421.3827333333333</v>
      </c>
      <c r="DS116">
        <v>420.0091333333333</v>
      </c>
      <c r="DT116">
        <v>30.82321</v>
      </c>
      <c r="DU116">
        <v>27.07916000000001</v>
      </c>
      <c r="DV116">
        <v>423.3817333333334</v>
      </c>
      <c r="DW116">
        <v>30.72136</v>
      </c>
      <c r="DX116">
        <v>500.0016333333334</v>
      </c>
      <c r="DY116">
        <v>90.22232000000002</v>
      </c>
      <c r="DZ116">
        <v>0.1000225766666667</v>
      </c>
      <c r="EA116">
        <v>43.76360666666665</v>
      </c>
      <c r="EB116">
        <v>42.52595333333333</v>
      </c>
      <c r="EC116">
        <v>999.9000000000002</v>
      </c>
      <c r="ED116">
        <v>0</v>
      </c>
      <c r="EE116">
        <v>0</v>
      </c>
      <c r="EF116">
        <v>9993.371000000001</v>
      </c>
      <c r="EG116">
        <v>0</v>
      </c>
      <c r="EH116">
        <v>887.4071666666665</v>
      </c>
      <c r="EI116">
        <v>1.373719666666667</v>
      </c>
      <c r="EJ116">
        <v>434.7842333333334</v>
      </c>
      <c r="EK116">
        <v>431.6991666666667</v>
      </c>
      <c r="EL116">
        <v>3.744051333333333</v>
      </c>
      <c r="EM116">
        <v>420.0091333333333</v>
      </c>
      <c r="EN116">
        <v>27.07916000000001</v>
      </c>
      <c r="EO116">
        <v>2.780941666666667</v>
      </c>
      <c r="EP116">
        <v>2.443145</v>
      </c>
      <c r="EQ116">
        <v>22.77138666666667</v>
      </c>
      <c r="ER116">
        <v>20.65261666666667</v>
      </c>
      <c r="ES116">
        <v>0.005000969999999999</v>
      </c>
      <c r="ET116">
        <v>0</v>
      </c>
      <c r="EU116">
        <v>0</v>
      </c>
      <c r="EV116">
        <v>0</v>
      </c>
      <c r="EW116">
        <v>525.8333333333333</v>
      </c>
      <c r="EX116">
        <v>0.005000969999999999</v>
      </c>
      <c r="EY116">
        <v>435.43</v>
      </c>
      <c r="EZ116">
        <v>-16.06666666666667</v>
      </c>
      <c r="FA116">
        <v>54.20379999999998</v>
      </c>
      <c r="FB116">
        <v>57.81213333333332</v>
      </c>
      <c r="FC116">
        <v>55.89566666666667</v>
      </c>
      <c r="FD116">
        <v>57.60399999999998</v>
      </c>
      <c r="FE116">
        <v>55.375</v>
      </c>
      <c r="FF116">
        <v>0</v>
      </c>
      <c r="FG116">
        <v>0</v>
      </c>
      <c r="FH116">
        <v>0</v>
      </c>
      <c r="FI116">
        <v>97.5</v>
      </c>
      <c r="FJ116">
        <v>0</v>
      </c>
      <c r="FK116">
        <v>526.292</v>
      </c>
      <c r="FL116">
        <v>27.09999999908388</v>
      </c>
      <c r="FM116">
        <v>-12.73076913702425</v>
      </c>
      <c r="FN116">
        <v>435.516</v>
      </c>
      <c r="FO116">
        <v>15</v>
      </c>
      <c r="FP116">
        <v>0</v>
      </c>
      <c r="FQ116" t="s">
        <v>441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1.375899512195122</v>
      </c>
      <c r="GD116">
        <v>0.1237411149825771</v>
      </c>
      <c r="GE116">
        <v>0.04918521599965561</v>
      </c>
      <c r="GF116">
        <v>1</v>
      </c>
      <c r="GG116">
        <v>525.9176470588235</v>
      </c>
      <c r="GH116">
        <v>6.725744881123531</v>
      </c>
      <c r="GI116">
        <v>7.266906073112032</v>
      </c>
      <c r="GJ116">
        <v>0</v>
      </c>
      <c r="GK116">
        <v>3.734162682926829</v>
      </c>
      <c r="GL116">
        <v>0.1995495470383251</v>
      </c>
      <c r="GM116">
        <v>0.01988534992355912</v>
      </c>
      <c r="GN116">
        <v>0</v>
      </c>
      <c r="GO116">
        <v>1</v>
      </c>
      <c r="GP116">
        <v>3</v>
      </c>
      <c r="GQ116" t="s">
        <v>442</v>
      </c>
      <c r="GR116">
        <v>3.13271</v>
      </c>
      <c r="GS116">
        <v>2.76055</v>
      </c>
      <c r="GT116">
        <v>0.08929239999999999</v>
      </c>
      <c r="GU116">
        <v>0.08790199999999999</v>
      </c>
      <c r="GV116">
        <v>0.120226</v>
      </c>
      <c r="GW116">
        <v>0.108278</v>
      </c>
      <c r="GX116">
        <v>27761.1</v>
      </c>
      <c r="GY116">
        <v>27827.1</v>
      </c>
      <c r="GZ116">
        <v>28477.7</v>
      </c>
      <c r="HA116">
        <v>28290.8</v>
      </c>
      <c r="HB116">
        <v>33175.1</v>
      </c>
      <c r="HC116">
        <v>33430.7</v>
      </c>
      <c r="HD116">
        <v>40074.1</v>
      </c>
      <c r="HE116">
        <v>40177.1</v>
      </c>
      <c r="HF116">
        <v>1.74425</v>
      </c>
      <c r="HG116">
        <v>1.59857</v>
      </c>
      <c r="HH116">
        <v>0.0815466</v>
      </c>
      <c r="HI116">
        <v>0</v>
      </c>
      <c r="HJ116">
        <v>41.33</v>
      </c>
      <c r="HK116">
        <v>999.9</v>
      </c>
      <c r="HL116">
        <v>59.5</v>
      </c>
      <c r="HM116">
        <v>30</v>
      </c>
      <c r="HN116">
        <v>28.0949</v>
      </c>
      <c r="HO116">
        <v>61.7052</v>
      </c>
      <c r="HP116">
        <v>25.5248</v>
      </c>
      <c r="HQ116">
        <v>1</v>
      </c>
      <c r="HR116">
        <v>2.16617</v>
      </c>
      <c r="HS116">
        <v>1.92416</v>
      </c>
      <c r="HT116">
        <v>20.3072</v>
      </c>
      <c r="HU116">
        <v>5.22163</v>
      </c>
      <c r="HV116">
        <v>12.0219</v>
      </c>
      <c r="HW116">
        <v>4.98295</v>
      </c>
      <c r="HX116">
        <v>3.28793</v>
      </c>
      <c r="HY116">
        <v>9999</v>
      </c>
      <c r="HZ116">
        <v>9999</v>
      </c>
      <c r="IA116">
        <v>9999</v>
      </c>
      <c r="IB116">
        <v>999.9</v>
      </c>
      <c r="IC116">
        <v>4.97277</v>
      </c>
      <c r="ID116">
        <v>1.86652</v>
      </c>
      <c r="IE116">
        <v>1.86584</v>
      </c>
      <c r="IF116">
        <v>1.86584</v>
      </c>
      <c r="IG116">
        <v>1.86768</v>
      </c>
      <c r="IH116">
        <v>1.87012</v>
      </c>
      <c r="II116">
        <v>1.86874</v>
      </c>
      <c r="IJ116">
        <v>1.87026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-1.999</v>
      </c>
      <c r="IY116">
        <v>0.1019</v>
      </c>
      <c r="IZ116">
        <v>-1.275056082101945</v>
      </c>
      <c r="JA116">
        <v>-0.001770237124387795</v>
      </c>
      <c r="JB116">
        <v>1.822828361372165E-07</v>
      </c>
      <c r="JC116">
        <v>-9.355415908072097E-11</v>
      </c>
      <c r="JD116">
        <v>0.1018545292487993</v>
      </c>
      <c r="JE116">
        <v>0</v>
      </c>
      <c r="JF116">
        <v>0</v>
      </c>
      <c r="JG116">
        <v>0</v>
      </c>
      <c r="JH116">
        <v>6</v>
      </c>
      <c r="JI116">
        <v>2366</v>
      </c>
      <c r="JJ116">
        <v>1</v>
      </c>
      <c r="JK116">
        <v>23</v>
      </c>
      <c r="JL116">
        <v>39013.5</v>
      </c>
      <c r="JM116">
        <v>29375862.1</v>
      </c>
      <c r="JN116">
        <v>1.04614</v>
      </c>
      <c r="JO116">
        <v>2.25952</v>
      </c>
      <c r="JP116">
        <v>1.39771</v>
      </c>
      <c r="JQ116">
        <v>2.3584</v>
      </c>
      <c r="JR116">
        <v>1.49536</v>
      </c>
      <c r="JS116">
        <v>2.64404</v>
      </c>
      <c r="JT116">
        <v>35.8711</v>
      </c>
      <c r="JU116">
        <v>24.0612</v>
      </c>
      <c r="JV116">
        <v>18</v>
      </c>
      <c r="JW116">
        <v>524.904</v>
      </c>
      <c r="JX116">
        <v>410.042</v>
      </c>
      <c r="JY116">
        <v>45.8667</v>
      </c>
      <c r="JZ116">
        <v>51.9469</v>
      </c>
      <c r="KA116">
        <v>30.0015</v>
      </c>
      <c r="KB116">
        <v>51.224</v>
      </c>
      <c r="KC116">
        <v>51.007</v>
      </c>
      <c r="KD116">
        <v>20.9371</v>
      </c>
      <c r="KE116">
        <v>0</v>
      </c>
      <c r="KF116">
        <v>100</v>
      </c>
      <c r="KG116">
        <v>45.5151</v>
      </c>
      <c r="KH116">
        <v>420</v>
      </c>
      <c r="KI116">
        <v>32.645</v>
      </c>
      <c r="KJ116">
        <v>97.3292</v>
      </c>
      <c r="KK116">
        <v>96.62820000000001</v>
      </c>
    </row>
    <row r="117" spans="1:297">
      <c r="A117">
        <v>101</v>
      </c>
      <c r="B117">
        <v>1762552831.5</v>
      </c>
      <c r="C117">
        <v>17080.5</v>
      </c>
      <c r="D117" t="s">
        <v>845</v>
      </c>
      <c r="E117" t="s">
        <v>846</v>
      </c>
      <c r="F117">
        <v>5</v>
      </c>
      <c r="G117" t="s">
        <v>847</v>
      </c>
      <c r="H117" t="s">
        <v>436</v>
      </c>
      <c r="I117">
        <v>1762552823.75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431.4766642385455</v>
      </c>
      <c r="AK117">
        <v>428.1911636363636</v>
      </c>
      <c r="AL117">
        <v>0.0002155399315174089</v>
      </c>
      <c r="AM117">
        <v>64.4353997385732</v>
      </c>
      <c r="AN117">
        <f>(AP117 - AO117 + DY117*1E3/(8.314*(EA117+273.15)) * AR117/DX117 * AQ117) * DX117/(100*DL117) * 1000/(1000 - AP117)</f>
        <v>0</v>
      </c>
      <c r="AO117">
        <v>26.65174483741807</v>
      </c>
      <c r="AP117">
        <v>29.60087333333333</v>
      </c>
      <c r="AQ117">
        <v>-1.623498569296743E-05</v>
      </c>
      <c r="AR117">
        <v>102.4720232731939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844</v>
      </c>
      <c r="AY117">
        <v>5137.4</v>
      </c>
      <c r="AZ117">
        <v>526.292</v>
      </c>
      <c r="BA117">
        <v>1766.37</v>
      </c>
      <c r="BB117">
        <f>1-AZ117/BA117</f>
        <v>0</v>
      </c>
      <c r="BC117">
        <v>-2.56896686233063</v>
      </c>
      <c r="BD117" t="s">
        <v>848</v>
      </c>
      <c r="BE117">
        <v>5164.21</v>
      </c>
      <c r="BF117">
        <v>1258.0256</v>
      </c>
      <c r="BG117">
        <v>1340.433142667775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849</v>
      </c>
      <c r="BQ117">
        <v>846.47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664</v>
      </c>
      <c r="CA117">
        <v>290.0000000000001</v>
      </c>
      <c r="CB117">
        <v>1303.54</v>
      </c>
      <c r="CC117">
        <v>115</v>
      </c>
      <c r="CD117">
        <v>5164.21</v>
      </c>
      <c r="CE117">
        <v>1302.88</v>
      </c>
      <c r="CF117">
        <v>0.66</v>
      </c>
      <c r="CG117">
        <v>300.0000000000001</v>
      </c>
      <c r="CH117">
        <v>23.6</v>
      </c>
      <c r="CI117">
        <v>1340.433142667775</v>
      </c>
      <c r="CJ117">
        <v>2.292285999664896</v>
      </c>
      <c r="CK117">
        <v>-19.39083045638083</v>
      </c>
      <c r="CL117">
        <v>1.090155260333427</v>
      </c>
      <c r="CM117">
        <v>0.9186956843428761</v>
      </c>
      <c r="CN117">
        <v>-0.002575571078976641</v>
      </c>
      <c r="CO117">
        <v>289.9999999999999</v>
      </c>
      <c r="CP117">
        <v>1302.93</v>
      </c>
      <c r="CQ117">
        <v>835</v>
      </c>
      <c r="CR117">
        <v>5157.27</v>
      </c>
      <c r="CS117">
        <v>1302.83</v>
      </c>
      <c r="CT117">
        <v>0.1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1762552823.75</v>
      </c>
      <c r="DR117">
        <v>415.5364333333334</v>
      </c>
      <c r="DS117">
        <v>419.9949</v>
      </c>
      <c r="DT117">
        <v>29.60784</v>
      </c>
      <c r="DU117">
        <v>26.65512666666667</v>
      </c>
      <c r="DV117">
        <v>417.5256666666667</v>
      </c>
      <c r="DW117">
        <v>29.50598666666667</v>
      </c>
      <c r="DX117">
        <v>499.9970333333333</v>
      </c>
      <c r="DY117">
        <v>90.20683333333332</v>
      </c>
      <c r="DZ117">
        <v>0.10005517</v>
      </c>
      <c r="EA117">
        <v>41.97205999999999</v>
      </c>
      <c r="EB117">
        <v>42.09914</v>
      </c>
      <c r="EC117">
        <v>999.9000000000002</v>
      </c>
      <c r="ED117">
        <v>0</v>
      </c>
      <c r="EE117">
        <v>0</v>
      </c>
      <c r="EF117">
        <v>9998.059999999999</v>
      </c>
      <c r="EG117">
        <v>0</v>
      </c>
      <c r="EH117">
        <v>898.6908333333334</v>
      </c>
      <c r="EI117">
        <v>-4.458564333333332</v>
      </c>
      <c r="EJ117">
        <v>428.2149666666667</v>
      </c>
      <c r="EK117">
        <v>431.4966333333333</v>
      </c>
      <c r="EL117">
        <v>2.952708666666666</v>
      </c>
      <c r="EM117">
        <v>419.9949</v>
      </c>
      <c r="EN117">
        <v>26.65512666666667</v>
      </c>
      <c r="EO117">
        <v>2.670828333333334</v>
      </c>
      <c r="EP117">
        <v>2.404474</v>
      </c>
      <c r="EQ117">
        <v>22.10673333333333</v>
      </c>
      <c r="ER117">
        <v>20.39394</v>
      </c>
      <c r="ES117">
        <v>1999.986666666667</v>
      </c>
      <c r="ET117">
        <v>0.9799992333333333</v>
      </c>
      <c r="EU117">
        <v>0.02000037333333333</v>
      </c>
      <c r="EV117">
        <v>0</v>
      </c>
      <c r="EW117">
        <v>1258.226333333333</v>
      </c>
      <c r="EX117">
        <v>5.000969999999999</v>
      </c>
      <c r="EY117">
        <v>26493.81666666667</v>
      </c>
      <c r="EZ117">
        <v>16707.47333333333</v>
      </c>
      <c r="FA117">
        <v>56.80393333333333</v>
      </c>
      <c r="FB117">
        <v>57.64559999999998</v>
      </c>
      <c r="FC117">
        <v>56.59973333333333</v>
      </c>
      <c r="FD117">
        <v>57.52053333333332</v>
      </c>
      <c r="FE117">
        <v>56.94146666666667</v>
      </c>
      <c r="FF117">
        <v>1955.086666666666</v>
      </c>
      <c r="FG117">
        <v>39.90000000000001</v>
      </c>
      <c r="FH117">
        <v>0</v>
      </c>
      <c r="FI117">
        <v>1106.400000095367</v>
      </c>
      <c r="FJ117">
        <v>0</v>
      </c>
      <c r="FK117">
        <v>1258.0256</v>
      </c>
      <c r="FL117">
        <v>-27.0884615354044</v>
      </c>
      <c r="FM117">
        <v>-508.9153847418851</v>
      </c>
      <c r="FN117">
        <v>26489.744</v>
      </c>
      <c r="FO117">
        <v>15</v>
      </c>
      <c r="FP117">
        <v>0</v>
      </c>
      <c r="FQ117" t="s">
        <v>441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-4.431826097560976</v>
      </c>
      <c r="GD117">
        <v>-0.5054506620209062</v>
      </c>
      <c r="GE117">
        <v>0.0576335275422743</v>
      </c>
      <c r="GF117">
        <v>0</v>
      </c>
      <c r="GG117">
        <v>1259.566764705882</v>
      </c>
      <c r="GH117">
        <v>-27.51856379694064</v>
      </c>
      <c r="GI117">
        <v>2.709669743918505</v>
      </c>
      <c r="GJ117">
        <v>0</v>
      </c>
      <c r="GK117">
        <v>2.95324512195122</v>
      </c>
      <c r="GL117">
        <v>-0.01510034843205009</v>
      </c>
      <c r="GM117">
        <v>0.001984244184854238</v>
      </c>
      <c r="GN117">
        <v>1</v>
      </c>
      <c r="GO117">
        <v>1</v>
      </c>
      <c r="GP117">
        <v>3</v>
      </c>
      <c r="GQ117" t="s">
        <v>442</v>
      </c>
      <c r="GR117">
        <v>3.13223</v>
      </c>
      <c r="GS117">
        <v>2.75994</v>
      </c>
      <c r="GT117">
        <v>0.0883328</v>
      </c>
      <c r="GU117">
        <v>0.08790190000000001</v>
      </c>
      <c r="GV117">
        <v>0.116885</v>
      </c>
      <c r="GW117">
        <v>0.107106</v>
      </c>
      <c r="GX117">
        <v>27790.3</v>
      </c>
      <c r="GY117">
        <v>27826</v>
      </c>
      <c r="GZ117">
        <v>28477.1</v>
      </c>
      <c r="HA117">
        <v>28289.2</v>
      </c>
      <c r="HB117">
        <v>33295.6</v>
      </c>
      <c r="HC117">
        <v>33471.4</v>
      </c>
      <c r="HD117">
        <v>40073.2</v>
      </c>
      <c r="HE117">
        <v>40175.5</v>
      </c>
      <c r="HF117">
        <v>1.74653</v>
      </c>
      <c r="HG117">
        <v>1.60012</v>
      </c>
      <c r="HH117">
        <v>-0.008165840000000001</v>
      </c>
      <c r="HI117">
        <v>0</v>
      </c>
      <c r="HJ117">
        <v>42.2038</v>
      </c>
      <c r="HK117">
        <v>999.9</v>
      </c>
      <c r="HL117">
        <v>59.1</v>
      </c>
      <c r="HM117">
        <v>29.8</v>
      </c>
      <c r="HN117">
        <v>27.5919</v>
      </c>
      <c r="HO117">
        <v>62.4253</v>
      </c>
      <c r="HP117">
        <v>25.5809</v>
      </c>
      <c r="HQ117">
        <v>1</v>
      </c>
      <c r="HR117">
        <v>2.21114</v>
      </c>
      <c r="HS117">
        <v>7.87906</v>
      </c>
      <c r="HT117">
        <v>20.1424</v>
      </c>
      <c r="HU117">
        <v>5.21699</v>
      </c>
      <c r="HV117">
        <v>12.0273</v>
      </c>
      <c r="HW117">
        <v>4.9837</v>
      </c>
      <c r="HX117">
        <v>3.28783</v>
      </c>
      <c r="HY117">
        <v>9999</v>
      </c>
      <c r="HZ117">
        <v>9999</v>
      </c>
      <c r="IA117">
        <v>9999</v>
      </c>
      <c r="IB117">
        <v>999.9</v>
      </c>
      <c r="IC117">
        <v>4.97276</v>
      </c>
      <c r="ID117">
        <v>1.86649</v>
      </c>
      <c r="IE117">
        <v>1.86584</v>
      </c>
      <c r="IF117">
        <v>1.86583</v>
      </c>
      <c r="IG117">
        <v>1.86768</v>
      </c>
      <c r="IH117">
        <v>1.87012</v>
      </c>
      <c r="II117">
        <v>1.86874</v>
      </c>
      <c r="IJ117">
        <v>1.87022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-1.989</v>
      </c>
      <c r="IY117">
        <v>0.1019</v>
      </c>
      <c r="IZ117">
        <v>-1.275056082101945</v>
      </c>
      <c r="JA117">
        <v>-0.001770237124387795</v>
      </c>
      <c r="JB117">
        <v>1.822828361372165E-07</v>
      </c>
      <c r="JC117">
        <v>-9.355415908072097E-11</v>
      </c>
      <c r="JD117">
        <v>0.1018545292487993</v>
      </c>
      <c r="JE117">
        <v>0</v>
      </c>
      <c r="JF117">
        <v>0</v>
      </c>
      <c r="JG117">
        <v>0</v>
      </c>
      <c r="JH117">
        <v>6</v>
      </c>
      <c r="JI117">
        <v>2366</v>
      </c>
      <c r="JJ117">
        <v>1</v>
      </c>
      <c r="JK117">
        <v>23</v>
      </c>
      <c r="JL117">
        <v>39031.9</v>
      </c>
      <c r="JM117">
        <v>29375880.5</v>
      </c>
      <c r="JN117">
        <v>1.04614</v>
      </c>
      <c r="JO117">
        <v>2.26318</v>
      </c>
      <c r="JP117">
        <v>1.39648</v>
      </c>
      <c r="JQ117">
        <v>2.36084</v>
      </c>
      <c r="JR117">
        <v>1.49536</v>
      </c>
      <c r="JS117">
        <v>2.62207</v>
      </c>
      <c r="JT117">
        <v>35.4986</v>
      </c>
      <c r="JU117">
        <v>23.9824</v>
      </c>
      <c r="JV117">
        <v>18</v>
      </c>
      <c r="JW117">
        <v>525.79</v>
      </c>
      <c r="JX117">
        <v>410.52</v>
      </c>
      <c r="JY117">
        <v>34.7526</v>
      </c>
      <c r="JZ117">
        <v>51.8508</v>
      </c>
      <c r="KA117">
        <v>30.0013</v>
      </c>
      <c r="KB117">
        <v>51.0897</v>
      </c>
      <c r="KC117">
        <v>50.8965</v>
      </c>
      <c r="KD117">
        <v>20.941</v>
      </c>
      <c r="KE117">
        <v>0</v>
      </c>
      <c r="KF117">
        <v>100</v>
      </c>
      <c r="KG117">
        <v>34.7495</v>
      </c>
      <c r="KH117">
        <v>420</v>
      </c>
      <c r="KI117">
        <v>32.645</v>
      </c>
      <c r="KJ117">
        <v>97.327</v>
      </c>
      <c r="KK117">
        <v>96.6237</v>
      </c>
    </row>
    <row r="118" spans="1:297">
      <c r="A118">
        <v>102</v>
      </c>
      <c r="B118">
        <v>1762552931</v>
      </c>
      <c r="C118">
        <v>17180</v>
      </c>
      <c r="D118" t="s">
        <v>850</v>
      </c>
      <c r="E118" t="s">
        <v>851</v>
      </c>
      <c r="F118">
        <v>5</v>
      </c>
      <c r="G118" t="s">
        <v>847</v>
      </c>
      <c r="H118" t="s">
        <v>436</v>
      </c>
      <c r="I118">
        <v>1762552923.25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431.4376826349935</v>
      </c>
      <c r="AK118">
        <v>428.0797757575755</v>
      </c>
      <c r="AL118">
        <v>-0.001505935424901517</v>
      </c>
      <c r="AM118">
        <v>64.4353997385732</v>
      </c>
      <c r="AN118">
        <f>(AP118 - AO118 + DY118*1E3/(8.314*(EA118+273.15)) * AR118/DX118 * AQ118) * DX118/(100*DL118) * 1000/(1000 - AP118)</f>
        <v>0</v>
      </c>
      <c r="AO118">
        <v>26.61227403538956</v>
      </c>
      <c r="AP118">
        <v>29.51345151515151</v>
      </c>
      <c r="AQ118">
        <v>-5.568679006169035E-06</v>
      </c>
      <c r="AR118">
        <v>102.4720232731939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844</v>
      </c>
      <c r="AY118">
        <v>5137.4</v>
      </c>
      <c r="AZ118">
        <v>526.292</v>
      </c>
      <c r="BA118">
        <v>1766.37</v>
      </c>
      <c r="BB118">
        <f>1-AZ118/BA118</f>
        <v>0</v>
      </c>
      <c r="BC118">
        <v>-2.56896686233063</v>
      </c>
      <c r="BD118" t="s">
        <v>852</v>
      </c>
      <c r="BE118">
        <v>5157.69</v>
      </c>
      <c r="BF118">
        <v>1218.6748</v>
      </c>
      <c r="BG118">
        <v>1310.311698828604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853</v>
      </c>
      <c r="BQ118">
        <v>835.8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666</v>
      </c>
      <c r="CA118">
        <v>290.0000000000001</v>
      </c>
      <c r="CB118">
        <v>1272.41</v>
      </c>
      <c r="CC118">
        <v>285</v>
      </c>
      <c r="CD118">
        <v>5157.69</v>
      </c>
      <c r="CE118">
        <v>1271.86</v>
      </c>
      <c r="CF118">
        <v>0.55</v>
      </c>
      <c r="CG118">
        <v>300.0000000000001</v>
      </c>
      <c r="CH118">
        <v>23.7</v>
      </c>
      <c r="CI118">
        <v>1310.311698828604</v>
      </c>
      <c r="CJ118">
        <v>2.194109657305416</v>
      </c>
      <c r="CK118">
        <v>-19.83300628038159</v>
      </c>
      <c r="CL118">
        <v>1.0368369062589</v>
      </c>
      <c r="CM118">
        <v>0.9289150249822968</v>
      </c>
      <c r="CN118">
        <v>-0.002743894994438263</v>
      </c>
      <c r="CO118">
        <v>289.9999999999999</v>
      </c>
      <c r="CP118">
        <v>1271.22</v>
      </c>
      <c r="CQ118">
        <v>785</v>
      </c>
      <c r="CR118">
        <v>5154.74</v>
      </c>
      <c r="CS118">
        <v>1271.84</v>
      </c>
      <c r="CT118">
        <v>-0.62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1762552923.25</v>
      </c>
      <c r="DR118">
        <v>415.4578</v>
      </c>
      <c r="DS118">
        <v>419.9981</v>
      </c>
      <c r="DT118">
        <v>29.51355666666666</v>
      </c>
      <c r="DU118">
        <v>26.61264666666667</v>
      </c>
      <c r="DV118">
        <v>417.4468333333334</v>
      </c>
      <c r="DW118">
        <v>29.4117</v>
      </c>
      <c r="DX118">
        <v>500.0095</v>
      </c>
      <c r="DY118">
        <v>90.20291333333331</v>
      </c>
      <c r="DZ118">
        <v>0.10000855</v>
      </c>
      <c r="EA118">
        <v>41.79326000000001</v>
      </c>
      <c r="EB118">
        <v>42.03693333333332</v>
      </c>
      <c r="EC118">
        <v>999.9000000000002</v>
      </c>
      <c r="ED118">
        <v>0</v>
      </c>
      <c r="EE118">
        <v>0</v>
      </c>
      <c r="EF118">
        <v>10002.515</v>
      </c>
      <c r="EG118">
        <v>0</v>
      </c>
      <c r="EH118">
        <v>897.5751</v>
      </c>
      <c r="EI118">
        <v>-4.540249</v>
      </c>
      <c r="EJ118">
        <v>428.0924000000001</v>
      </c>
      <c r="EK118">
        <v>431.4808666666667</v>
      </c>
      <c r="EL118">
        <v>2.900921666666667</v>
      </c>
      <c r="EM118">
        <v>419.9981</v>
      </c>
      <c r="EN118">
        <v>26.61264666666667</v>
      </c>
      <c r="EO118">
        <v>2.662208999999999</v>
      </c>
      <c r="EP118">
        <v>2.400536999999999</v>
      </c>
      <c r="EQ118">
        <v>22.05369666666666</v>
      </c>
      <c r="ER118">
        <v>20.36740333333334</v>
      </c>
      <c r="ES118">
        <v>1800.002</v>
      </c>
      <c r="ET118">
        <v>0.9779941999999997</v>
      </c>
      <c r="EU118">
        <v>0.02200579333333334</v>
      </c>
      <c r="EV118">
        <v>0</v>
      </c>
      <c r="EW118">
        <v>1218.771333333333</v>
      </c>
      <c r="EX118">
        <v>5.000969999999999</v>
      </c>
      <c r="EY118">
        <v>23208.05</v>
      </c>
      <c r="EZ118">
        <v>15022.82333333334</v>
      </c>
      <c r="FA118">
        <v>57.61223333333331</v>
      </c>
      <c r="FB118">
        <v>58.5581</v>
      </c>
      <c r="FC118">
        <v>57.5581</v>
      </c>
      <c r="FD118">
        <v>58.35803333333332</v>
      </c>
      <c r="FE118">
        <v>57.71223333333333</v>
      </c>
      <c r="FF118">
        <v>1755.503666666667</v>
      </c>
      <c r="FG118">
        <v>39.498</v>
      </c>
      <c r="FH118">
        <v>0</v>
      </c>
      <c r="FI118">
        <v>97.40000009536743</v>
      </c>
      <c r="FJ118">
        <v>0</v>
      </c>
      <c r="FK118">
        <v>1218.6748</v>
      </c>
      <c r="FL118">
        <v>-13.55692307673766</v>
      </c>
      <c r="FM118">
        <v>-230.8999999272202</v>
      </c>
      <c r="FN118">
        <v>23205.82</v>
      </c>
      <c r="FO118">
        <v>15</v>
      </c>
      <c r="FP118">
        <v>0</v>
      </c>
      <c r="FQ118" t="s">
        <v>441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-4.540539</v>
      </c>
      <c r="GD118">
        <v>0.0974454033771178</v>
      </c>
      <c r="GE118">
        <v>0.05058329762876278</v>
      </c>
      <c r="GF118">
        <v>1</v>
      </c>
      <c r="GG118">
        <v>1219.470588235294</v>
      </c>
      <c r="GH118">
        <v>-14.24018335199929</v>
      </c>
      <c r="GI118">
        <v>1.421300028715367</v>
      </c>
      <c r="GJ118">
        <v>0</v>
      </c>
      <c r="GK118">
        <v>2.900788</v>
      </c>
      <c r="GL118">
        <v>0.003647954971850906</v>
      </c>
      <c r="GM118">
        <v>0.0008905425312695374</v>
      </c>
      <c r="GN118">
        <v>1</v>
      </c>
      <c r="GO118">
        <v>2</v>
      </c>
      <c r="GP118">
        <v>3</v>
      </c>
      <c r="GQ118" t="s">
        <v>450</v>
      </c>
      <c r="GR118">
        <v>3.13245</v>
      </c>
      <c r="GS118">
        <v>2.76017</v>
      </c>
      <c r="GT118">
        <v>0.0882756</v>
      </c>
      <c r="GU118">
        <v>0.0878607</v>
      </c>
      <c r="GV118">
        <v>0.116591</v>
      </c>
      <c r="GW118">
        <v>0.106945</v>
      </c>
      <c r="GX118">
        <v>27771.7</v>
      </c>
      <c r="GY118">
        <v>27807.8</v>
      </c>
      <c r="GZ118">
        <v>28457.8</v>
      </c>
      <c r="HA118">
        <v>28270.6</v>
      </c>
      <c r="HB118">
        <v>33284.6</v>
      </c>
      <c r="HC118">
        <v>33455</v>
      </c>
      <c r="HD118">
        <v>40046.1</v>
      </c>
      <c r="HE118">
        <v>40148.4</v>
      </c>
      <c r="HF118">
        <v>1.745</v>
      </c>
      <c r="HG118">
        <v>1.59637</v>
      </c>
      <c r="HH118">
        <v>-0.0304505</v>
      </c>
      <c r="HI118">
        <v>0</v>
      </c>
      <c r="HJ118">
        <v>42.5301</v>
      </c>
      <c r="HK118">
        <v>999.9</v>
      </c>
      <c r="HL118">
        <v>59.1</v>
      </c>
      <c r="HM118">
        <v>29.8</v>
      </c>
      <c r="HN118">
        <v>27.5958</v>
      </c>
      <c r="HO118">
        <v>62.4153</v>
      </c>
      <c r="HP118">
        <v>25.3686</v>
      </c>
      <c r="HQ118">
        <v>1</v>
      </c>
      <c r="HR118">
        <v>2.23884</v>
      </c>
      <c r="HS118">
        <v>7.54212</v>
      </c>
      <c r="HT118">
        <v>20.1602</v>
      </c>
      <c r="HU118">
        <v>5.22193</v>
      </c>
      <c r="HV118">
        <v>12.0279</v>
      </c>
      <c r="HW118">
        <v>4.98285</v>
      </c>
      <c r="HX118">
        <v>3.28805</v>
      </c>
      <c r="HY118">
        <v>9999</v>
      </c>
      <c r="HZ118">
        <v>9999</v>
      </c>
      <c r="IA118">
        <v>9999</v>
      </c>
      <c r="IB118">
        <v>999.9</v>
      </c>
      <c r="IC118">
        <v>4.97277</v>
      </c>
      <c r="ID118">
        <v>1.86648</v>
      </c>
      <c r="IE118">
        <v>1.86584</v>
      </c>
      <c r="IF118">
        <v>1.86581</v>
      </c>
      <c r="IG118">
        <v>1.86767</v>
      </c>
      <c r="IH118">
        <v>1.87012</v>
      </c>
      <c r="II118">
        <v>1.86873</v>
      </c>
      <c r="IJ118">
        <v>1.87026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-1.989</v>
      </c>
      <c r="IY118">
        <v>0.1019</v>
      </c>
      <c r="IZ118">
        <v>-1.275056082101945</v>
      </c>
      <c r="JA118">
        <v>-0.001770237124387795</v>
      </c>
      <c r="JB118">
        <v>1.822828361372165E-07</v>
      </c>
      <c r="JC118">
        <v>-9.355415908072097E-11</v>
      </c>
      <c r="JD118">
        <v>0.1018545292487993</v>
      </c>
      <c r="JE118">
        <v>0</v>
      </c>
      <c r="JF118">
        <v>0</v>
      </c>
      <c r="JG118">
        <v>0</v>
      </c>
      <c r="JH118">
        <v>6</v>
      </c>
      <c r="JI118">
        <v>2366</v>
      </c>
      <c r="JJ118">
        <v>1</v>
      </c>
      <c r="JK118">
        <v>23</v>
      </c>
      <c r="JL118">
        <v>39033.6</v>
      </c>
      <c r="JM118">
        <v>29375882.2</v>
      </c>
      <c r="JN118">
        <v>1.04492</v>
      </c>
      <c r="JO118">
        <v>2.25098</v>
      </c>
      <c r="JP118">
        <v>1.39648</v>
      </c>
      <c r="JQ118">
        <v>2.35962</v>
      </c>
      <c r="JR118">
        <v>1.49536</v>
      </c>
      <c r="JS118">
        <v>2.67822</v>
      </c>
      <c r="JT118">
        <v>35.4986</v>
      </c>
      <c r="JU118">
        <v>23.9999</v>
      </c>
      <c r="JV118">
        <v>18</v>
      </c>
      <c r="JW118">
        <v>525.756</v>
      </c>
      <c r="JX118">
        <v>408.955</v>
      </c>
      <c r="JY118">
        <v>34.7853</v>
      </c>
      <c r="JZ118">
        <v>52.1167</v>
      </c>
      <c r="KA118">
        <v>30.0024</v>
      </c>
      <c r="KB118">
        <v>51.2713</v>
      </c>
      <c r="KC118">
        <v>51.0798</v>
      </c>
      <c r="KD118">
        <v>20.9362</v>
      </c>
      <c r="KE118">
        <v>0</v>
      </c>
      <c r="KF118">
        <v>100</v>
      </c>
      <c r="KG118">
        <v>34.7448</v>
      </c>
      <c r="KH118">
        <v>420</v>
      </c>
      <c r="KI118">
        <v>32.645</v>
      </c>
      <c r="KJ118">
        <v>97.2612</v>
      </c>
      <c r="KK118">
        <v>96.5592</v>
      </c>
    </row>
    <row r="119" spans="1:297">
      <c r="A119">
        <v>103</v>
      </c>
      <c r="B119">
        <v>1762553030.6</v>
      </c>
      <c r="C119">
        <v>17279.59999990463</v>
      </c>
      <c r="D119" t="s">
        <v>854</v>
      </c>
      <c r="E119" t="s">
        <v>855</v>
      </c>
      <c r="F119">
        <v>5</v>
      </c>
      <c r="G119" t="s">
        <v>847</v>
      </c>
      <c r="H119" t="s">
        <v>436</v>
      </c>
      <c r="I119">
        <v>1762553022.849999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431.5660261865951</v>
      </c>
      <c r="AK119">
        <v>428.2348848484847</v>
      </c>
      <c r="AL119">
        <v>0.002418131653342297</v>
      </c>
      <c r="AM119">
        <v>64.4353997385732</v>
      </c>
      <c r="AN119">
        <f>(AP119 - AO119 + DY119*1E3/(8.314*(EA119+273.15)) * AR119/DX119 * AQ119) * DX119/(100*DL119) * 1000/(1000 - AP119)</f>
        <v>0</v>
      </c>
      <c r="AO119">
        <v>26.55407378847449</v>
      </c>
      <c r="AP119">
        <v>29.37776303030303</v>
      </c>
      <c r="AQ119">
        <v>2.20896145527369E-05</v>
      </c>
      <c r="AR119">
        <v>102.4720232731939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844</v>
      </c>
      <c r="AY119">
        <v>5137.4</v>
      </c>
      <c r="AZ119">
        <v>526.292</v>
      </c>
      <c r="BA119">
        <v>1766.37</v>
      </c>
      <c r="BB119">
        <f>1-AZ119/BA119</f>
        <v>0</v>
      </c>
      <c r="BC119">
        <v>-2.56896686233063</v>
      </c>
      <c r="BD119" t="s">
        <v>856</v>
      </c>
      <c r="BE119">
        <v>5161.32</v>
      </c>
      <c r="BF119">
        <v>1188.941923076923</v>
      </c>
      <c r="BG119">
        <v>1294.956097065412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857</v>
      </c>
      <c r="BQ119">
        <v>834.53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668</v>
      </c>
      <c r="CA119">
        <v>290.0000000000001</v>
      </c>
      <c r="CB119">
        <v>1257.19</v>
      </c>
      <c r="CC119">
        <v>195</v>
      </c>
      <c r="CD119">
        <v>5161.32</v>
      </c>
      <c r="CE119">
        <v>1257.22</v>
      </c>
      <c r="CF119">
        <v>-0.03</v>
      </c>
      <c r="CG119">
        <v>300.0000000000001</v>
      </c>
      <c r="CH119">
        <v>23.7</v>
      </c>
      <c r="CI119">
        <v>1294.956097065412</v>
      </c>
      <c r="CJ119">
        <v>1.972130316667298</v>
      </c>
      <c r="CK119">
        <v>-19.47815359762186</v>
      </c>
      <c r="CL119">
        <v>0.9240045625643444</v>
      </c>
      <c r="CM119">
        <v>0.9407247671710374</v>
      </c>
      <c r="CN119">
        <v>-0.002998287430478315</v>
      </c>
      <c r="CO119">
        <v>289.9999999999999</v>
      </c>
      <c r="CP119">
        <v>1256.66</v>
      </c>
      <c r="CQ119">
        <v>715</v>
      </c>
      <c r="CR119">
        <v>5156.98</v>
      </c>
      <c r="CS119">
        <v>1257.19</v>
      </c>
      <c r="CT119">
        <v>-0.53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1762553022.849999</v>
      </c>
      <c r="DR119">
        <v>415.6098333333334</v>
      </c>
      <c r="DS119">
        <v>420.0202666666666</v>
      </c>
      <c r="DT119">
        <v>29.37871</v>
      </c>
      <c r="DU119">
        <v>26.55652</v>
      </c>
      <c r="DV119">
        <v>417.5991666666667</v>
      </c>
      <c r="DW119">
        <v>29.27685666666666</v>
      </c>
      <c r="DX119">
        <v>500.0088333333333</v>
      </c>
      <c r="DY119">
        <v>90.20845333333332</v>
      </c>
      <c r="DZ119">
        <v>0.1000011133333333</v>
      </c>
      <c r="EA119">
        <v>41.81903999999999</v>
      </c>
      <c r="EB119">
        <v>41.78788333333333</v>
      </c>
      <c r="EC119">
        <v>999.9000000000002</v>
      </c>
      <c r="ED119">
        <v>0</v>
      </c>
      <c r="EE119">
        <v>0</v>
      </c>
      <c r="EF119">
        <v>9998.688666666665</v>
      </c>
      <c r="EG119">
        <v>0</v>
      </c>
      <c r="EH119">
        <v>897.0946</v>
      </c>
      <c r="EI119">
        <v>-4.410424000000001</v>
      </c>
      <c r="EJ119">
        <v>428.1894666666668</v>
      </c>
      <c r="EK119">
        <v>431.4788333333334</v>
      </c>
      <c r="EL119">
        <v>2.822191666666666</v>
      </c>
      <c r="EM119">
        <v>420.0202666666666</v>
      </c>
      <c r="EN119">
        <v>26.55652</v>
      </c>
      <c r="EO119">
        <v>2.650206666666667</v>
      </c>
      <c r="EP119">
        <v>2.395623000000001</v>
      </c>
      <c r="EQ119">
        <v>21.97959</v>
      </c>
      <c r="ER119">
        <v>20.33421</v>
      </c>
      <c r="ES119">
        <v>1499.993333333333</v>
      </c>
      <c r="ET119">
        <v>0.9730014000000001</v>
      </c>
      <c r="EU119">
        <v>0.02699855333333333</v>
      </c>
      <c r="EV119">
        <v>0</v>
      </c>
      <c r="EW119">
        <v>1188.98</v>
      </c>
      <c r="EX119">
        <v>5.000969999999999</v>
      </c>
      <c r="EY119">
        <v>18943.96666666667</v>
      </c>
      <c r="EZ119">
        <v>12491.54333333333</v>
      </c>
      <c r="FA119">
        <v>57.93699999999998</v>
      </c>
      <c r="FB119">
        <v>59.2437</v>
      </c>
      <c r="FC119">
        <v>58.13533333333331</v>
      </c>
      <c r="FD119">
        <v>58.9895</v>
      </c>
      <c r="FE119">
        <v>58.18286666666664</v>
      </c>
      <c r="FF119">
        <v>1454.632333333334</v>
      </c>
      <c r="FG119">
        <v>40.361</v>
      </c>
      <c r="FH119">
        <v>0</v>
      </c>
      <c r="FI119">
        <v>97.39999985694885</v>
      </c>
      <c r="FJ119">
        <v>0</v>
      </c>
      <c r="FK119">
        <v>1188.941923076923</v>
      </c>
      <c r="FL119">
        <v>-6.447521378968853</v>
      </c>
      <c r="FM119">
        <v>-101.1247864821207</v>
      </c>
      <c r="FN119">
        <v>18943.82692307692</v>
      </c>
      <c r="FO119">
        <v>15</v>
      </c>
      <c r="FP119">
        <v>0</v>
      </c>
      <c r="FQ119" t="s">
        <v>441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-4.40278</v>
      </c>
      <c r="GD119">
        <v>-0.1706738675958283</v>
      </c>
      <c r="GE119">
        <v>0.03966142790438379</v>
      </c>
      <c r="GF119">
        <v>1</v>
      </c>
      <c r="GG119">
        <v>1189.318235294118</v>
      </c>
      <c r="GH119">
        <v>-6.826890764451095</v>
      </c>
      <c r="GI119">
        <v>0.7337673560958933</v>
      </c>
      <c r="GJ119">
        <v>0</v>
      </c>
      <c r="GK119">
        <v>2.819614390243903</v>
      </c>
      <c r="GL119">
        <v>0.04125763066202619</v>
      </c>
      <c r="GM119">
        <v>0.004567105636668615</v>
      </c>
      <c r="GN119">
        <v>1</v>
      </c>
      <c r="GO119">
        <v>2</v>
      </c>
      <c r="GP119">
        <v>3</v>
      </c>
      <c r="GQ119" t="s">
        <v>450</v>
      </c>
      <c r="GR119">
        <v>3.13227</v>
      </c>
      <c r="GS119">
        <v>2.76029</v>
      </c>
      <c r="GT119">
        <v>0.08826489999999999</v>
      </c>
      <c r="GU119">
        <v>0.087838</v>
      </c>
      <c r="GV119">
        <v>0.116165</v>
      </c>
      <c r="GW119">
        <v>0.106734</v>
      </c>
      <c r="GX119">
        <v>27752.7</v>
      </c>
      <c r="GY119">
        <v>27789.2</v>
      </c>
      <c r="GZ119">
        <v>28440</v>
      </c>
      <c r="HA119">
        <v>28252.3</v>
      </c>
      <c r="HB119">
        <v>33280.4</v>
      </c>
      <c r="HC119">
        <v>33440.4</v>
      </c>
      <c r="HD119">
        <v>40021.2</v>
      </c>
      <c r="HE119">
        <v>40121.3</v>
      </c>
      <c r="HF119">
        <v>1.74242</v>
      </c>
      <c r="HG119">
        <v>1.59405</v>
      </c>
      <c r="HH119">
        <v>-0.0431202</v>
      </c>
      <c r="HI119">
        <v>0</v>
      </c>
      <c r="HJ119">
        <v>42.4724</v>
      </c>
      <c r="HK119">
        <v>999.9</v>
      </c>
      <c r="HL119">
        <v>59</v>
      </c>
      <c r="HM119">
        <v>29.8</v>
      </c>
      <c r="HN119">
        <v>27.5446</v>
      </c>
      <c r="HO119">
        <v>61.6707</v>
      </c>
      <c r="HP119">
        <v>25.5569</v>
      </c>
      <c r="HQ119">
        <v>1</v>
      </c>
      <c r="HR119">
        <v>2.24473</v>
      </c>
      <c r="HS119">
        <v>4.37539</v>
      </c>
      <c r="HT119">
        <v>20.2604</v>
      </c>
      <c r="HU119">
        <v>5.21759</v>
      </c>
      <c r="HV119">
        <v>12.0221</v>
      </c>
      <c r="HW119">
        <v>4.9835</v>
      </c>
      <c r="HX119">
        <v>3.28805</v>
      </c>
      <c r="HY119">
        <v>9999</v>
      </c>
      <c r="HZ119">
        <v>9999</v>
      </c>
      <c r="IA119">
        <v>9999</v>
      </c>
      <c r="IB119">
        <v>999.9</v>
      </c>
      <c r="IC119">
        <v>4.97277</v>
      </c>
      <c r="ID119">
        <v>1.86652</v>
      </c>
      <c r="IE119">
        <v>1.86584</v>
      </c>
      <c r="IF119">
        <v>1.86584</v>
      </c>
      <c r="IG119">
        <v>1.86768</v>
      </c>
      <c r="IH119">
        <v>1.87012</v>
      </c>
      <c r="II119">
        <v>1.86874</v>
      </c>
      <c r="IJ119">
        <v>1.87026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-1.989</v>
      </c>
      <c r="IY119">
        <v>0.1018</v>
      </c>
      <c r="IZ119">
        <v>-1.275056082101945</v>
      </c>
      <c r="JA119">
        <v>-0.001770237124387795</v>
      </c>
      <c r="JB119">
        <v>1.822828361372165E-07</v>
      </c>
      <c r="JC119">
        <v>-9.355415908072097E-11</v>
      </c>
      <c r="JD119">
        <v>0.1018545292487993</v>
      </c>
      <c r="JE119">
        <v>0</v>
      </c>
      <c r="JF119">
        <v>0</v>
      </c>
      <c r="JG119">
        <v>0</v>
      </c>
      <c r="JH119">
        <v>6</v>
      </c>
      <c r="JI119">
        <v>2366</v>
      </c>
      <c r="JJ119">
        <v>1</v>
      </c>
      <c r="JK119">
        <v>23</v>
      </c>
      <c r="JL119">
        <v>39035.2</v>
      </c>
      <c r="JM119">
        <v>29375883.8</v>
      </c>
      <c r="JN119">
        <v>1.04614</v>
      </c>
      <c r="JO119">
        <v>2.25098</v>
      </c>
      <c r="JP119">
        <v>1.39771</v>
      </c>
      <c r="JQ119">
        <v>2.3584</v>
      </c>
      <c r="JR119">
        <v>1.49536</v>
      </c>
      <c r="JS119">
        <v>2.70874</v>
      </c>
      <c r="JT119">
        <v>35.4986</v>
      </c>
      <c r="JU119">
        <v>24.035</v>
      </c>
      <c r="JV119">
        <v>18</v>
      </c>
      <c r="JW119">
        <v>525.332</v>
      </c>
      <c r="JX119">
        <v>408.519</v>
      </c>
      <c r="JY119">
        <v>36.6021</v>
      </c>
      <c r="JZ119">
        <v>52.4553</v>
      </c>
      <c r="KA119">
        <v>29.9995</v>
      </c>
      <c r="KB119">
        <v>51.5191</v>
      </c>
      <c r="KC119">
        <v>51.3045</v>
      </c>
      <c r="KD119">
        <v>20.941</v>
      </c>
      <c r="KE119">
        <v>0</v>
      </c>
      <c r="KF119">
        <v>100</v>
      </c>
      <c r="KG119">
        <v>36.7041</v>
      </c>
      <c r="KH119">
        <v>420</v>
      </c>
      <c r="KI119">
        <v>32.645</v>
      </c>
      <c r="KJ119">
        <v>97.2004</v>
      </c>
      <c r="KK119">
        <v>96.4952</v>
      </c>
    </row>
    <row r="120" spans="1:297">
      <c r="A120">
        <v>104</v>
      </c>
      <c r="B120">
        <v>1762553107.6</v>
      </c>
      <c r="C120">
        <v>17356.59999990463</v>
      </c>
      <c r="D120" t="s">
        <v>858</v>
      </c>
      <c r="E120" t="s">
        <v>859</v>
      </c>
      <c r="F120">
        <v>5</v>
      </c>
      <c r="G120" t="s">
        <v>847</v>
      </c>
      <c r="H120" t="s">
        <v>436</v>
      </c>
      <c r="I120">
        <v>1762553099.599999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431.4880024007999</v>
      </c>
      <c r="AK120">
        <v>428.4541818181817</v>
      </c>
      <c r="AL120">
        <v>0.0008676651725575166</v>
      </c>
      <c r="AM120">
        <v>64.4353997385732</v>
      </c>
      <c r="AN120">
        <f>(AP120 - AO120 + DY120*1E3/(8.314*(EA120+273.15)) * AR120/DX120 * AQ120) * DX120/(100*DL120) * 1000/(1000 - AP120)</f>
        <v>0</v>
      </c>
      <c r="AO120">
        <v>26.52574390236762</v>
      </c>
      <c r="AP120">
        <v>29.19245090909092</v>
      </c>
      <c r="AQ120">
        <v>-3.124832004629192E-05</v>
      </c>
      <c r="AR120">
        <v>102.4720232731939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844</v>
      </c>
      <c r="AY120">
        <v>5137.4</v>
      </c>
      <c r="AZ120">
        <v>526.292</v>
      </c>
      <c r="BA120">
        <v>1766.37</v>
      </c>
      <c r="BB120">
        <f>1-AZ120/BA120</f>
        <v>0</v>
      </c>
      <c r="BC120">
        <v>-2.56896686233063</v>
      </c>
      <c r="BD120" t="s">
        <v>860</v>
      </c>
      <c r="BE120">
        <v>5161.47</v>
      </c>
      <c r="BF120">
        <v>1163.709615384616</v>
      </c>
      <c r="BG120">
        <v>1290.931270793392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861</v>
      </c>
      <c r="BQ120">
        <v>826.8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670</v>
      </c>
      <c r="CA120">
        <v>290.0000000000001</v>
      </c>
      <c r="CB120">
        <v>1253.2</v>
      </c>
      <c r="CC120">
        <v>285</v>
      </c>
      <c r="CD120">
        <v>5161.47</v>
      </c>
      <c r="CE120">
        <v>1253.8</v>
      </c>
      <c r="CF120">
        <v>-0.6</v>
      </c>
      <c r="CG120">
        <v>300.0000000000001</v>
      </c>
      <c r="CH120">
        <v>23.8</v>
      </c>
      <c r="CI120">
        <v>1290.931270793392</v>
      </c>
      <c r="CJ120">
        <v>2.158033097442283</v>
      </c>
      <c r="CK120">
        <v>-19.1659423908084</v>
      </c>
      <c r="CL120">
        <v>1.002380128990679</v>
      </c>
      <c r="CM120">
        <v>0.9288601564024946</v>
      </c>
      <c r="CN120">
        <v>-0.003253104783092334</v>
      </c>
      <c r="CO120">
        <v>289.9999999999999</v>
      </c>
      <c r="CP120">
        <v>1253.78</v>
      </c>
      <c r="CQ120">
        <v>865</v>
      </c>
      <c r="CR120">
        <v>5157.6</v>
      </c>
      <c r="CS120">
        <v>1253.77</v>
      </c>
      <c r="CT120">
        <v>0.01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1762553099.599999</v>
      </c>
      <c r="DR120">
        <v>415.9129032258065</v>
      </c>
      <c r="DS120">
        <v>420.0156451612903</v>
      </c>
      <c r="DT120">
        <v>29.20154838709678</v>
      </c>
      <c r="DU120">
        <v>26.52725806451613</v>
      </c>
      <c r="DV120">
        <v>417.9027741935484</v>
      </c>
      <c r="DW120">
        <v>29.09970967741936</v>
      </c>
      <c r="DX120">
        <v>499.9810322580645</v>
      </c>
      <c r="DY120">
        <v>90.20687741935485</v>
      </c>
      <c r="DZ120">
        <v>0.09997807419354839</v>
      </c>
      <c r="EA120">
        <v>42.13535161290322</v>
      </c>
      <c r="EB120">
        <v>41.92726774193549</v>
      </c>
      <c r="EC120">
        <v>999.9000000000003</v>
      </c>
      <c r="ED120">
        <v>0</v>
      </c>
      <c r="EE120">
        <v>0</v>
      </c>
      <c r="EF120">
        <v>10001.18774193548</v>
      </c>
      <c r="EG120">
        <v>0</v>
      </c>
      <c r="EH120">
        <v>897.5899677419354</v>
      </c>
      <c r="EI120">
        <v>-4.102816774193549</v>
      </c>
      <c r="EJ120">
        <v>428.4234193548388</v>
      </c>
      <c r="EK120">
        <v>431.4610645161291</v>
      </c>
      <c r="EL120">
        <v>2.674278709677419</v>
      </c>
      <c r="EM120">
        <v>420.0156451612903</v>
      </c>
      <c r="EN120">
        <v>26.52725806451613</v>
      </c>
      <c r="EO120">
        <v>2.634181290322581</v>
      </c>
      <c r="EP120">
        <v>2.392941935483871</v>
      </c>
      <c r="EQ120">
        <v>21.8801935483871</v>
      </c>
      <c r="ER120">
        <v>20.31609677419355</v>
      </c>
      <c r="ES120">
        <v>1200.013225806452</v>
      </c>
      <c r="ET120">
        <v>0.9670074838709677</v>
      </c>
      <c r="EU120">
        <v>0.03299242258064515</v>
      </c>
      <c r="EV120">
        <v>0</v>
      </c>
      <c r="EW120">
        <v>1163.718709677419</v>
      </c>
      <c r="EX120">
        <v>5.000969999999999</v>
      </c>
      <c r="EY120">
        <v>14892.72258064516</v>
      </c>
      <c r="EZ120">
        <v>9965.449032258064</v>
      </c>
      <c r="FA120">
        <v>57.70935483870966</v>
      </c>
      <c r="FB120">
        <v>59.316064516129</v>
      </c>
      <c r="FC120">
        <v>58.18699999999997</v>
      </c>
      <c r="FD120">
        <v>59.06199999999997</v>
      </c>
      <c r="FE120">
        <v>58.125</v>
      </c>
      <c r="FF120">
        <v>1155.583225806452</v>
      </c>
      <c r="FG120">
        <v>39.42967741935485</v>
      </c>
      <c r="FH120">
        <v>0</v>
      </c>
      <c r="FI120">
        <v>75</v>
      </c>
      <c r="FJ120">
        <v>0</v>
      </c>
      <c r="FK120">
        <v>1163.709615384616</v>
      </c>
      <c r="FL120">
        <v>1.704957254422331</v>
      </c>
      <c r="FM120">
        <v>12.32136759988395</v>
      </c>
      <c r="FN120">
        <v>14892.97692307692</v>
      </c>
      <c r="FO120">
        <v>15</v>
      </c>
      <c r="FP120">
        <v>0</v>
      </c>
      <c r="FQ120" t="s">
        <v>441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-4.108749512195122</v>
      </c>
      <c r="GD120">
        <v>0.228753867595811</v>
      </c>
      <c r="GE120">
        <v>0.05443825954419444</v>
      </c>
      <c r="GF120">
        <v>1</v>
      </c>
      <c r="GG120">
        <v>1163.73</v>
      </c>
      <c r="GH120">
        <v>-0.3113827375302636</v>
      </c>
      <c r="GI120">
        <v>0.2943587247280563</v>
      </c>
      <c r="GJ120">
        <v>1</v>
      </c>
      <c r="GK120">
        <v>2.678309024390244</v>
      </c>
      <c r="GL120">
        <v>-0.07843003484320731</v>
      </c>
      <c r="GM120">
        <v>0.007793037481914671</v>
      </c>
      <c r="GN120">
        <v>1</v>
      </c>
      <c r="GO120">
        <v>3</v>
      </c>
      <c r="GP120">
        <v>3</v>
      </c>
      <c r="GQ120" t="s">
        <v>459</v>
      </c>
      <c r="GR120">
        <v>3.13231</v>
      </c>
      <c r="GS120">
        <v>2.76052</v>
      </c>
      <c r="GT120">
        <v>0.0882891</v>
      </c>
      <c r="GU120">
        <v>0.0878005</v>
      </c>
      <c r="GV120">
        <v>0.115638</v>
      </c>
      <c r="GW120">
        <v>0.106651</v>
      </c>
      <c r="GX120">
        <v>27753.1</v>
      </c>
      <c r="GY120">
        <v>27792.9</v>
      </c>
      <c r="GZ120">
        <v>28441.5</v>
      </c>
      <c r="HA120">
        <v>28255.1</v>
      </c>
      <c r="HB120">
        <v>33301.1</v>
      </c>
      <c r="HC120">
        <v>33447.2</v>
      </c>
      <c r="HD120">
        <v>40022.9</v>
      </c>
      <c r="HE120">
        <v>40125.8</v>
      </c>
      <c r="HF120">
        <v>1.74203</v>
      </c>
      <c r="HG120">
        <v>1.59427</v>
      </c>
      <c r="HH120">
        <v>-0.00178814</v>
      </c>
      <c r="HI120">
        <v>0</v>
      </c>
      <c r="HJ120">
        <v>41.9786</v>
      </c>
      <c r="HK120">
        <v>999.9</v>
      </c>
      <c r="HL120">
        <v>59</v>
      </c>
      <c r="HM120">
        <v>29.8</v>
      </c>
      <c r="HN120">
        <v>27.5466</v>
      </c>
      <c r="HO120">
        <v>62.3407</v>
      </c>
      <c r="HP120">
        <v>25.5529</v>
      </c>
      <c r="HQ120">
        <v>1</v>
      </c>
      <c r="HR120">
        <v>2.22937</v>
      </c>
      <c r="HS120">
        <v>2.81044</v>
      </c>
      <c r="HT120">
        <v>20.2895</v>
      </c>
      <c r="HU120">
        <v>5.21699</v>
      </c>
      <c r="HV120">
        <v>12.0219</v>
      </c>
      <c r="HW120">
        <v>4.981</v>
      </c>
      <c r="HX120">
        <v>3.28725</v>
      </c>
      <c r="HY120">
        <v>9999</v>
      </c>
      <c r="HZ120">
        <v>9999</v>
      </c>
      <c r="IA120">
        <v>9999</v>
      </c>
      <c r="IB120">
        <v>999.9</v>
      </c>
      <c r="IC120">
        <v>4.97276</v>
      </c>
      <c r="ID120">
        <v>1.86648</v>
      </c>
      <c r="IE120">
        <v>1.86584</v>
      </c>
      <c r="IF120">
        <v>1.86582</v>
      </c>
      <c r="IG120">
        <v>1.86768</v>
      </c>
      <c r="IH120">
        <v>1.87012</v>
      </c>
      <c r="II120">
        <v>1.86874</v>
      </c>
      <c r="IJ120">
        <v>1.87022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-1.99</v>
      </c>
      <c r="IY120">
        <v>0.1018</v>
      </c>
      <c r="IZ120">
        <v>-1.275056082101945</v>
      </c>
      <c r="JA120">
        <v>-0.001770237124387795</v>
      </c>
      <c r="JB120">
        <v>1.822828361372165E-07</v>
      </c>
      <c r="JC120">
        <v>-9.355415908072097E-11</v>
      </c>
      <c r="JD120">
        <v>0.1018545292487993</v>
      </c>
      <c r="JE120">
        <v>0</v>
      </c>
      <c r="JF120">
        <v>0</v>
      </c>
      <c r="JG120">
        <v>0</v>
      </c>
      <c r="JH120">
        <v>6</v>
      </c>
      <c r="JI120">
        <v>2366</v>
      </c>
      <c r="JJ120">
        <v>1</v>
      </c>
      <c r="JK120">
        <v>23</v>
      </c>
      <c r="JL120">
        <v>39036.5</v>
      </c>
      <c r="JM120">
        <v>29375885.1</v>
      </c>
      <c r="JN120">
        <v>1.04614</v>
      </c>
      <c r="JO120">
        <v>2.24976</v>
      </c>
      <c r="JP120">
        <v>1.39648</v>
      </c>
      <c r="JQ120">
        <v>2.3584</v>
      </c>
      <c r="JR120">
        <v>1.49536</v>
      </c>
      <c r="JS120">
        <v>2.69531</v>
      </c>
      <c r="JT120">
        <v>35.4986</v>
      </c>
      <c r="JU120">
        <v>24.0437</v>
      </c>
      <c r="JV120">
        <v>18</v>
      </c>
      <c r="JW120">
        <v>525.423</v>
      </c>
      <c r="JX120">
        <v>408.89</v>
      </c>
      <c r="JY120">
        <v>39.0652</v>
      </c>
      <c r="JZ120">
        <v>52.504</v>
      </c>
      <c r="KA120">
        <v>30</v>
      </c>
      <c r="KB120">
        <v>51.5833</v>
      </c>
      <c r="KC120">
        <v>51.3513</v>
      </c>
      <c r="KD120">
        <v>20.9484</v>
      </c>
      <c r="KE120">
        <v>0</v>
      </c>
      <c r="KF120">
        <v>100</v>
      </c>
      <c r="KG120">
        <v>39.0511</v>
      </c>
      <c r="KH120">
        <v>420</v>
      </c>
      <c r="KI120">
        <v>32.645</v>
      </c>
      <c r="KJ120">
        <v>97.205</v>
      </c>
      <c r="KK120">
        <v>96.5055</v>
      </c>
    </row>
    <row r="121" spans="1:297">
      <c r="A121">
        <v>105</v>
      </c>
      <c r="B121">
        <v>1762553207.1</v>
      </c>
      <c r="C121">
        <v>17456.09999990463</v>
      </c>
      <c r="D121" t="s">
        <v>862</v>
      </c>
      <c r="E121" t="s">
        <v>863</v>
      </c>
      <c r="F121">
        <v>5</v>
      </c>
      <c r="G121" t="s">
        <v>847</v>
      </c>
      <c r="H121" t="s">
        <v>436</v>
      </c>
      <c r="I121">
        <v>1762553199.349999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431.52669976035</v>
      </c>
      <c r="AK121">
        <v>428.8458848484847</v>
      </c>
      <c r="AL121">
        <v>0.009658417238684732</v>
      </c>
      <c r="AM121">
        <v>64.4353997385732</v>
      </c>
      <c r="AN121">
        <f>(AP121 - AO121 + DY121*1E3/(8.314*(EA121+273.15)) * AR121/DX121 * AQ121) * DX121/(100*DL121) * 1000/(1000 - AP121)</f>
        <v>0</v>
      </c>
      <c r="AO121">
        <v>26.50179344108824</v>
      </c>
      <c r="AP121">
        <v>28.90893454545454</v>
      </c>
      <c r="AQ121">
        <v>-5.910070698824305E-05</v>
      </c>
      <c r="AR121">
        <v>102.4720232731939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844</v>
      </c>
      <c r="AY121">
        <v>5137.4</v>
      </c>
      <c r="AZ121">
        <v>526.292</v>
      </c>
      <c r="BA121">
        <v>1766.37</v>
      </c>
      <c r="BB121">
        <f>1-AZ121/BA121</f>
        <v>0</v>
      </c>
      <c r="BC121">
        <v>-2.56896686233063</v>
      </c>
      <c r="BD121" t="s">
        <v>864</v>
      </c>
      <c r="BE121">
        <v>5166.36</v>
      </c>
      <c r="BF121">
        <v>1136.074</v>
      </c>
      <c r="BG121">
        <v>1293.641832286158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865</v>
      </c>
      <c r="BQ121">
        <v>824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672</v>
      </c>
      <c r="CA121">
        <v>290.0000000000001</v>
      </c>
      <c r="CB121">
        <v>1256.5</v>
      </c>
      <c r="CC121">
        <v>265</v>
      </c>
      <c r="CD121">
        <v>5166.36</v>
      </c>
      <c r="CE121">
        <v>1256.87</v>
      </c>
      <c r="CF121">
        <v>-0.37</v>
      </c>
      <c r="CG121">
        <v>300.0000000000001</v>
      </c>
      <c r="CH121">
        <v>23.8</v>
      </c>
      <c r="CI121">
        <v>1293.641832286158</v>
      </c>
      <c r="CJ121">
        <v>1.60238472148742</v>
      </c>
      <c r="CK121">
        <v>-18.99535958326781</v>
      </c>
      <c r="CL121">
        <v>0.7381134526177119</v>
      </c>
      <c r="CM121">
        <v>0.9594373916327031</v>
      </c>
      <c r="CN121">
        <v>-0.003509349499443827</v>
      </c>
      <c r="CO121">
        <v>289.9999999999999</v>
      </c>
      <c r="CP121">
        <v>1257.75</v>
      </c>
      <c r="CQ121">
        <v>895</v>
      </c>
      <c r="CR121">
        <v>5161.81</v>
      </c>
      <c r="CS121">
        <v>1256.84</v>
      </c>
      <c r="CT121">
        <v>0.91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1762553199.349999</v>
      </c>
      <c r="DR121">
        <v>416.3838333333333</v>
      </c>
      <c r="DS121">
        <v>420.0198333333333</v>
      </c>
      <c r="DT121">
        <v>28.92661666666667</v>
      </c>
      <c r="DU121">
        <v>26.50150333333334</v>
      </c>
      <c r="DV121">
        <v>418.3745</v>
      </c>
      <c r="DW121">
        <v>28.82476666666667</v>
      </c>
      <c r="DX121">
        <v>500.0038333333334</v>
      </c>
      <c r="DY121">
        <v>90.20030666666666</v>
      </c>
      <c r="DZ121">
        <v>0.09995559000000001</v>
      </c>
      <c r="EA121">
        <v>42.58603666666666</v>
      </c>
      <c r="EB121">
        <v>42.06315333333334</v>
      </c>
      <c r="EC121">
        <v>999.9000000000002</v>
      </c>
      <c r="ED121">
        <v>0</v>
      </c>
      <c r="EE121">
        <v>0</v>
      </c>
      <c r="EF121">
        <v>10004.741</v>
      </c>
      <c r="EG121">
        <v>0</v>
      </c>
      <c r="EH121">
        <v>898.3288666666665</v>
      </c>
      <c r="EI121">
        <v>-3.636012</v>
      </c>
      <c r="EJ121">
        <v>428.7872</v>
      </c>
      <c r="EK121">
        <v>431.4541000000001</v>
      </c>
      <c r="EL121">
        <v>2.425108</v>
      </c>
      <c r="EM121">
        <v>420.0198333333333</v>
      </c>
      <c r="EN121">
        <v>26.50150333333334</v>
      </c>
      <c r="EO121">
        <v>2.609189666666667</v>
      </c>
      <c r="EP121">
        <v>2.390444</v>
      </c>
      <c r="EQ121">
        <v>21.72412666666667</v>
      </c>
      <c r="ER121">
        <v>20.29918333333334</v>
      </c>
      <c r="ES121">
        <v>900.0173666666666</v>
      </c>
      <c r="ET121">
        <v>0.9560067999999998</v>
      </c>
      <c r="EU121">
        <v>0.04399344666666669</v>
      </c>
      <c r="EV121">
        <v>0</v>
      </c>
      <c r="EW121">
        <v>1136.079666666666</v>
      </c>
      <c r="EX121">
        <v>5.000969999999999</v>
      </c>
      <c r="EY121">
        <v>10964.29</v>
      </c>
      <c r="EZ121">
        <v>7436.790666666666</v>
      </c>
      <c r="FA121">
        <v>57.17253333333333</v>
      </c>
      <c r="FB121">
        <v>59.18699999999998</v>
      </c>
      <c r="FC121">
        <v>57.94119999999997</v>
      </c>
      <c r="FD121">
        <v>58.93909999999997</v>
      </c>
      <c r="FE121">
        <v>57.81829999999998</v>
      </c>
      <c r="FF121">
        <v>855.6423333333332</v>
      </c>
      <c r="FG121">
        <v>39.37433333333335</v>
      </c>
      <c r="FH121">
        <v>0</v>
      </c>
      <c r="FI121">
        <v>97.39999985694885</v>
      </c>
      <c r="FJ121">
        <v>0</v>
      </c>
      <c r="FK121">
        <v>1136.074</v>
      </c>
      <c r="FL121">
        <v>0.6369230754447057</v>
      </c>
      <c r="FM121">
        <v>1.276923017236487</v>
      </c>
      <c r="FN121">
        <v>10964.164</v>
      </c>
      <c r="FO121">
        <v>15</v>
      </c>
      <c r="FP121">
        <v>0</v>
      </c>
      <c r="FQ121" t="s">
        <v>441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-3.637266585365854</v>
      </c>
      <c r="GD121">
        <v>0.02325888501741107</v>
      </c>
      <c r="GE121">
        <v>0.02618341241895806</v>
      </c>
      <c r="GF121">
        <v>1</v>
      </c>
      <c r="GG121">
        <v>1136.017647058823</v>
      </c>
      <c r="GH121">
        <v>0.8815889937503736</v>
      </c>
      <c r="GI121">
        <v>0.2391167426362937</v>
      </c>
      <c r="GJ121">
        <v>1</v>
      </c>
      <c r="GK121">
        <v>2.431681707317073</v>
      </c>
      <c r="GL121">
        <v>-0.1400098954703846</v>
      </c>
      <c r="GM121">
        <v>0.0138575651439643</v>
      </c>
      <c r="GN121">
        <v>0</v>
      </c>
      <c r="GO121">
        <v>2</v>
      </c>
      <c r="GP121">
        <v>3</v>
      </c>
      <c r="GQ121" t="s">
        <v>450</v>
      </c>
      <c r="GR121">
        <v>3.13229</v>
      </c>
      <c r="GS121">
        <v>2.7605</v>
      </c>
      <c r="GT121">
        <v>0.088376</v>
      </c>
      <c r="GU121">
        <v>0.0878206</v>
      </c>
      <c r="GV121">
        <v>0.114863</v>
      </c>
      <c r="GW121">
        <v>0.106597</v>
      </c>
      <c r="GX121">
        <v>27765.6</v>
      </c>
      <c r="GY121">
        <v>27808.1</v>
      </c>
      <c r="GZ121">
        <v>28456</v>
      </c>
      <c r="HA121">
        <v>28270.4</v>
      </c>
      <c r="HB121">
        <v>33345.7</v>
      </c>
      <c r="HC121">
        <v>33467.5</v>
      </c>
      <c r="HD121">
        <v>40043.1</v>
      </c>
      <c r="HE121">
        <v>40148.1</v>
      </c>
      <c r="HF121">
        <v>1.74277</v>
      </c>
      <c r="HG121">
        <v>1.59687</v>
      </c>
      <c r="HH121">
        <v>0.0208616</v>
      </c>
      <c r="HI121">
        <v>0</v>
      </c>
      <c r="HJ121">
        <v>41.7335</v>
      </c>
      <c r="HK121">
        <v>999.9</v>
      </c>
      <c r="HL121">
        <v>59</v>
      </c>
      <c r="HM121">
        <v>29.8</v>
      </c>
      <c r="HN121">
        <v>27.5466</v>
      </c>
      <c r="HO121">
        <v>61.9107</v>
      </c>
      <c r="HP121">
        <v>25.3205</v>
      </c>
      <c r="HQ121">
        <v>1</v>
      </c>
      <c r="HR121">
        <v>2.21035</v>
      </c>
      <c r="HS121">
        <v>3.4851</v>
      </c>
      <c r="HT121">
        <v>20.2808</v>
      </c>
      <c r="HU121">
        <v>5.21744</v>
      </c>
      <c r="HV121">
        <v>12.0219</v>
      </c>
      <c r="HW121">
        <v>4.9833</v>
      </c>
      <c r="HX121">
        <v>3.28803</v>
      </c>
      <c r="HY121">
        <v>9999</v>
      </c>
      <c r="HZ121">
        <v>9999</v>
      </c>
      <c r="IA121">
        <v>9999</v>
      </c>
      <c r="IB121">
        <v>999.9</v>
      </c>
      <c r="IC121">
        <v>4.97276</v>
      </c>
      <c r="ID121">
        <v>1.8665</v>
      </c>
      <c r="IE121">
        <v>1.86585</v>
      </c>
      <c r="IF121">
        <v>1.86584</v>
      </c>
      <c r="IG121">
        <v>1.86768</v>
      </c>
      <c r="IH121">
        <v>1.87013</v>
      </c>
      <c r="II121">
        <v>1.86874</v>
      </c>
      <c r="IJ121">
        <v>1.87024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-1.99</v>
      </c>
      <c r="IY121">
        <v>0.1019</v>
      </c>
      <c r="IZ121">
        <v>-1.275056082101945</v>
      </c>
      <c r="JA121">
        <v>-0.001770237124387795</v>
      </c>
      <c r="JB121">
        <v>1.822828361372165E-07</v>
      </c>
      <c r="JC121">
        <v>-9.355415908072097E-11</v>
      </c>
      <c r="JD121">
        <v>0.1018545292487993</v>
      </c>
      <c r="JE121">
        <v>0</v>
      </c>
      <c r="JF121">
        <v>0</v>
      </c>
      <c r="JG121">
        <v>0</v>
      </c>
      <c r="JH121">
        <v>6</v>
      </c>
      <c r="JI121">
        <v>2366</v>
      </c>
      <c r="JJ121">
        <v>1</v>
      </c>
      <c r="JK121">
        <v>23</v>
      </c>
      <c r="JL121">
        <v>39038.2</v>
      </c>
      <c r="JM121">
        <v>29375886.8</v>
      </c>
      <c r="JN121">
        <v>1.04614</v>
      </c>
      <c r="JO121">
        <v>2.26318</v>
      </c>
      <c r="JP121">
        <v>1.39648</v>
      </c>
      <c r="JQ121">
        <v>2.36084</v>
      </c>
      <c r="JR121">
        <v>1.49536</v>
      </c>
      <c r="JS121">
        <v>2.59277</v>
      </c>
      <c r="JT121">
        <v>35.4754</v>
      </c>
      <c r="JU121">
        <v>24.0437</v>
      </c>
      <c r="JV121">
        <v>18</v>
      </c>
      <c r="JW121">
        <v>525.526</v>
      </c>
      <c r="JX121">
        <v>410.245</v>
      </c>
      <c r="JY121">
        <v>38.9727</v>
      </c>
      <c r="JZ121">
        <v>52.3229</v>
      </c>
      <c r="KA121">
        <v>29.9991</v>
      </c>
      <c r="KB121">
        <v>51.5075</v>
      </c>
      <c r="KC121">
        <v>51.2796</v>
      </c>
      <c r="KD121">
        <v>20.9461</v>
      </c>
      <c r="KE121">
        <v>0</v>
      </c>
      <c r="KF121">
        <v>100</v>
      </c>
      <c r="KG121">
        <v>38.9242</v>
      </c>
      <c r="KH121">
        <v>420</v>
      </c>
      <c r="KI121">
        <v>32.645</v>
      </c>
      <c r="KJ121">
        <v>97.2543</v>
      </c>
      <c r="KK121">
        <v>96.5586</v>
      </c>
    </row>
    <row r="122" spans="1:297">
      <c r="A122">
        <v>106</v>
      </c>
      <c r="B122">
        <v>1762553306.6</v>
      </c>
      <c r="C122">
        <v>17555.59999990463</v>
      </c>
      <c r="D122" t="s">
        <v>866</v>
      </c>
      <c r="E122" t="s">
        <v>867</v>
      </c>
      <c r="F122">
        <v>5</v>
      </c>
      <c r="G122" t="s">
        <v>847</v>
      </c>
      <c r="H122" t="s">
        <v>436</v>
      </c>
      <c r="I122">
        <v>1762553298.849999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431.469912355269</v>
      </c>
      <c r="AK122">
        <v>429.2198484848485</v>
      </c>
      <c r="AL122">
        <v>-0.000297958038918349</v>
      </c>
      <c r="AM122">
        <v>64.4353997385732</v>
      </c>
      <c r="AN122">
        <f>(AP122 - AO122 + DY122*1E3/(8.314*(EA122+273.15)) * AR122/DX122 * AQ122) * DX122/(100*DL122) * 1000/(1000 - AP122)</f>
        <v>0</v>
      </c>
      <c r="AO122">
        <v>26.50187263036655</v>
      </c>
      <c r="AP122">
        <v>28.51848666666667</v>
      </c>
      <c r="AQ122">
        <v>-0.0001553597955073089</v>
      </c>
      <c r="AR122">
        <v>102.4720232731939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844</v>
      </c>
      <c r="AY122">
        <v>5137.4</v>
      </c>
      <c r="AZ122">
        <v>526.292</v>
      </c>
      <c r="BA122">
        <v>1766.37</v>
      </c>
      <c r="BB122">
        <f>1-AZ122/BA122</f>
        <v>0</v>
      </c>
      <c r="BC122">
        <v>-2.56896686233063</v>
      </c>
      <c r="BD122" t="s">
        <v>868</v>
      </c>
      <c r="BE122">
        <v>5171.18</v>
      </c>
      <c r="BF122">
        <v>1088.2628</v>
      </c>
      <c r="BG122">
        <v>1296.85540972148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869</v>
      </c>
      <c r="BQ122">
        <v>812.2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674</v>
      </c>
      <c r="CA122">
        <v>290.0000000000001</v>
      </c>
      <c r="CB122">
        <v>1263.67</v>
      </c>
      <c r="CC122">
        <v>285</v>
      </c>
      <c r="CD122">
        <v>5171.18</v>
      </c>
      <c r="CE122">
        <v>1263.17</v>
      </c>
      <c r="CF122">
        <v>0.5</v>
      </c>
      <c r="CG122">
        <v>300.0000000000001</v>
      </c>
      <c r="CH122">
        <v>23.9</v>
      </c>
      <c r="CI122">
        <v>1296.85540972148</v>
      </c>
      <c r="CJ122">
        <v>2.00196658531693</v>
      </c>
      <c r="CK122">
        <v>-17.42032045549934</v>
      </c>
      <c r="CL122">
        <v>0.9144729273210792</v>
      </c>
      <c r="CM122">
        <v>0.9283679168858997</v>
      </c>
      <c r="CN122">
        <v>-0.003766979310344829</v>
      </c>
      <c r="CO122">
        <v>289.9999999999999</v>
      </c>
      <c r="CP122">
        <v>1264.43</v>
      </c>
      <c r="CQ122">
        <v>865</v>
      </c>
      <c r="CR122">
        <v>5167</v>
      </c>
      <c r="CS122">
        <v>1263.14</v>
      </c>
      <c r="CT122">
        <v>1.29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1762553298.849999</v>
      </c>
      <c r="DR122">
        <v>416.9676333333333</v>
      </c>
      <c r="DS122">
        <v>420.0148666666668</v>
      </c>
      <c r="DT122">
        <v>28.54250666666667</v>
      </c>
      <c r="DU122">
        <v>26.50077666666666</v>
      </c>
      <c r="DV122">
        <v>418.9592333333333</v>
      </c>
      <c r="DW122">
        <v>28.44065</v>
      </c>
      <c r="DX122">
        <v>500.0095666666667</v>
      </c>
      <c r="DY122">
        <v>90.20828999999996</v>
      </c>
      <c r="DZ122">
        <v>0.09999113333333334</v>
      </c>
      <c r="EA122">
        <v>42.60171999999999</v>
      </c>
      <c r="EB122">
        <v>42.03455333333333</v>
      </c>
      <c r="EC122">
        <v>999.9000000000002</v>
      </c>
      <c r="ED122">
        <v>0</v>
      </c>
      <c r="EE122">
        <v>0</v>
      </c>
      <c r="EF122">
        <v>10002.18566666667</v>
      </c>
      <c r="EG122">
        <v>0</v>
      </c>
      <c r="EH122">
        <v>898.9005666666665</v>
      </c>
      <c r="EI122">
        <v>-3.047156999999999</v>
      </c>
      <c r="EJ122">
        <v>429.2185999999999</v>
      </c>
      <c r="EK122">
        <v>431.4485333333333</v>
      </c>
      <c r="EL122">
        <v>2.041725666666667</v>
      </c>
      <c r="EM122">
        <v>420.0148666666668</v>
      </c>
      <c r="EN122">
        <v>26.50077666666666</v>
      </c>
      <c r="EO122">
        <v>2.574770333333333</v>
      </c>
      <c r="EP122">
        <v>2.390590333333333</v>
      </c>
      <c r="EQ122">
        <v>21.50702666666666</v>
      </c>
      <c r="ER122">
        <v>20.30016666666667</v>
      </c>
      <c r="ES122">
        <v>599.9897666666667</v>
      </c>
      <c r="ET122">
        <v>0.9329957333333333</v>
      </c>
      <c r="EU122">
        <v>0.06700387666666668</v>
      </c>
      <c r="EV122">
        <v>0</v>
      </c>
      <c r="EW122">
        <v>1088.221666666667</v>
      </c>
      <c r="EX122">
        <v>5.000969999999999</v>
      </c>
      <c r="EY122">
        <v>7094.761666666667</v>
      </c>
      <c r="EZ122">
        <v>4906.384</v>
      </c>
      <c r="FA122">
        <v>56.55796666666665</v>
      </c>
      <c r="FB122">
        <v>58.93699999999998</v>
      </c>
      <c r="FC122">
        <v>57.57669999999998</v>
      </c>
      <c r="FD122">
        <v>58.75206666666666</v>
      </c>
      <c r="FE122">
        <v>57.41013333333333</v>
      </c>
      <c r="FF122">
        <v>555.1223333333334</v>
      </c>
      <c r="FG122">
        <v>39.86933333333332</v>
      </c>
      <c r="FH122">
        <v>0</v>
      </c>
      <c r="FI122">
        <v>97.39999985694885</v>
      </c>
      <c r="FJ122">
        <v>0</v>
      </c>
      <c r="FK122">
        <v>1088.2628</v>
      </c>
      <c r="FL122">
        <v>5.413076932715623</v>
      </c>
      <c r="FM122">
        <v>15.56153863962292</v>
      </c>
      <c r="FN122">
        <v>7095.01</v>
      </c>
      <c r="FO122">
        <v>15</v>
      </c>
      <c r="FP122">
        <v>0</v>
      </c>
      <c r="FQ122" t="s">
        <v>441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-3.0528955</v>
      </c>
      <c r="GD122">
        <v>0.118747317073173</v>
      </c>
      <c r="GE122">
        <v>0.0306896082534463</v>
      </c>
      <c r="GF122">
        <v>1</v>
      </c>
      <c r="GG122">
        <v>1088.048235294118</v>
      </c>
      <c r="GH122">
        <v>4.229182583075323</v>
      </c>
      <c r="GI122">
        <v>0.465292258492598</v>
      </c>
      <c r="GJ122">
        <v>0</v>
      </c>
      <c r="GK122">
        <v>2.04939875</v>
      </c>
      <c r="GL122">
        <v>-0.1887013508442836</v>
      </c>
      <c r="GM122">
        <v>0.01820031211099141</v>
      </c>
      <c r="GN122">
        <v>0</v>
      </c>
      <c r="GO122">
        <v>1</v>
      </c>
      <c r="GP122">
        <v>3</v>
      </c>
      <c r="GQ122" t="s">
        <v>442</v>
      </c>
      <c r="GR122">
        <v>3.13227</v>
      </c>
      <c r="GS122">
        <v>2.76019</v>
      </c>
      <c r="GT122">
        <v>0.0885112</v>
      </c>
      <c r="GU122">
        <v>0.087865</v>
      </c>
      <c r="GV122">
        <v>0.113834</v>
      </c>
      <c r="GW122">
        <v>0.10664</v>
      </c>
      <c r="GX122">
        <v>27779.1</v>
      </c>
      <c r="GY122">
        <v>27823.9</v>
      </c>
      <c r="GZ122">
        <v>28472.3</v>
      </c>
      <c r="HA122">
        <v>28286.8</v>
      </c>
      <c r="HB122">
        <v>33401.7</v>
      </c>
      <c r="HC122">
        <v>33485.4</v>
      </c>
      <c r="HD122">
        <v>40066.4</v>
      </c>
      <c r="HE122">
        <v>40171.8</v>
      </c>
      <c r="HF122">
        <v>1.7448</v>
      </c>
      <c r="HG122">
        <v>1.59973</v>
      </c>
      <c r="HH122">
        <v>0.0225566</v>
      </c>
      <c r="HI122">
        <v>0</v>
      </c>
      <c r="HJ122">
        <v>41.6837</v>
      </c>
      <c r="HK122">
        <v>999.9</v>
      </c>
      <c r="HL122">
        <v>59</v>
      </c>
      <c r="HM122">
        <v>29.8</v>
      </c>
      <c r="HN122">
        <v>27.544</v>
      </c>
      <c r="HO122">
        <v>61.4607</v>
      </c>
      <c r="HP122">
        <v>25.4728</v>
      </c>
      <c r="HQ122">
        <v>1</v>
      </c>
      <c r="HR122">
        <v>2.1789</v>
      </c>
      <c r="HS122">
        <v>3.29011</v>
      </c>
      <c r="HT122">
        <v>20.2878</v>
      </c>
      <c r="HU122">
        <v>5.22223</v>
      </c>
      <c r="HV122">
        <v>12.0219</v>
      </c>
      <c r="HW122">
        <v>4.98335</v>
      </c>
      <c r="HX122">
        <v>3.28813</v>
      </c>
      <c r="HY122">
        <v>9999</v>
      </c>
      <c r="HZ122">
        <v>9999</v>
      </c>
      <c r="IA122">
        <v>9999</v>
      </c>
      <c r="IB122">
        <v>999.9</v>
      </c>
      <c r="IC122">
        <v>4.97277</v>
      </c>
      <c r="ID122">
        <v>1.86647</v>
      </c>
      <c r="IE122">
        <v>1.86584</v>
      </c>
      <c r="IF122">
        <v>1.86584</v>
      </c>
      <c r="IG122">
        <v>1.86768</v>
      </c>
      <c r="IH122">
        <v>1.87012</v>
      </c>
      <c r="II122">
        <v>1.86874</v>
      </c>
      <c r="IJ122">
        <v>1.8702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-1.991</v>
      </c>
      <c r="IY122">
        <v>0.1019</v>
      </c>
      <c r="IZ122">
        <v>-1.275056082101945</v>
      </c>
      <c r="JA122">
        <v>-0.001770237124387795</v>
      </c>
      <c r="JB122">
        <v>1.822828361372165E-07</v>
      </c>
      <c r="JC122">
        <v>-9.355415908072097E-11</v>
      </c>
      <c r="JD122">
        <v>0.1018545292487993</v>
      </c>
      <c r="JE122">
        <v>0</v>
      </c>
      <c r="JF122">
        <v>0</v>
      </c>
      <c r="JG122">
        <v>0</v>
      </c>
      <c r="JH122">
        <v>6</v>
      </c>
      <c r="JI122">
        <v>2366</v>
      </c>
      <c r="JJ122">
        <v>1</v>
      </c>
      <c r="JK122">
        <v>23</v>
      </c>
      <c r="JL122">
        <v>39039.8</v>
      </c>
      <c r="JM122">
        <v>29375888.4</v>
      </c>
      <c r="JN122">
        <v>1.04614</v>
      </c>
      <c r="JO122">
        <v>2.2583</v>
      </c>
      <c r="JP122">
        <v>1.39771</v>
      </c>
      <c r="JQ122">
        <v>2.35718</v>
      </c>
      <c r="JR122">
        <v>1.49536</v>
      </c>
      <c r="JS122">
        <v>2.68555</v>
      </c>
      <c r="JT122">
        <v>35.4754</v>
      </c>
      <c r="JU122">
        <v>24.0525</v>
      </c>
      <c r="JV122">
        <v>18</v>
      </c>
      <c r="JW122">
        <v>526.045</v>
      </c>
      <c r="JX122">
        <v>411.382</v>
      </c>
      <c r="JY122">
        <v>39.0325</v>
      </c>
      <c r="JZ122">
        <v>52.0521</v>
      </c>
      <c r="KA122">
        <v>29.9991</v>
      </c>
      <c r="KB122">
        <v>51.3427</v>
      </c>
      <c r="KC122">
        <v>51.1283</v>
      </c>
      <c r="KD122">
        <v>20.9422</v>
      </c>
      <c r="KE122">
        <v>0</v>
      </c>
      <c r="KF122">
        <v>100</v>
      </c>
      <c r="KG122">
        <v>39.0026</v>
      </c>
      <c r="KH122">
        <v>420</v>
      </c>
      <c r="KI122">
        <v>32.645</v>
      </c>
      <c r="KJ122">
        <v>97.3105</v>
      </c>
      <c r="KK122">
        <v>96.6152</v>
      </c>
    </row>
    <row r="123" spans="1:297">
      <c r="A123">
        <v>107</v>
      </c>
      <c r="B123">
        <v>1762553406.1</v>
      </c>
      <c r="C123">
        <v>17655.09999990463</v>
      </c>
      <c r="D123" t="s">
        <v>870</v>
      </c>
      <c r="E123" t="s">
        <v>871</v>
      </c>
      <c r="F123">
        <v>5</v>
      </c>
      <c r="G123" t="s">
        <v>847</v>
      </c>
      <c r="H123" t="s">
        <v>436</v>
      </c>
      <c r="I123">
        <v>1762553398.349999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431.4561968327391</v>
      </c>
      <c r="AK123">
        <v>430.1079696969697</v>
      </c>
      <c r="AL123">
        <v>0.001491271173152205</v>
      </c>
      <c r="AM123">
        <v>64.4353997385732</v>
      </c>
      <c r="AN123">
        <f>(AP123 - AO123 + DY123*1E3/(8.314*(EA123+273.15)) * AR123/DX123 * AQ123) * DX123/(100*DL123) * 1000/(1000 - AP123)</f>
        <v>0</v>
      </c>
      <c r="AO123">
        <v>26.52444642941404</v>
      </c>
      <c r="AP123">
        <v>28.13088848484848</v>
      </c>
      <c r="AQ123">
        <v>-0.0001548704226342603</v>
      </c>
      <c r="AR123">
        <v>102.4720232731939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844</v>
      </c>
      <c r="AY123">
        <v>5137.4</v>
      </c>
      <c r="AZ123">
        <v>526.292</v>
      </c>
      <c r="BA123">
        <v>1766.37</v>
      </c>
      <c r="BB123">
        <f>1-AZ123/BA123</f>
        <v>0</v>
      </c>
      <c r="BC123">
        <v>-2.56896686233063</v>
      </c>
      <c r="BD123" t="s">
        <v>872</v>
      </c>
      <c r="BE123">
        <v>5165.69</v>
      </c>
      <c r="BF123">
        <v>990.12792</v>
      </c>
      <c r="BG123">
        <v>1316.680861354162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873</v>
      </c>
      <c r="BQ123">
        <v>794.53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676</v>
      </c>
      <c r="CA123">
        <v>290.0000000000001</v>
      </c>
      <c r="CB123">
        <v>1277.55</v>
      </c>
      <c r="CC123">
        <v>265</v>
      </c>
      <c r="CD123">
        <v>5165.69</v>
      </c>
      <c r="CE123">
        <v>1278.37</v>
      </c>
      <c r="CF123">
        <v>-0.82</v>
      </c>
      <c r="CG123">
        <v>300.0000000000001</v>
      </c>
      <c r="CH123">
        <v>23.9</v>
      </c>
      <c r="CI123">
        <v>1316.680861354162</v>
      </c>
      <c r="CJ123">
        <v>1.608624056795006</v>
      </c>
      <c r="CK123">
        <v>-19.79168360026564</v>
      </c>
      <c r="CL123">
        <v>0.7269693174430012</v>
      </c>
      <c r="CM123">
        <v>0.9635983747839708</v>
      </c>
      <c r="CN123">
        <v>-0.004016495439377089</v>
      </c>
      <c r="CO123">
        <v>289.9999999999999</v>
      </c>
      <c r="CP123">
        <v>1278.91</v>
      </c>
      <c r="CQ123">
        <v>685</v>
      </c>
      <c r="CR123">
        <v>5162.83</v>
      </c>
      <c r="CS123">
        <v>1278.35</v>
      </c>
      <c r="CT123">
        <v>0.5600000000000001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1762553398.349999</v>
      </c>
      <c r="DR123">
        <v>417.9765666666666</v>
      </c>
      <c r="DS123">
        <v>420.0009333333333</v>
      </c>
      <c r="DT123">
        <v>28.15441</v>
      </c>
      <c r="DU123">
        <v>26.52398666666666</v>
      </c>
      <c r="DV123">
        <v>419.9699333333332</v>
      </c>
      <c r="DW123">
        <v>28.05257333333333</v>
      </c>
      <c r="DX123">
        <v>499.9906666666668</v>
      </c>
      <c r="DY123">
        <v>90.20341666666668</v>
      </c>
      <c r="DZ123">
        <v>0.09991723666666665</v>
      </c>
      <c r="EA123">
        <v>42.59928333333333</v>
      </c>
      <c r="EB123">
        <v>42.03697999999999</v>
      </c>
      <c r="EC123">
        <v>999.9000000000002</v>
      </c>
      <c r="ED123">
        <v>0</v>
      </c>
      <c r="EE123">
        <v>0</v>
      </c>
      <c r="EF123">
        <v>10009.95933333333</v>
      </c>
      <c r="EG123">
        <v>0</v>
      </c>
      <c r="EH123">
        <v>899.14</v>
      </c>
      <c r="EI123">
        <v>-2.024293</v>
      </c>
      <c r="EJ123">
        <v>430.0853666666667</v>
      </c>
      <c r="EK123">
        <v>431.4444666666666</v>
      </c>
      <c r="EL123">
        <v>1.630433333333333</v>
      </c>
      <c r="EM123">
        <v>420.0009333333333</v>
      </c>
      <c r="EN123">
        <v>26.52398666666666</v>
      </c>
      <c r="EO123">
        <v>2.539625666666666</v>
      </c>
      <c r="EP123">
        <v>2.392554333333333</v>
      </c>
      <c r="EQ123">
        <v>21.28269333333333</v>
      </c>
      <c r="ER123">
        <v>20.31346</v>
      </c>
      <c r="ES123">
        <v>300.0071666666666</v>
      </c>
      <c r="ET123">
        <v>0.8999985000000001</v>
      </c>
      <c r="EU123">
        <v>0.1000015</v>
      </c>
      <c r="EV123">
        <v>0</v>
      </c>
      <c r="EW123">
        <v>990.0846</v>
      </c>
      <c r="EX123">
        <v>5.000969999999999</v>
      </c>
      <c r="EY123">
        <v>3445.256000000001</v>
      </c>
      <c r="EZ123">
        <v>2406.052666666667</v>
      </c>
      <c r="FA123">
        <v>55.89773333333334</v>
      </c>
      <c r="FB123">
        <v>58.68493333333331</v>
      </c>
      <c r="FC123">
        <v>57.17463333333333</v>
      </c>
      <c r="FD123">
        <v>58.52273333333334</v>
      </c>
      <c r="FE123">
        <v>56.95169999999998</v>
      </c>
      <c r="FF123">
        <v>265.5043333333333</v>
      </c>
      <c r="FG123">
        <v>29.49866666666667</v>
      </c>
      <c r="FH123">
        <v>0</v>
      </c>
      <c r="FI123">
        <v>97.39999985694885</v>
      </c>
      <c r="FJ123">
        <v>0</v>
      </c>
      <c r="FK123">
        <v>990.12792</v>
      </c>
      <c r="FL123">
        <v>4.667692308292694</v>
      </c>
      <c r="FM123">
        <v>2.309999981823888</v>
      </c>
      <c r="FN123">
        <v>3445.2404</v>
      </c>
      <c r="FO123">
        <v>15</v>
      </c>
      <c r="FP123">
        <v>0</v>
      </c>
      <c r="FQ123" t="s">
        <v>441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-2.033073902439024</v>
      </c>
      <c r="GD123">
        <v>0.09453742160279228</v>
      </c>
      <c r="GE123">
        <v>0.04298822186270691</v>
      </c>
      <c r="GF123">
        <v>1</v>
      </c>
      <c r="GG123">
        <v>989.9198235294117</v>
      </c>
      <c r="GH123">
        <v>3.848647824622433</v>
      </c>
      <c r="GI123">
        <v>0.4344545241610638</v>
      </c>
      <c r="GJ123">
        <v>0</v>
      </c>
      <c r="GK123">
        <v>1.640601951219512</v>
      </c>
      <c r="GL123">
        <v>-0.2127641811846674</v>
      </c>
      <c r="GM123">
        <v>0.02103109500640306</v>
      </c>
      <c r="GN123">
        <v>0</v>
      </c>
      <c r="GO123">
        <v>1</v>
      </c>
      <c r="GP123">
        <v>3</v>
      </c>
      <c r="GQ123" t="s">
        <v>442</v>
      </c>
      <c r="GR123">
        <v>3.13234</v>
      </c>
      <c r="GS123">
        <v>2.76038</v>
      </c>
      <c r="GT123">
        <v>0.0887093</v>
      </c>
      <c r="GU123">
        <v>0.08789089999999999</v>
      </c>
      <c r="GV123">
        <v>0.112789</v>
      </c>
      <c r="GW123">
        <v>0.106729</v>
      </c>
      <c r="GX123">
        <v>27787.5</v>
      </c>
      <c r="GY123">
        <v>27836.2</v>
      </c>
      <c r="GZ123">
        <v>28485.7</v>
      </c>
      <c r="HA123">
        <v>28299.1</v>
      </c>
      <c r="HB123">
        <v>33454.4</v>
      </c>
      <c r="HC123">
        <v>33496.9</v>
      </c>
      <c r="HD123">
        <v>40084.7</v>
      </c>
      <c r="HE123">
        <v>40189.8</v>
      </c>
      <c r="HF123">
        <v>1.74605</v>
      </c>
      <c r="HG123">
        <v>1.6024</v>
      </c>
      <c r="HH123">
        <v>0.0139326</v>
      </c>
      <c r="HI123">
        <v>0</v>
      </c>
      <c r="HJ123">
        <v>41.8201</v>
      </c>
      <c r="HK123">
        <v>999.9</v>
      </c>
      <c r="HL123">
        <v>59</v>
      </c>
      <c r="HM123">
        <v>29.8</v>
      </c>
      <c r="HN123">
        <v>27.5466</v>
      </c>
      <c r="HO123">
        <v>61.9907</v>
      </c>
      <c r="HP123">
        <v>25.4968</v>
      </c>
      <c r="HQ123">
        <v>1</v>
      </c>
      <c r="HR123">
        <v>2.1551</v>
      </c>
      <c r="HS123">
        <v>3.31852</v>
      </c>
      <c r="HT123">
        <v>20.2904</v>
      </c>
      <c r="HU123">
        <v>5.21759</v>
      </c>
      <c r="HV123">
        <v>12.0219</v>
      </c>
      <c r="HW123">
        <v>4.98265</v>
      </c>
      <c r="HX123">
        <v>3.28813</v>
      </c>
      <c r="HY123">
        <v>9999</v>
      </c>
      <c r="HZ123">
        <v>9999</v>
      </c>
      <c r="IA123">
        <v>9999</v>
      </c>
      <c r="IB123">
        <v>999.9</v>
      </c>
      <c r="IC123">
        <v>4.97278</v>
      </c>
      <c r="ID123">
        <v>1.86646</v>
      </c>
      <c r="IE123">
        <v>1.86584</v>
      </c>
      <c r="IF123">
        <v>1.8658</v>
      </c>
      <c r="IG123">
        <v>1.86768</v>
      </c>
      <c r="IH123">
        <v>1.87012</v>
      </c>
      <c r="II123">
        <v>1.86873</v>
      </c>
      <c r="IJ123">
        <v>1.87019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-1.993</v>
      </c>
      <c r="IY123">
        <v>0.1019</v>
      </c>
      <c r="IZ123">
        <v>-1.275056082101945</v>
      </c>
      <c r="JA123">
        <v>-0.001770237124387795</v>
      </c>
      <c r="JB123">
        <v>1.822828361372165E-07</v>
      </c>
      <c r="JC123">
        <v>-9.355415908072097E-11</v>
      </c>
      <c r="JD123">
        <v>0.1018545292487993</v>
      </c>
      <c r="JE123">
        <v>0</v>
      </c>
      <c r="JF123">
        <v>0</v>
      </c>
      <c r="JG123">
        <v>0</v>
      </c>
      <c r="JH123">
        <v>6</v>
      </c>
      <c r="JI123">
        <v>2366</v>
      </c>
      <c r="JJ123">
        <v>1</v>
      </c>
      <c r="JK123">
        <v>23</v>
      </c>
      <c r="JL123">
        <v>39041.5</v>
      </c>
      <c r="JM123">
        <v>29375890.1</v>
      </c>
      <c r="JN123">
        <v>1.04614</v>
      </c>
      <c r="JO123">
        <v>2.2644</v>
      </c>
      <c r="JP123">
        <v>1.39648</v>
      </c>
      <c r="JQ123">
        <v>2.3584</v>
      </c>
      <c r="JR123">
        <v>1.49536</v>
      </c>
      <c r="JS123">
        <v>2.62207</v>
      </c>
      <c r="JT123">
        <v>35.4754</v>
      </c>
      <c r="JU123">
        <v>24.0525</v>
      </c>
      <c r="JV123">
        <v>18</v>
      </c>
      <c r="JW123">
        <v>525.907</v>
      </c>
      <c r="JX123">
        <v>412.361</v>
      </c>
      <c r="JY123">
        <v>39.0432</v>
      </c>
      <c r="JZ123">
        <v>51.8035</v>
      </c>
      <c r="KA123">
        <v>29.9989</v>
      </c>
      <c r="KB123">
        <v>51.1668</v>
      </c>
      <c r="KC123">
        <v>50.9687</v>
      </c>
      <c r="KD123">
        <v>20.9376</v>
      </c>
      <c r="KE123">
        <v>0</v>
      </c>
      <c r="KF123">
        <v>100</v>
      </c>
      <c r="KG123">
        <v>39.0169</v>
      </c>
      <c r="KH123">
        <v>420</v>
      </c>
      <c r="KI123">
        <v>32.645</v>
      </c>
      <c r="KJ123">
        <v>97.3554</v>
      </c>
      <c r="KK123">
        <v>96.6579</v>
      </c>
    </row>
    <row r="124" spans="1:297">
      <c r="A124">
        <v>108</v>
      </c>
      <c r="B124">
        <v>1762553505.6</v>
      </c>
      <c r="C124">
        <v>17754.59999990463</v>
      </c>
      <c r="D124" t="s">
        <v>874</v>
      </c>
      <c r="E124" t="s">
        <v>875</v>
      </c>
      <c r="F124">
        <v>5</v>
      </c>
      <c r="G124" t="s">
        <v>847</v>
      </c>
      <c r="H124" t="s">
        <v>436</v>
      </c>
      <c r="I124">
        <v>1762553497.849999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431.4512539937302</v>
      </c>
      <c r="AK124">
        <v>431.0007939393942</v>
      </c>
      <c r="AL124">
        <v>-0.0002556480891062811</v>
      </c>
      <c r="AM124">
        <v>64.4353997385732</v>
      </c>
      <c r="AN124">
        <f>(AP124 - AO124 + DY124*1E3/(8.314*(EA124+273.15)) * AR124/DX124 * AQ124) * DX124/(100*DL124) * 1000/(1000 - AP124)</f>
        <v>0</v>
      </c>
      <c r="AO124">
        <v>26.54071288491766</v>
      </c>
      <c r="AP124">
        <v>27.83915151515151</v>
      </c>
      <c r="AQ124">
        <v>-2.661844884162215E-05</v>
      </c>
      <c r="AR124">
        <v>102.4720232731939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844</v>
      </c>
      <c r="AY124">
        <v>5137.4</v>
      </c>
      <c r="AZ124">
        <v>526.292</v>
      </c>
      <c r="BA124">
        <v>1766.37</v>
      </c>
      <c r="BB124">
        <f>1-AZ124/BA124</f>
        <v>0</v>
      </c>
      <c r="BC124">
        <v>-2.56896686233063</v>
      </c>
      <c r="BD124" t="s">
        <v>876</v>
      </c>
      <c r="BE124">
        <v>5153.84</v>
      </c>
      <c r="BF124">
        <v>901.0307199999999</v>
      </c>
      <c r="BG124">
        <v>1335.688522217297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877</v>
      </c>
      <c r="BQ124">
        <v>772.0700000000001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678</v>
      </c>
      <c r="CA124">
        <v>290.0000000000001</v>
      </c>
      <c r="CB124">
        <v>1297.22</v>
      </c>
      <c r="CC124">
        <v>265</v>
      </c>
      <c r="CD124">
        <v>5153.84</v>
      </c>
      <c r="CE124">
        <v>1298.86</v>
      </c>
      <c r="CF124">
        <v>-1.64</v>
      </c>
      <c r="CG124">
        <v>300.0000000000001</v>
      </c>
      <c r="CH124">
        <v>23.9</v>
      </c>
      <c r="CI124">
        <v>1335.688522217297</v>
      </c>
      <c r="CJ124">
        <v>1.542172579224401</v>
      </c>
      <c r="CK124">
        <v>-18.98300380569491</v>
      </c>
      <c r="CL124">
        <v>0.6919769813862587</v>
      </c>
      <c r="CM124">
        <v>0.9641287515636423</v>
      </c>
      <c r="CN124">
        <v>-0.004133594660734153</v>
      </c>
      <c r="CO124">
        <v>289.9999999999999</v>
      </c>
      <c r="CP124">
        <v>1301.32</v>
      </c>
      <c r="CQ124">
        <v>685</v>
      </c>
      <c r="CR124">
        <v>5150.99</v>
      </c>
      <c r="CS124">
        <v>1298.84</v>
      </c>
      <c r="CT124">
        <v>2.48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1762553497.849999</v>
      </c>
      <c r="DR124">
        <v>419.0403666666667</v>
      </c>
      <c r="DS124">
        <v>420.0095666666666</v>
      </c>
      <c r="DT124">
        <v>27.85599666666667</v>
      </c>
      <c r="DU124">
        <v>26.54243666666666</v>
      </c>
      <c r="DV124">
        <v>421.0354333333333</v>
      </c>
      <c r="DW124">
        <v>27.75413666666667</v>
      </c>
      <c r="DX124">
        <v>499.9965333333333</v>
      </c>
      <c r="DY124">
        <v>90.19824999999999</v>
      </c>
      <c r="DZ124">
        <v>0.1000181733333333</v>
      </c>
      <c r="EA124">
        <v>42.53113</v>
      </c>
      <c r="EB124">
        <v>42.01290000000001</v>
      </c>
      <c r="EC124">
        <v>999.9000000000002</v>
      </c>
      <c r="ED124">
        <v>0</v>
      </c>
      <c r="EE124">
        <v>0</v>
      </c>
      <c r="EF124">
        <v>9995.384333333332</v>
      </c>
      <c r="EG124">
        <v>0</v>
      </c>
      <c r="EH124">
        <v>899.1898333333334</v>
      </c>
      <c r="EI124">
        <v>-0.9692487333333335</v>
      </c>
      <c r="EJ124">
        <v>431.0476333333333</v>
      </c>
      <c r="EK124">
        <v>431.4616666666668</v>
      </c>
      <c r="EL124">
        <v>1.313566333333334</v>
      </c>
      <c r="EM124">
        <v>420.0095666666666</v>
      </c>
      <c r="EN124">
        <v>26.54243666666666</v>
      </c>
      <c r="EO124">
        <v>2.512562</v>
      </c>
      <c r="EP124">
        <v>2.394080666666667</v>
      </c>
      <c r="EQ124">
        <v>21.10810333333333</v>
      </c>
      <c r="ER124">
        <v>20.32379</v>
      </c>
      <c r="ES124">
        <v>150.0103</v>
      </c>
      <c r="ET124">
        <v>0.9000162</v>
      </c>
      <c r="EU124">
        <v>0.09998383333333336</v>
      </c>
      <c r="EV124">
        <v>0</v>
      </c>
      <c r="EW124">
        <v>901.0340666666667</v>
      </c>
      <c r="EX124">
        <v>5.000969999999999</v>
      </c>
      <c r="EY124">
        <v>1825.224</v>
      </c>
      <c r="EZ124">
        <v>1182.694666666667</v>
      </c>
      <c r="FA124">
        <v>55.31423333333332</v>
      </c>
      <c r="FB124">
        <v>58.41013333333333</v>
      </c>
      <c r="FC124">
        <v>56.75206666666666</v>
      </c>
      <c r="FD124">
        <v>58.29339999999999</v>
      </c>
      <c r="FE124">
        <v>56.49789999999999</v>
      </c>
      <c r="FF124">
        <v>130.5103333333333</v>
      </c>
      <c r="FG124">
        <v>14.5</v>
      </c>
      <c r="FH124">
        <v>0</v>
      </c>
      <c r="FI124">
        <v>97.39999985694885</v>
      </c>
      <c r="FJ124">
        <v>0</v>
      </c>
      <c r="FK124">
        <v>901.0307199999999</v>
      </c>
      <c r="FL124">
        <v>1.584538454652333</v>
      </c>
      <c r="FM124">
        <v>-1.195384699244352</v>
      </c>
      <c r="FN124">
        <v>1825.138</v>
      </c>
      <c r="FO124">
        <v>15</v>
      </c>
      <c r="FP124">
        <v>0</v>
      </c>
      <c r="FQ124" t="s">
        <v>441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-0.973864875</v>
      </c>
      <c r="GD124">
        <v>-0.1619668930581592</v>
      </c>
      <c r="GE124">
        <v>0.05132765095501035</v>
      </c>
      <c r="GF124">
        <v>1</v>
      </c>
      <c r="GG124">
        <v>900.9647647058823</v>
      </c>
      <c r="GH124">
        <v>1.17711229768844</v>
      </c>
      <c r="GI124">
        <v>0.256354425933125</v>
      </c>
      <c r="GJ124">
        <v>0</v>
      </c>
      <c r="GK124">
        <v>1.3206725</v>
      </c>
      <c r="GL124">
        <v>-0.1667335834896823</v>
      </c>
      <c r="GM124">
        <v>0.01615606832586444</v>
      </c>
      <c r="GN124">
        <v>0</v>
      </c>
      <c r="GO124">
        <v>1</v>
      </c>
      <c r="GP124">
        <v>3</v>
      </c>
      <c r="GQ124" t="s">
        <v>442</v>
      </c>
      <c r="GR124">
        <v>3.13252</v>
      </c>
      <c r="GS124">
        <v>2.7603</v>
      </c>
      <c r="GT124">
        <v>0.0888943</v>
      </c>
      <c r="GU124">
        <v>0.0879115</v>
      </c>
      <c r="GV124">
        <v>0.112</v>
      </c>
      <c r="GW124">
        <v>0.106808</v>
      </c>
      <c r="GX124">
        <v>27790.2</v>
      </c>
      <c r="GY124">
        <v>27843.4</v>
      </c>
      <c r="GZ124">
        <v>28493.1</v>
      </c>
      <c r="HA124">
        <v>28306.2</v>
      </c>
      <c r="HB124">
        <v>33491.8</v>
      </c>
      <c r="HC124">
        <v>33502.5</v>
      </c>
      <c r="HD124">
        <v>40095.6</v>
      </c>
      <c r="HE124">
        <v>40200.3</v>
      </c>
      <c r="HF124">
        <v>1.74758</v>
      </c>
      <c r="HG124">
        <v>1.60392</v>
      </c>
      <c r="HH124">
        <v>0.00397861</v>
      </c>
      <c r="HI124">
        <v>0</v>
      </c>
      <c r="HJ124">
        <v>41.9576</v>
      </c>
      <c r="HK124">
        <v>999.9</v>
      </c>
      <c r="HL124">
        <v>59</v>
      </c>
      <c r="HM124">
        <v>29.8</v>
      </c>
      <c r="HN124">
        <v>27.5503</v>
      </c>
      <c r="HO124">
        <v>61.8107</v>
      </c>
      <c r="HP124">
        <v>25.4127</v>
      </c>
      <c r="HQ124">
        <v>1</v>
      </c>
      <c r="HR124">
        <v>2.13885</v>
      </c>
      <c r="HS124">
        <v>3.32212</v>
      </c>
      <c r="HT124">
        <v>20.292</v>
      </c>
      <c r="HU124">
        <v>5.22118</v>
      </c>
      <c r="HV124">
        <v>12.0219</v>
      </c>
      <c r="HW124">
        <v>4.9831</v>
      </c>
      <c r="HX124">
        <v>3.28813</v>
      </c>
      <c r="HY124">
        <v>9999</v>
      </c>
      <c r="HZ124">
        <v>9999</v>
      </c>
      <c r="IA124">
        <v>9999</v>
      </c>
      <c r="IB124">
        <v>999.9</v>
      </c>
      <c r="IC124">
        <v>4.97277</v>
      </c>
      <c r="ID124">
        <v>1.86646</v>
      </c>
      <c r="IE124">
        <v>1.86584</v>
      </c>
      <c r="IF124">
        <v>1.86582</v>
      </c>
      <c r="IG124">
        <v>1.86768</v>
      </c>
      <c r="IH124">
        <v>1.87012</v>
      </c>
      <c r="II124">
        <v>1.86874</v>
      </c>
      <c r="IJ124">
        <v>1.87018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-1.995</v>
      </c>
      <c r="IY124">
        <v>0.1019</v>
      </c>
      <c r="IZ124">
        <v>-1.275056082101945</v>
      </c>
      <c r="JA124">
        <v>-0.001770237124387795</v>
      </c>
      <c r="JB124">
        <v>1.822828361372165E-07</v>
      </c>
      <c r="JC124">
        <v>-9.355415908072097E-11</v>
      </c>
      <c r="JD124">
        <v>0.1018545292487993</v>
      </c>
      <c r="JE124">
        <v>0</v>
      </c>
      <c r="JF124">
        <v>0</v>
      </c>
      <c r="JG124">
        <v>0</v>
      </c>
      <c r="JH124">
        <v>6</v>
      </c>
      <c r="JI124">
        <v>2366</v>
      </c>
      <c r="JJ124">
        <v>1</v>
      </c>
      <c r="JK124">
        <v>23</v>
      </c>
      <c r="JL124">
        <v>39043.2</v>
      </c>
      <c r="JM124">
        <v>29375891.8</v>
      </c>
      <c r="JN124">
        <v>1.04492</v>
      </c>
      <c r="JO124">
        <v>2.25952</v>
      </c>
      <c r="JP124">
        <v>1.39771</v>
      </c>
      <c r="JQ124">
        <v>2.3584</v>
      </c>
      <c r="JR124">
        <v>1.49536</v>
      </c>
      <c r="JS124">
        <v>2.61597</v>
      </c>
      <c r="JT124">
        <v>35.4523</v>
      </c>
      <c r="JU124">
        <v>24.0612</v>
      </c>
      <c r="JV124">
        <v>18</v>
      </c>
      <c r="JW124">
        <v>526.154</v>
      </c>
      <c r="JX124">
        <v>412.693</v>
      </c>
      <c r="JY124">
        <v>38.9921</v>
      </c>
      <c r="JZ124">
        <v>51.6269</v>
      </c>
      <c r="KA124">
        <v>29.9997</v>
      </c>
      <c r="KB124">
        <v>51.0202</v>
      </c>
      <c r="KC124">
        <v>50.8315</v>
      </c>
      <c r="KD124">
        <v>20.9307</v>
      </c>
      <c r="KE124">
        <v>0</v>
      </c>
      <c r="KF124">
        <v>100</v>
      </c>
      <c r="KG124">
        <v>38.9876</v>
      </c>
      <c r="KH124">
        <v>420</v>
      </c>
      <c r="KI124">
        <v>32.645</v>
      </c>
      <c r="KJ124">
        <v>97.38160000000001</v>
      </c>
      <c r="KK124">
        <v>96.6828</v>
      </c>
    </row>
    <row r="125" spans="1:297">
      <c r="A125">
        <v>109</v>
      </c>
      <c r="B125">
        <v>1762553605.1</v>
      </c>
      <c r="C125">
        <v>17854.09999990463</v>
      </c>
      <c r="D125" t="s">
        <v>878</v>
      </c>
      <c r="E125" t="s">
        <v>879</v>
      </c>
      <c r="F125">
        <v>5</v>
      </c>
      <c r="G125" t="s">
        <v>847</v>
      </c>
      <c r="H125" t="s">
        <v>436</v>
      </c>
      <c r="I125">
        <v>1762553597.349999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431.5000195984993</v>
      </c>
      <c r="AK125">
        <v>432.4590727272724</v>
      </c>
      <c r="AL125">
        <v>-0.00339522375364894</v>
      </c>
      <c r="AM125">
        <v>64.4353997385732</v>
      </c>
      <c r="AN125">
        <f>(AP125 - AO125 + DY125*1E3/(8.314*(EA125+273.15)) * AR125/DX125 * AQ125) * DX125/(100*DL125) * 1000/(1000 - AP125)</f>
        <v>0</v>
      </c>
      <c r="AO125">
        <v>26.5528174009701</v>
      </c>
      <c r="AP125">
        <v>27.62971393939392</v>
      </c>
      <c r="AQ125">
        <v>-5.760398754635311E-05</v>
      </c>
      <c r="AR125">
        <v>102.4720232731939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844</v>
      </c>
      <c r="AY125">
        <v>5137.4</v>
      </c>
      <c r="AZ125">
        <v>526.292</v>
      </c>
      <c r="BA125">
        <v>1766.37</v>
      </c>
      <c r="BB125">
        <f>1-AZ125/BA125</f>
        <v>0</v>
      </c>
      <c r="BC125">
        <v>-2.56896686233063</v>
      </c>
      <c r="BD125" t="s">
        <v>880</v>
      </c>
      <c r="BE125">
        <v>5146.07</v>
      </c>
      <c r="BF125">
        <v>813.3498</v>
      </c>
      <c r="BG125">
        <v>1387.276889634423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881</v>
      </c>
      <c r="BQ125">
        <v>752.8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680</v>
      </c>
      <c r="CA125">
        <v>290.0000000000001</v>
      </c>
      <c r="CB125">
        <v>1356</v>
      </c>
      <c r="CC125">
        <v>285</v>
      </c>
      <c r="CD125">
        <v>5146.07</v>
      </c>
      <c r="CE125">
        <v>1357.6</v>
      </c>
      <c r="CF125">
        <v>-1.6</v>
      </c>
      <c r="CG125">
        <v>300.0000000000001</v>
      </c>
      <c r="CH125">
        <v>23.9</v>
      </c>
      <c r="CI125">
        <v>1387.276889634423</v>
      </c>
      <c r="CJ125">
        <v>1.689561985210111</v>
      </c>
      <c r="CK125">
        <v>-15.2705993681767</v>
      </c>
      <c r="CL125">
        <v>0.7545490986075472</v>
      </c>
      <c r="CM125">
        <v>0.9360114822440645</v>
      </c>
      <c r="CN125">
        <v>-0.004212382202447166</v>
      </c>
      <c r="CO125">
        <v>289.9999999999999</v>
      </c>
      <c r="CP125">
        <v>1363.02</v>
      </c>
      <c r="CQ125">
        <v>825</v>
      </c>
      <c r="CR125">
        <v>5142.06</v>
      </c>
      <c r="CS125">
        <v>1357.58</v>
      </c>
      <c r="CT125">
        <v>5.44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1762553597.349999</v>
      </c>
      <c r="DR125">
        <v>420.5103333333333</v>
      </c>
      <c r="DS125">
        <v>420.0097999999999</v>
      </c>
      <c r="DT125">
        <v>27.64500666666667</v>
      </c>
      <c r="DU125">
        <v>26.55204</v>
      </c>
      <c r="DV125">
        <v>422.5079666666667</v>
      </c>
      <c r="DW125">
        <v>27.54315333333333</v>
      </c>
      <c r="DX125">
        <v>499.9957666666667</v>
      </c>
      <c r="DY125">
        <v>90.19359000000001</v>
      </c>
      <c r="DZ125">
        <v>0.09999947666666667</v>
      </c>
      <c r="EA125">
        <v>42.49845333333333</v>
      </c>
      <c r="EB125">
        <v>42.01638333333334</v>
      </c>
      <c r="EC125">
        <v>999.9000000000002</v>
      </c>
      <c r="ED125">
        <v>0</v>
      </c>
      <c r="EE125">
        <v>0</v>
      </c>
      <c r="EF125">
        <v>9999.954333333333</v>
      </c>
      <c r="EG125">
        <v>0</v>
      </c>
      <c r="EH125">
        <v>899.1994666666666</v>
      </c>
      <c r="EI125">
        <v>0.5005655333333333</v>
      </c>
      <c r="EJ125">
        <v>432.4659</v>
      </c>
      <c r="EK125">
        <v>431.4662</v>
      </c>
      <c r="EL125">
        <v>1.092961333333333</v>
      </c>
      <c r="EM125">
        <v>420.0097999999999</v>
      </c>
      <c r="EN125">
        <v>26.55204</v>
      </c>
      <c r="EO125">
        <v>2.493401666666667</v>
      </c>
      <c r="EP125">
        <v>2.394824333333333</v>
      </c>
      <c r="EQ125">
        <v>20.9835</v>
      </c>
      <c r="ER125">
        <v>20.32883333333334</v>
      </c>
      <c r="ES125">
        <v>49.99617000000001</v>
      </c>
      <c r="ET125">
        <v>0.8998517333333337</v>
      </c>
      <c r="EU125">
        <v>0.1001482633333333</v>
      </c>
      <c r="EV125">
        <v>0</v>
      </c>
      <c r="EW125">
        <v>813.3794</v>
      </c>
      <c r="EX125">
        <v>5.000969999999999</v>
      </c>
      <c r="EY125">
        <v>872.4147</v>
      </c>
      <c r="EZ125">
        <v>366.9598666666666</v>
      </c>
      <c r="FA125">
        <v>54.80176666666667</v>
      </c>
      <c r="FB125">
        <v>58.125</v>
      </c>
      <c r="FC125">
        <v>56.34349999999998</v>
      </c>
      <c r="FD125">
        <v>58.03926666666666</v>
      </c>
      <c r="FE125">
        <v>56.08509999999998</v>
      </c>
      <c r="FF125">
        <v>40.48866666666667</v>
      </c>
      <c r="FG125">
        <v>4.507333333333333</v>
      </c>
      <c r="FH125">
        <v>0</v>
      </c>
      <c r="FI125">
        <v>97.39999985694885</v>
      </c>
      <c r="FJ125">
        <v>0</v>
      </c>
      <c r="FK125">
        <v>813.3498</v>
      </c>
      <c r="FL125">
        <v>-2.781538462491683</v>
      </c>
      <c r="FM125">
        <v>-5.498076929299808</v>
      </c>
      <c r="FN125">
        <v>872.3554799999999</v>
      </c>
      <c r="FO125">
        <v>15</v>
      </c>
      <c r="FP125">
        <v>0</v>
      </c>
      <c r="FQ125" t="s">
        <v>441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0.5041793902439025</v>
      </c>
      <c r="GD125">
        <v>-0.1341559442508708</v>
      </c>
      <c r="GE125">
        <v>0.0303877741966765</v>
      </c>
      <c r="GF125">
        <v>1</v>
      </c>
      <c r="GG125">
        <v>813.5182941176471</v>
      </c>
      <c r="GH125">
        <v>-2.840122232589098</v>
      </c>
      <c r="GI125">
        <v>0.3659310067896714</v>
      </c>
      <c r="GJ125">
        <v>0</v>
      </c>
      <c r="GK125">
        <v>1.098069512195122</v>
      </c>
      <c r="GL125">
        <v>-0.1135904529616732</v>
      </c>
      <c r="GM125">
        <v>0.01127454697618241</v>
      </c>
      <c r="GN125">
        <v>0</v>
      </c>
      <c r="GO125">
        <v>1</v>
      </c>
      <c r="GP125">
        <v>3</v>
      </c>
      <c r="GQ125" t="s">
        <v>442</v>
      </c>
      <c r="GR125">
        <v>3.13251</v>
      </c>
      <c r="GS125">
        <v>2.76028</v>
      </c>
      <c r="GT125">
        <v>0.0891579</v>
      </c>
      <c r="GU125">
        <v>0.0879359</v>
      </c>
      <c r="GV125">
        <v>0.11144</v>
      </c>
      <c r="GW125">
        <v>0.106854</v>
      </c>
      <c r="GX125">
        <v>27786.5</v>
      </c>
      <c r="GY125">
        <v>27847.4</v>
      </c>
      <c r="GZ125">
        <v>28497</v>
      </c>
      <c r="HA125">
        <v>28310.6</v>
      </c>
      <c r="HB125">
        <v>33516.5</v>
      </c>
      <c r="HC125">
        <v>33506.2</v>
      </c>
      <c r="HD125">
        <v>40101</v>
      </c>
      <c r="HE125">
        <v>40206.8</v>
      </c>
      <c r="HF125">
        <v>1.74822</v>
      </c>
      <c r="HG125">
        <v>1.6052</v>
      </c>
      <c r="HH125">
        <v>-0.00343844</v>
      </c>
      <c r="HI125">
        <v>0</v>
      </c>
      <c r="HJ125">
        <v>42.0624</v>
      </c>
      <c r="HK125">
        <v>999.9</v>
      </c>
      <c r="HL125">
        <v>59</v>
      </c>
      <c r="HM125">
        <v>29.8</v>
      </c>
      <c r="HN125">
        <v>27.55</v>
      </c>
      <c r="HO125">
        <v>61.8007</v>
      </c>
      <c r="HP125">
        <v>25.5489</v>
      </c>
      <c r="HQ125">
        <v>1</v>
      </c>
      <c r="HR125">
        <v>2.12984</v>
      </c>
      <c r="HS125">
        <v>3.39288</v>
      </c>
      <c r="HT125">
        <v>20.292</v>
      </c>
      <c r="HU125">
        <v>5.22163</v>
      </c>
      <c r="HV125">
        <v>12.0219</v>
      </c>
      <c r="HW125">
        <v>4.9829</v>
      </c>
      <c r="HX125">
        <v>3.288</v>
      </c>
      <c r="HY125">
        <v>9999</v>
      </c>
      <c r="HZ125">
        <v>9999</v>
      </c>
      <c r="IA125">
        <v>9999</v>
      </c>
      <c r="IB125">
        <v>999.9</v>
      </c>
      <c r="IC125">
        <v>4.97276</v>
      </c>
      <c r="ID125">
        <v>1.86647</v>
      </c>
      <c r="IE125">
        <v>1.86584</v>
      </c>
      <c r="IF125">
        <v>1.86582</v>
      </c>
      <c r="IG125">
        <v>1.86767</v>
      </c>
      <c r="IH125">
        <v>1.87012</v>
      </c>
      <c r="II125">
        <v>1.86874</v>
      </c>
      <c r="IJ125">
        <v>1.8702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-1.997</v>
      </c>
      <c r="IY125">
        <v>0.1019</v>
      </c>
      <c r="IZ125">
        <v>-1.275056082101945</v>
      </c>
      <c r="JA125">
        <v>-0.001770237124387795</v>
      </c>
      <c r="JB125">
        <v>1.822828361372165E-07</v>
      </c>
      <c r="JC125">
        <v>-9.355415908072097E-11</v>
      </c>
      <c r="JD125">
        <v>0.1018545292487993</v>
      </c>
      <c r="JE125">
        <v>0</v>
      </c>
      <c r="JF125">
        <v>0</v>
      </c>
      <c r="JG125">
        <v>0</v>
      </c>
      <c r="JH125">
        <v>6</v>
      </c>
      <c r="JI125">
        <v>2366</v>
      </c>
      <c r="JJ125">
        <v>1</v>
      </c>
      <c r="JK125">
        <v>23</v>
      </c>
      <c r="JL125">
        <v>39044.8</v>
      </c>
      <c r="JM125">
        <v>29375893.4</v>
      </c>
      <c r="JN125">
        <v>1.04492</v>
      </c>
      <c r="JO125">
        <v>2.2522</v>
      </c>
      <c r="JP125">
        <v>1.39648</v>
      </c>
      <c r="JQ125">
        <v>2.35962</v>
      </c>
      <c r="JR125">
        <v>1.49536</v>
      </c>
      <c r="JS125">
        <v>2.69531</v>
      </c>
      <c r="JT125">
        <v>35.4754</v>
      </c>
      <c r="JU125">
        <v>24.0612</v>
      </c>
      <c r="JV125">
        <v>18</v>
      </c>
      <c r="JW125">
        <v>525.952</v>
      </c>
      <c r="JX125">
        <v>413.009</v>
      </c>
      <c r="JY125">
        <v>38.9215</v>
      </c>
      <c r="JZ125">
        <v>51.5099</v>
      </c>
      <c r="KA125">
        <v>29.9999</v>
      </c>
      <c r="KB125">
        <v>50.9081</v>
      </c>
      <c r="KC125">
        <v>50.7251</v>
      </c>
      <c r="KD125">
        <v>20.9276</v>
      </c>
      <c r="KE125">
        <v>0</v>
      </c>
      <c r="KF125">
        <v>100</v>
      </c>
      <c r="KG125">
        <v>38.9147</v>
      </c>
      <c r="KH125">
        <v>420</v>
      </c>
      <c r="KI125">
        <v>32.645</v>
      </c>
      <c r="KJ125">
        <v>97.3947</v>
      </c>
      <c r="KK125">
        <v>96.6982</v>
      </c>
    </row>
    <row r="126" spans="1:297">
      <c r="A126">
        <v>110</v>
      </c>
      <c r="B126">
        <v>1762553704.6</v>
      </c>
      <c r="C126">
        <v>17953.59999990463</v>
      </c>
      <c r="D126" t="s">
        <v>882</v>
      </c>
      <c r="E126" t="s">
        <v>883</v>
      </c>
      <c r="F126">
        <v>5</v>
      </c>
      <c r="G126" t="s">
        <v>847</v>
      </c>
      <c r="H126" t="s">
        <v>436</v>
      </c>
      <c r="I126">
        <v>1762553696.849999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431.4421034701228</v>
      </c>
      <c r="AK126">
        <v>433.8923272727272</v>
      </c>
      <c r="AL126">
        <v>-0.001194812574063888</v>
      </c>
      <c r="AM126">
        <v>64.4353997385732</v>
      </c>
      <c r="AN126">
        <f>(AP126 - AO126 + DY126*1E3/(8.314*(EA126+273.15)) * AR126/DX126 * AQ126) * DX126/(100*DL126) * 1000/(1000 - AP126)</f>
        <v>0</v>
      </c>
      <c r="AO126">
        <v>26.53710046223874</v>
      </c>
      <c r="AP126">
        <v>27.47271151515151</v>
      </c>
      <c r="AQ126">
        <v>-6.349729048023129E-06</v>
      </c>
      <c r="AR126">
        <v>102.4720232731939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884</v>
      </c>
      <c r="AY126">
        <v>5146.03</v>
      </c>
      <c r="AZ126">
        <v>823.7538461538461</v>
      </c>
      <c r="BA126">
        <v>1676.77</v>
      </c>
      <c r="BB126">
        <f>1-AZ126/BA126</f>
        <v>0</v>
      </c>
      <c r="BC126">
        <v>-1.98344538399085</v>
      </c>
      <c r="BD126" t="s">
        <v>483</v>
      </c>
      <c r="BE126" t="s">
        <v>483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483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682</v>
      </c>
      <c r="CA126">
        <v>290.0000000000001</v>
      </c>
      <c r="CB126">
        <v>1676.77</v>
      </c>
      <c r="CC126">
        <v>265</v>
      </c>
      <c r="CD126">
        <v>5146.03</v>
      </c>
      <c r="CE126">
        <v>1679.66</v>
      </c>
      <c r="CF126">
        <v>-2.89</v>
      </c>
      <c r="CG126">
        <v>300.0000000000001</v>
      </c>
      <c r="CH126">
        <v>23.9</v>
      </c>
      <c r="CI126">
        <v>1649.981882573111</v>
      </c>
      <c r="CJ126">
        <v>3.049214129989009</v>
      </c>
      <c r="CK126">
        <v>15.2741998923856</v>
      </c>
      <c r="CL126">
        <v>1.359598199787392</v>
      </c>
      <c r="CM126">
        <v>0.8184301026340779</v>
      </c>
      <c r="CN126">
        <v>-0.00425072035595106</v>
      </c>
      <c r="CO126">
        <v>289.9999999999999</v>
      </c>
      <c r="CP126">
        <v>1700.58</v>
      </c>
      <c r="CQ126">
        <v>705</v>
      </c>
      <c r="CR126">
        <v>5142.96</v>
      </c>
      <c r="CS126">
        <v>1679.68</v>
      </c>
      <c r="CT126">
        <v>20.9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1762553696.849999</v>
      </c>
      <c r="DR126">
        <v>422.0210333333333</v>
      </c>
      <c r="DS126">
        <v>419.9935999999999</v>
      </c>
      <c r="DT126">
        <v>27.48317333333333</v>
      </c>
      <c r="DU126">
        <v>26.53829</v>
      </c>
      <c r="DV126">
        <v>424.0210666666666</v>
      </c>
      <c r="DW126">
        <v>27.38132666666667</v>
      </c>
      <c r="DX126">
        <v>500.0184333333333</v>
      </c>
      <c r="DY126">
        <v>90.19314000000001</v>
      </c>
      <c r="DZ126">
        <v>0.10002653</v>
      </c>
      <c r="EA126">
        <v>42.43507</v>
      </c>
      <c r="EB126">
        <v>42.06373333333334</v>
      </c>
      <c r="EC126">
        <v>999.9000000000002</v>
      </c>
      <c r="ED126">
        <v>0</v>
      </c>
      <c r="EE126">
        <v>0</v>
      </c>
      <c r="EF126">
        <v>10003.554</v>
      </c>
      <c r="EG126">
        <v>0</v>
      </c>
      <c r="EH126">
        <v>898.8474333333332</v>
      </c>
      <c r="EI126">
        <v>2.027523333333333</v>
      </c>
      <c r="EJ126">
        <v>433.9473333333333</v>
      </c>
      <c r="EK126">
        <v>431.4433333333333</v>
      </c>
      <c r="EL126">
        <v>0.9448925</v>
      </c>
      <c r="EM126">
        <v>419.9935999999999</v>
      </c>
      <c r="EN126">
        <v>26.53829</v>
      </c>
      <c r="EO126">
        <v>2.478794666666666</v>
      </c>
      <c r="EP126">
        <v>2.393570666666667</v>
      </c>
      <c r="EQ126">
        <v>20.88793666666667</v>
      </c>
      <c r="ER126">
        <v>20.32035333333333</v>
      </c>
      <c r="ES126">
        <v>0.005000969999999999</v>
      </c>
      <c r="ET126">
        <v>0</v>
      </c>
      <c r="EU126">
        <v>0</v>
      </c>
      <c r="EV126">
        <v>0</v>
      </c>
      <c r="EW126">
        <v>823.3366666666665</v>
      </c>
      <c r="EX126">
        <v>0.005000969999999999</v>
      </c>
      <c r="EY126">
        <v>466.99</v>
      </c>
      <c r="EZ126">
        <v>-16.21</v>
      </c>
      <c r="FA126">
        <v>54.43699999999998</v>
      </c>
      <c r="FB126">
        <v>57.87913333333334</v>
      </c>
      <c r="FC126">
        <v>56.04959999999998</v>
      </c>
      <c r="FD126">
        <v>57.75</v>
      </c>
      <c r="FE126">
        <v>55.61239999999999</v>
      </c>
      <c r="FF126">
        <v>0</v>
      </c>
      <c r="FG126">
        <v>0</v>
      </c>
      <c r="FH126">
        <v>0</v>
      </c>
      <c r="FI126">
        <v>97.29999995231628</v>
      </c>
      <c r="FJ126">
        <v>0</v>
      </c>
      <c r="FK126">
        <v>823.7538461538461</v>
      </c>
      <c r="FL126">
        <v>3.958974405358199</v>
      </c>
      <c r="FM126">
        <v>-21.82905942117089</v>
      </c>
      <c r="FN126">
        <v>467.8807692307692</v>
      </c>
      <c r="FO126">
        <v>15</v>
      </c>
      <c r="FP126">
        <v>0</v>
      </c>
      <c r="FQ126" t="s">
        <v>441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2.019063902439024</v>
      </c>
      <c r="GD126">
        <v>0.1272664808362461</v>
      </c>
      <c r="GE126">
        <v>0.02684162465349786</v>
      </c>
      <c r="GF126">
        <v>1</v>
      </c>
      <c r="GG126">
        <v>824.2294117647059</v>
      </c>
      <c r="GH126">
        <v>-3.93888476752813</v>
      </c>
      <c r="GI126">
        <v>8.500052920657563</v>
      </c>
      <c r="GJ126">
        <v>0</v>
      </c>
      <c r="GK126">
        <v>0.9492207804878048</v>
      </c>
      <c r="GL126">
        <v>-0.08007689895470219</v>
      </c>
      <c r="GM126">
        <v>0.007956052613935937</v>
      </c>
      <c r="GN126">
        <v>1</v>
      </c>
      <c r="GO126">
        <v>2</v>
      </c>
      <c r="GP126">
        <v>3</v>
      </c>
      <c r="GQ126" t="s">
        <v>450</v>
      </c>
      <c r="GR126">
        <v>3.13261</v>
      </c>
      <c r="GS126">
        <v>2.76031</v>
      </c>
      <c r="GT126">
        <v>0.08941</v>
      </c>
      <c r="GU126">
        <v>0.0879397</v>
      </c>
      <c r="GV126">
        <v>0.111006</v>
      </c>
      <c r="GW126">
        <v>0.106817</v>
      </c>
      <c r="GX126">
        <v>27779.3</v>
      </c>
      <c r="GY126">
        <v>27846.1</v>
      </c>
      <c r="GZ126">
        <v>28497.2</v>
      </c>
      <c r="HA126">
        <v>28309.2</v>
      </c>
      <c r="HB126">
        <v>33532.5</v>
      </c>
      <c r="HC126">
        <v>33505.6</v>
      </c>
      <c r="HD126">
        <v>40101.4</v>
      </c>
      <c r="HE126">
        <v>40204.6</v>
      </c>
      <c r="HF126">
        <v>1.7487</v>
      </c>
      <c r="HG126">
        <v>1.60567</v>
      </c>
      <c r="HH126">
        <v>-0.0122786</v>
      </c>
      <c r="HI126">
        <v>0</v>
      </c>
      <c r="HJ126">
        <v>42.2832</v>
      </c>
      <c r="HK126">
        <v>999.9</v>
      </c>
      <c r="HL126">
        <v>59</v>
      </c>
      <c r="HM126">
        <v>29.8</v>
      </c>
      <c r="HN126">
        <v>27.5523</v>
      </c>
      <c r="HO126">
        <v>61.8308</v>
      </c>
      <c r="HP126">
        <v>25.4607</v>
      </c>
      <c r="HQ126">
        <v>1</v>
      </c>
      <c r="HR126">
        <v>2.13276</v>
      </c>
      <c r="HS126">
        <v>4.14135</v>
      </c>
      <c r="HT126">
        <v>20.2782</v>
      </c>
      <c r="HU126">
        <v>5.21834</v>
      </c>
      <c r="HV126">
        <v>12.0221</v>
      </c>
      <c r="HW126">
        <v>4.9832</v>
      </c>
      <c r="HX126">
        <v>3.2882</v>
      </c>
      <c r="HY126">
        <v>9999</v>
      </c>
      <c r="HZ126">
        <v>9999</v>
      </c>
      <c r="IA126">
        <v>9999</v>
      </c>
      <c r="IB126">
        <v>999.9</v>
      </c>
      <c r="IC126">
        <v>4.97279</v>
      </c>
      <c r="ID126">
        <v>1.86649</v>
      </c>
      <c r="IE126">
        <v>1.86584</v>
      </c>
      <c r="IF126">
        <v>1.86582</v>
      </c>
      <c r="IG126">
        <v>1.86767</v>
      </c>
      <c r="IH126">
        <v>1.87012</v>
      </c>
      <c r="II126">
        <v>1.86874</v>
      </c>
      <c r="IJ126">
        <v>1.87021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-2</v>
      </c>
      <c r="IY126">
        <v>0.1019</v>
      </c>
      <c r="IZ126">
        <v>-1.275056082101945</v>
      </c>
      <c r="JA126">
        <v>-0.001770237124387795</v>
      </c>
      <c r="JB126">
        <v>1.822828361372165E-07</v>
      </c>
      <c r="JC126">
        <v>-9.355415908072097E-11</v>
      </c>
      <c r="JD126">
        <v>0.1018545292487993</v>
      </c>
      <c r="JE126">
        <v>0</v>
      </c>
      <c r="JF126">
        <v>0</v>
      </c>
      <c r="JG126">
        <v>0</v>
      </c>
      <c r="JH126">
        <v>6</v>
      </c>
      <c r="JI126">
        <v>2366</v>
      </c>
      <c r="JJ126">
        <v>1</v>
      </c>
      <c r="JK126">
        <v>23</v>
      </c>
      <c r="JL126">
        <v>39046.5</v>
      </c>
      <c r="JM126">
        <v>29375895.1</v>
      </c>
      <c r="JN126">
        <v>1.04492</v>
      </c>
      <c r="JO126">
        <v>2.26562</v>
      </c>
      <c r="JP126">
        <v>1.39771</v>
      </c>
      <c r="JQ126">
        <v>2.35962</v>
      </c>
      <c r="JR126">
        <v>1.49536</v>
      </c>
      <c r="JS126">
        <v>2.59888</v>
      </c>
      <c r="JT126">
        <v>35.4523</v>
      </c>
      <c r="JU126">
        <v>24.0437</v>
      </c>
      <c r="JV126">
        <v>18</v>
      </c>
      <c r="JW126">
        <v>525.9299999999999</v>
      </c>
      <c r="JX126">
        <v>413.053</v>
      </c>
      <c r="JY126">
        <v>38.5093</v>
      </c>
      <c r="JZ126">
        <v>51.4622</v>
      </c>
      <c r="KA126">
        <v>30.0012</v>
      </c>
      <c r="KB126">
        <v>50.8466</v>
      </c>
      <c r="KC126">
        <v>50.6704</v>
      </c>
      <c r="KD126">
        <v>20.9266</v>
      </c>
      <c r="KE126">
        <v>0</v>
      </c>
      <c r="KF126">
        <v>100</v>
      </c>
      <c r="KG126">
        <v>38.484</v>
      </c>
      <c r="KH126">
        <v>420</v>
      </c>
      <c r="KI126">
        <v>32.645</v>
      </c>
      <c r="KJ126">
        <v>97.3956</v>
      </c>
      <c r="KK126">
        <v>96.693</v>
      </c>
    </row>
    <row r="127" spans="1:297">
      <c r="A127">
        <v>111</v>
      </c>
      <c r="B127">
        <v>1762554221.6</v>
      </c>
      <c r="C127">
        <v>18470.59999990463</v>
      </c>
      <c r="D127" t="s">
        <v>885</v>
      </c>
      <c r="E127" t="s">
        <v>886</v>
      </c>
      <c r="F127">
        <v>5</v>
      </c>
      <c r="G127" t="s">
        <v>887</v>
      </c>
      <c r="H127" t="s">
        <v>436</v>
      </c>
      <c r="I127">
        <v>1762554213.849999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431.4644835623491</v>
      </c>
      <c r="AK127">
        <v>420.1240242424241</v>
      </c>
      <c r="AL127">
        <v>-0.0002053010504538676</v>
      </c>
      <c r="AM127">
        <v>64.68781883629899</v>
      </c>
      <c r="AN127">
        <f>(AP127 - AO127 + DY127*1E3/(8.314*(EA127+273.15)) * AR127/DX127 * AQ127) * DX127/(100*DL127) * 1000/(1000 - AP127)</f>
        <v>0</v>
      </c>
      <c r="AO127">
        <v>26.53915116808442</v>
      </c>
      <c r="AP127">
        <v>37.26614363636363</v>
      </c>
      <c r="AQ127">
        <v>0.0005326810118068813</v>
      </c>
      <c r="AR127">
        <v>102.8014367111305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884</v>
      </c>
      <c r="AY127">
        <v>5146.03</v>
      </c>
      <c r="AZ127">
        <v>823.7538461538461</v>
      </c>
      <c r="BA127">
        <v>1676.77</v>
      </c>
      <c r="BB127">
        <f>1-AZ127/BA127</f>
        <v>0</v>
      </c>
      <c r="BC127">
        <v>-1.98344538399085</v>
      </c>
      <c r="BD127" t="s">
        <v>888</v>
      </c>
      <c r="BE127">
        <v>5149.02</v>
      </c>
      <c r="BF127">
        <v>1323.151538461539</v>
      </c>
      <c r="BG127">
        <v>1527.784866001513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889</v>
      </c>
      <c r="BQ127">
        <v>825.8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683</v>
      </c>
      <c r="CA127">
        <v>290.0000000000001</v>
      </c>
      <c r="CB127">
        <v>1437.27</v>
      </c>
      <c r="CC127">
        <v>265</v>
      </c>
      <c r="CD127">
        <v>5149.02</v>
      </c>
      <c r="CE127">
        <v>1436.41</v>
      </c>
      <c r="CF127">
        <v>0.86</v>
      </c>
      <c r="CG127">
        <v>300.0000000000001</v>
      </c>
      <c r="CH127">
        <v>23.6</v>
      </c>
      <c r="CI127">
        <v>1527.784866001513</v>
      </c>
      <c r="CJ127">
        <v>2.73121415438324</v>
      </c>
      <c r="CK127">
        <v>-47.05072254726383</v>
      </c>
      <c r="CL127">
        <v>1.29597714094649</v>
      </c>
      <c r="CM127">
        <v>0.9791986779408819</v>
      </c>
      <c r="CN127">
        <v>-0.002569951724137935</v>
      </c>
      <c r="CO127">
        <v>289.9999999999999</v>
      </c>
      <c r="CP127">
        <v>1435.34</v>
      </c>
      <c r="CQ127">
        <v>735</v>
      </c>
      <c r="CR127">
        <v>5146.27</v>
      </c>
      <c r="CS127">
        <v>1436.36</v>
      </c>
      <c r="CT127">
        <v>-1.02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1762554213.849999</v>
      </c>
      <c r="DR127">
        <v>404.4798666666667</v>
      </c>
      <c r="DS127">
        <v>419.9985333333333</v>
      </c>
      <c r="DT127">
        <v>37.24764666666668</v>
      </c>
      <c r="DU127">
        <v>26.53844333333334</v>
      </c>
      <c r="DV127">
        <v>406.4505666666666</v>
      </c>
      <c r="DW127">
        <v>37.14579333333334</v>
      </c>
      <c r="DX127">
        <v>499.9975000000001</v>
      </c>
      <c r="DY127">
        <v>90.18786999999998</v>
      </c>
      <c r="DZ127">
        <v>0.09998996333333331</v>
      </c>
      <c r="EA127">
        <v>42.85910666666668</v>
      </c>
      <c r="EB127">
        <v>42.00963000000001</v>
      </c>
      <c r="EC127">
        <v>999.9000000000002</v>
      </c>
      <c r="ED127">
        <v>0</v>
      </c>
      <c r="EE127">
        <v>0</v>
      </c>
      <c r="EF127">
        <v>10002.05533333333</v>
      </c>
      <c r="EG127">
        <v>0</v>
      </c>
      <c r="EH127">
        <v>911.4470333333333</v>
      </c>
      <c r="EI127">
        <v>-15.51867666666667</v>
      </c>
      <c r="EJ127">
        <v>420.1288</v>
      </c>
      <c r="EK127">
        <v>431.4485333333332</v>
      </c>
      <c r="EL127">
        <v>10.70920666666667</v>
      </c>
      <c r="EM127">
        <v>419.9985333333333</v>
      </c>
      <c r="EN127">
        <v>26.53844333333334</v>
      </c>
      <c r="EO127">
        <v>3.359285666666667</v>
      </c>
      <c r="EP127">
        <v>2.393447</v>
      </c>
      <c r="EQ127">
        <v>25.92486333333333</v>
      </c>
      <c r="ER127">
        <v>20.31950333333333</v>
      </c>
      <c r="ES127">
        <v>2000.003666666667</v>
      </c>
      <c r="ET127">
        <v>0.9799985999999999</v>
      </c>
      <c r="EU127">
        <v>0.02000128666666666</v>
      </c>
      <c r="EV127">
        <v>0</v>
      </c>
      <c r="EW127">
        <v>1323.245333333333</v>
      </c>
      <c r="EX127">
        <v>5.000969999999999</v>
      </c>
      <c r="EY127">
        <v>28008.23666666667</v>
      </c>
      <c r="EZ127">
        <v>16707.6</v>
      </c>
      <c r="FA127">
        <v>58.48733333333333</v>
      </c>
      <c r="FB127">
        <v>59.22900000000001</v>
      </c>
      <c r="FC127">
        <v>58.3456</v>
      </c>
      <c r="FD127">
        <v>58.9958</v>
      </c>
      <c r="FE127">
        <v>58.58299999999999</v>
      </c>
      <c r="FF127">
        <v>1955.102666666667</v>
      </c>
      <c r="FG127">
        <v>39.90000000000001</v>
      </c>
      <c r="FH127">
        <v>0</v>
      </c>
      <c r="FI127">
        <v>516.4000000953674</v>
      </c>
      <c r="FJ127">
        <v>0</v>
      </c>
      <c r="FK127">
        <v>1323.151538461539</v>
      </c>
      <c r="FL127">
        <v>-22.27282050218478</v>
      </c>
      <c r="FM127">
        <v>-421.4769232148474</v>
      </c>
      <c r="FN127">
        <v>28006.03846153846</v>
      </c>
      <c r="FO127">
        <v>15</v>
      </c>
      <c r="FP127">
        <v>0</v>
      </c>
      <c r="FQ127" t="s">
        <v>441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-15.51226</v>
      </c>
      <c r="GD127">
        <v>-0.06413358348963172</v>
      </c>
      <c r="GE127">
        <v>0.03010223247534962</v>
      </c>
      <c r="GF127">
        <v>1</v>
      </c>
      <c r="GG127">
        <v>1324.285294117647</v>
      </c>
      <c r="GH127">
        <v>-22.46722689379191</v>
      </c>
      <c r="GI127">
        <v>2.220138092279163</v>
      </c>
      <c r="GJ127">
        <v>0</v>
      </c>
      <c r="GK127">
        <v>10.7031875</v>
      </c>
      <c r="GL127">
        <v>0.1405249530956611</v>
      </c>
      <c r="GM127">
        <v>0.01373685166804961</v>
      </c>
      <c r="GN127">
        <v>0</v>
      </c>
      <c r="GO127">
        <v>1</v>
      </c>
      <c r="GP127">
        <v>3</v>
      </c>
      <c r="GQ127" t="s">
        <v>442</v>
      </c>
      <c r="GR127">
        <v>3.13235</v>
      </c>
      <c r="GS127">
        <v>2.76015</v>
      </c>
      <c r="GT127">
        <v>0.08660710000000001</v>
      </c>
      <c r="GU127">
        <v>0.0879379</v>
      </c>
      <c r="GV127">
        <v>0.136913</v>
      </c>
      <c r="GW127">
        <v>0.106837</v>
      </c>
      <c r="GX127">
        <v>27862.8</v>
      </c>
      <c r="GY127">
        <v>27845.4</v>
      </c>
      <c r="GZ127">
        <v>28495.1</v>
      </c>
      <c r="HA127">
        <v>28308.6</v>
      </c>
      <c r="HB127">
        <v>32586.5</v>
      </c>
      <c r="HC127">
        <v>33504.6</v>
      </c>
      <c r="HD127">
        <v>40097.9</v>
      </c>
      <c r="HE127">
        <v>40204.3</v>
      </c>
      <c r="HF127">
        <v>1.74638</v>
      </c>
      <c r="HG127">
        <v>1.60518</v>
      </c>
      <c r="HH127">
        <v>-0.0263676</v>
      </c>
      <c r="HI127">
        <v>0</v>
      </c>
      <c r="HJ127">
        <v>42.4327</v>
      </c>
      <c r="HK127">
        <v>999.9</v>
      </c>
      <c r="HL127">
        <v>58.9</v>
      </c>
      <c r="HM127">
        <v>29.8</v>
      </c>
      <c r="HN127">
        <v>27.5064</v>
      </c>
      <c r="HO127">
        <v>61.7008</v>
      </c>
      <c r="HP127">
        <v>25.7011</v>
      </c>
      <c r="HQ127">
        <v>1</v>
      </c>
      <c r="HR127">
        <v>2.13592</v>
      </c>
      <c r="HS127">
        <v>4.01841</v>
      </c>
      <c r="HT127">
        <v>20.2633</v>
      </c>
      <c r="HU127">
        <v>5.22103</v>
      </c>
      <c r="HV127">
        <v>12.0219</v>
      </c>
      <c r="HW127">
        <v>4.98295</v>
      </c>
      <c r="HX127">
        <v>3.2881</v>
      </c>
      <c r="HY127">
        <v>9999</v>
      </c>
      <c r="HZ127">
        <v>9999</v>
      </c>
      <c r="IA127">
        <v>9999</v>
      </c>
      <c r="IB127">
        <v>999.9</v>
      </c>
      <c r="IC127">
        <v>4.97276</v>
      </c>
      <c r="ID127">
        <v>1.86651</v>
      </c>
      <c r="IE127">
        <v>1.86584</v>
      </c>
      <c r="IF127">
        <v>1.86582</v>
      </c>
      <c r="IG127">
        <v>1.86768</v>
      </c>
      <c r="IH127">
        <v>1.87012</v>
      </c>
      <c r="II127">
        <v>1.86874</v>
      </c>
      <c r="IJ127">
        <v>1.8702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-1.971</v>
      </c>
      <c r="IY127">
        <v>0.1018</v>
      </c>
      <c r="IZ127">
        <v>-1.275056082101945</v>
      </c>
      <c r="JA127">
        <v>-0.001770237124387795</v>
      </c>
      <c r="JB127">
        <v>1.822828361372165E-07</v>
      </c>
      <c r="JC127">
        <v>-9.355415908072097E-11</v>
      </c>
      <c r="JD127">
        <v>0.1018545292487993</v>
      </c>
      <c r="JE127">
        <v>0</v>
      </c>
      <c r="JF127">
        <v>0</v>
      </c>
      <c r="JG127">
        <v>0</v>
      </c>
      <c r="JH127">
        <v>6</v>
      </c>
      <c r="JI127">
        <v>2366</v>
      </c>
      <c r="JJ127">
        <v>1</v>
      </c>
      <c r="JK127">
        <v>23</v>
      </c>
      <c r="JL127">
        <v>39055.1</v>
      </c>
      <c r="JM127">
        <v>29375903.7</v>
      </c>
      <c r="JN127">
        <v>1.04492</v>
      </c>
      <c r="JO127">
        <v>2.24854</v>
      </c>
      <c r="JP127">
        <v>1.39771</v>
      </c>
      <c r="JQ127">
        <v>2.35962</v>
      </c>
      <c r="JR127">
        <v>1.49536</v>
      </c>
      <c r="JS127">
        <v>2.71362</v>
      </c>
      <c r="JT127">
        <v>35.5915</v>
      </c>
      <c r="JU127">
        <v>24.035</v>
      </c>
      <c r="JV127">
        <v>18</v>
      </c>
      <c r="JW127">
        <v>523.921</v>
      </c>
      <c r="JX127">
        <v>412.428</v>
      </c>
      <c r="JY127">
        <v>38.1597</v>
      </c>
      <c r="JZ127">
        <v>51.506</v>
      </c>
      <c r="KA127">
        <v>30</v>
      </c>
      <c r="KB127">
        <v>50.8036</v>
      </c>
      <c r="KC127">
        <v>50.6097</v>
      </c>
      <c r="KD127">
        <v>20.9266</v>
      </c>
      <c r="KE127">
        <v>0</v>
      </c>
      <c r="KF127">
        <v>100</v>
      </c>
      <c r="KG127">
        <v>38.1486</v>
      </c>
      <c r="KH127">
        <v>420</v>
      </c>
      <c r="KI127">
        <v>32.645</v>
      </c>
      <c r="KJ127">
        <v>97.3875</v>
      </c>
      <c r="KK127">
        <v>96.6918</v>
      </c>
    </row>
    <row r="128" spans="1:297">
      <c r="A128">
        <v>112</v>
      </c>
      <c r="B128">
        <v>1762554321.1</v>
      </c>
      <c r="C128">
        <v>18570.09999990463</v>
      </c>
      <c r="D128" t="s">
        <v>890</v>
      </c>
      <c r="E128" t="s">
        <v>891</v>
      </c>
      <c r="F128">
        <v>5</v>
      </c>
      <c r="G128" t="s">
        <v>887</v>
      </c>
      <c r="H128" t="s">
        <v>436</v>
      </c>
      <c r="I128">
        <v>1762554313.349999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431.4577012796294</v>
      </c>
      <c r="AK128">
        <v>420.183812121212</v>
      </c>
      <c r="AL128">
        <v>-0.01024617797068646</v>
      </c>
      <c r="AM128">
        <v>64.68781883629899</v>
      </c>
      <c r="AN128">
        <f>(AP128 - AO128 + DY128*1E3/(8.314*(EA128+273.15)) * AR128/DX128 * AQ128) * DX128/(100*DL128) * 1000/(1000 - AP128)</f>
        <v>0</v>
      </c>
      <c r="AO128">
        <v>26.56259585766231</v>
      </c>
      <c r="AP128">
        <v>37.31649878787878</v>
      </c>
      <c r="AQ128">
        <v>3.285558367544875E-05</v>
      </c>
      <c r="AR128">
        <v>102.8014367111305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884</v>
      </c>
      <c r="AY128">
        <v>5146.03</v>
      </c>
      <c r="AZ128">
        <v>823.7538461538461</v>
      </c>
      <c r="BA128">
        <v>1676.77</v>
      </c>
      <c r="BB128">
        <f>1-AZ128/BA128</f>
        <v>0</v>
      </c>
      <c r="BC128">
        <v>-1.98344538399085</v>
      </c>
      <c r="BD128" t="s">
        <v>892</v>
      </c>
      <c r="BE128">
        <v>5147.99</v>
      </c>
      <c r="BF128">
        <v>1285.8696</v>
      </c>
      <c r="BG128">
        <v>1509.508802010646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893</v>
      </c>
      <c r="BQ128">
        <v>804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685</v>
      </c>
      <c r="CA128">
        <v>290.0000000000001</v>
      </c>
      <c r="CB128">
        <v>1417.48</v>
      </c>
      <c r="CC128">
        <v>275</v>
      </c>
      <c r="CD128">
        <v>5147.99</v>
      </c>
      <c r="CE128">
        <v>1417.18</v>
      </c>
      <c r="CF128">
        <v>0.3</v>
      </c>
      <c r="CG128">
        <v>300.0000000000001</v>
      </c>
      <c r="CH128">
        <v>23.7</v>
      </c>
      <c r="CI128">
        <v>1509.508802010646</v>
      </c>
      <c r="CJ128">
        <v>2.389222129431824</v>
      </c>
      <c r="CK128">
        <v>-47.53008542600097</v>
      </c>
      <c r="CL128">
        <v>1.126872764868799</v>
      </c>
      <c r="CM128">
        <v>0.9845051070458992</v>
      </c>
      <c r="CN128">
        <v>-0.002738742380422692</v>
      </c>
      <c r="CO128">
        <v>289.9999999999999</v>
      </c>
      <c r="CP128">
        <v>1415.75</v>
      </c>
      <c r="CQ128">
        <v>855</v>
      </c>
      <c r="CR128">
        <v>5144.41</v>
      </c>
      <c r="CS128">
        <v>1417.12</v>
      </c>
      <c r="CT128">
        <v>-1.37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1762554313.349999</v>
      </c>
      <c r="DR128">
        <v>404.5573666666668</v>
      </c>
      <c r="DS128">
        <v>420.0161000000001</v>
      </c>
      <c r="DT128">
        <v>37.30318</v>
      </c>
      <c r="DU128">
        <v>26.56225666666666</v>
      </c>
      <c r="DV128">
        <v>406.5283</v>
      </c>
      <c r="DW128">
        <v>37.20133333333333</v>
      </c>
      <c r="DX128">
        <v>500.0134999999999</v>
      </c>
      <c r="DY128">
        <v>90.18605000000001</v>
      </c>
      <c r="DZ128">
        <v>0.10002227</v>
      </c>
      <c r="EA128">
        <v>42.81354</v>
      </c>
      <c r="EB128">
        <v>42.00829999999999</v>
      </c>
      <c r="EC128">
        <v>999.9000000000002</v>
      </c>
      <c r="ED128">
        <v>0</v>
      </c>
      <c r="EE128">
        <v>0</v>
      </c>
      <c r="EF128">
        <v>9998.870333333332</v>
      </c>
      <c r="EG128">
        <v>0</v>
      </c>
      <c r="EH128">
        <v>911.2826999999999</v>
      </c>
      <c r="EI128">
        <v>-15.45884</v>
      </c>
      <c r="EJ128">
        <v>420.2333666666666</v>
      </c>
      <c r="EK128">
        <v>431.4771333333333</v>
      </c>
      <c r="EL128">
        <v>10.74092</v>
      </c>
      <c r="EM128">
        <v>420.0161000000001</v>
      </c>
      <c r="EN128">
        <v>26.56225666666666</v>
      </c>
      <c r="EO128">
        <v>3.364227666666666</v>
      </c>
      <c r="EP128">
        <v>2.395545666666667</v>
      </c>
      <c r="EQ128">
        <v>25.94969333333334</v>
      </c>
      <c r="ER128">
        <v>20.33369333333333</v>
      </c>
      <c r="ES128">
        <v>1799.986</v>
      </c>
      <c r="ET128">
        <v>0.9780011000000002</v>
      </c>
      <c r="EU128">
        <v>0.02199887333333334</v>
      </c>
      <c r="EV128">
        <v>0</v>
      </c>
      <c r="EW128">
        <v>1285.928</v>
      </c>
      <c r="EX128">
        <v>5.000969999999999</v>
      </c>
      <c r="EY128">
        <v>24556.92333333334</v>
      </c>
      <c r="EZ128">
        <v>15022.71333333333</v>
      </c>
      <c r="FA128">
        <v>58.72900000000001</v>
      </c>
      <c r="FB128">
        <v>59.625</v>
      </c>
      <c r="FC128">
        <v>58.7416</v>
      </c>
      <c r="FD128">
        <v>59.35400000000001</v>
      </c>
      <c r="FE128">
        <v>58.875</v>
      </c>
      <c r="FF128">
        <v>1755.496</v>
      </c>
      <c r="FG128">
        <v>39.49</v>
      </c>
      <c r="FH128">
        <v>0</v>
      </c>
      <c r="FI128">
        <v>97.39999985694885</v>
      </c>
      <c r="FJ128">
        <v>0</v>
      </c>
      <c r="FK128">
        <v>1285.8696</v>
      </c>
      <c r="FL128">
        <v>-9.281538456650559</v>
      </c>
      <c r="FM128">
        <v>-172.423077302816</v>
      </c>
      <c r="FN128">
        <v>24555.368</v>
      </c>
      <c r="FO128">
        <v>15</v>
      </c>
      <c r="FP128">
        <v>0</v>
      </c>
      <c r="FQ128" t="s">
        <v>441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-15.44005</v>
      </c>
      <c r="GD128">
        <v>-0.2807864915572008</v>
      </c>
      <c r="GE128">
        <v>0.03976454450889637</v>
      </c>
      <c r="GF128">
        <v>1</v>
      </c>
      <c r="GG128">
        <v>1286.556764705882</v>
      </c>
      <c r="GH128">
        <v>-10.55905270900758</v>
      </c>
      <c r="GI128">
        <v>1.073010390246915</v>
      </c>
      <c r="GJ128">
        <v>0</v>
      </c>
      <c r="GK128">
        <v>10.73552</v>
      </c>
      <c r="GL128">
        <v>0.1172825515947589</v>
      </c>
      <c r="GM128">
        <v>0.01143223950064039</v>
      </c>
      <c r="GN128">
        <v>0</v>
      </c>
      <c r="GO128">
        <v>1</v>
      </c>
      <c r="GP128">
        <v>3</v>
      </c>
      <c r="GQ128" t="s">
        <v>442</v>
      </c>
      <c r="GR128">
        <v>3.1325</v>
      </c>
      <c r="GS128">
        <v>2.76019</v>
      </c>
      <c r="GT128">
        <v>0.0866181</v>
      </c>
      <c r="GU128">
        <v>0.0879514</v>
      </c>
      <c r="GV128">
        <v>0.137046</v>
      </c>
      <c r="GW128">
        <v>0.106899</v>
      </c>
      <c r="GX128">
        <v>27863.3</v>
      </c>
      <c r="GY128">
        <v>27845.4</v>
      </c>
      <c r="GZ128">
        <v>28495.9</v>
      </c>
      <c r="HA128">
        <v>28309</v>
      </c>
      <c r="HB128">
        <v>32582.4</v>
      </c>
      <c r="HC128">
        <v>33502.7</v>
      </c>
      <c r="HD128">
        <v>40098.9</v>
      </c>
      <c r="HE128">
        <v>40204.7</v>
      </c>
      <c r="HF128">
        <v>1.74678</v>
      </c>
      <c r="HG128">
        <v>1.60532</v>
      </c>
      <c r="HH128">
        <v>-0.0269823</v>
      </c>
      <c r="HI128">
        <v>0</v>
      </c>
      <c r="HJ128">
        <v>42.4415</v>
      </c>
      <c r="HK128">
        <v>999.9</v>
      </c>
      <c r="HL128">
        <v>58.9</v>
      </c>
      <c r="HM128">
        <v>29.8</v>
      </c>
      <c r="HN128">
        <v>27.507</v>
      </c>
      <c r="HO128">
        <v>61.8708</v>
      </c>
      <c r="HP128">
        <v>25.5529</v>
      </c>
      <c r="HQ128">
        <v>1</v>
      </c>
      <c r="HR128">
        <v>2.13397</v>
      </c>
      <c r="HS128">
        <v>4.01797</v>
      </c>
      <c r="HT128">
        <v>20.2649</v>
      </c>
      <c r="HU128">
        <v>5.21759</v>
      </c>
      <c r="HV128">
        <v>12.0219</v>
      </c>
      <c r="HW128">
        <v>4.98315</v>
      </c>
      <c r="HX128">
        <v>3.288</v>
      </c>
      <c r="HY128">
        <v>9999</v>
      </c>
      <c r="HZ128">
        <v>9999</v>
      </c>
      <c r="IA128">
        <v>9999</v>
      </c>
      <c r="IB128">
        <v>999.9</v>
      </c>
      <c r="IC128">
        <v>4.9728</v>
      </c>
      <c r="ID128">
        <v>1.86655</v>
      </c>
      <c r="IE128">
        <v>1.86584</v>
      </c>
      <c r="IF128">
        <v>1.86584</v>
      </c>
      <c r="IG128">
        <v>1.86768</v>
      </c>
      <c r="IH128">
        <v>1.87013</v>
      </c>
      <c r="II128">
        <v>1.86874</v>
      </c>
      <c r="IJ128">
        <v>1.87022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-1.971</v>
      </c>
      <c r="IY128">
        <v>0.1018</v>
      </c>
      <c r="IZ128">
        <v>-1.275056082101945</v>
      </c>
      <c r="JA128">
        <v>-0.001770237124387795</v>
      </c>
      <c r="JB128">
        <v>1.822828361372165E-07</v>
      </c>
      <c r="JC128">
        <v>-9.355415908072097E-11</v>
      </c>
      <c r="JD128">
        <v>0.1018545292487993</v>
      </c>
      <c r="JE128">
        <v>0</v>
      </c>
      <c r="JF128">
        <v>0</v>
      </c>
      <c r="JG128">
        <v>0</v>
      </c>
      <c r="JH128">
        <v>6</v>
      </c>
      <c r="JI128">
        <v>2366</v>
      </c>
      <c r="JJ128">
        <v>1</v>
      </c>
      <c r="JK128">
        <v>23</v>
      </c>
      <c r="JL128">
        <v>39056.8</v>
      </c>
      <c r="JM128">
        <v>29375905.4</v>
      </c>
      <c r="JN128">
        <v>1.04492</v>
      </c>
      <c r="JO128">
        <v>2.24731</v>
      </c>
      <c r="JP128">
        <v>1.39648</v>
      </c>
      <c r="JQ128">
        <v>2.36084</v>
      </c>
      <c r="JR128">
        <v>1.49536</v>
      </c>
      <c r="JS128">
        <v>2.69531</v>
      </c>
      <c r="JT128">
        <v>35.6148</v>
      </c>
      <c r="JU128">
        <v>24.035</v>
      </c>
      <c r="JV128">
        <v>18</v>
      </c>
      <c r="JW128">
        <v>524.145</v>
      </c>
      <c r="JX128">
        <v>412.467</v>
      </c>
      <c r="JY128">
        <v>38.1562</v>
      </c>
      <c r="JZ128">
        <v>51.4876</v>
      </c>
      <c r="KA128">
        <v>30</v>
      </c>
      <c r="KB128">
        <v>50.7912</v>
      </c>
      <c r="KC128">
        <v>50.5976</v>
      </c>
      <c r="KD128">
        <v>20.9242</v>
      </c>
      <c r="KE128">
        <v>0</v>
      </c>
      <c r="KF128">
        <v>100</v>
      </c>
      <c r="KG128">
        <v>38.1467</v>
      </c>
      <c r="KH128">
        <v>420</v>
      </c>
      <c r="KI128">
        <v>32.645</v>
      </c>
      <c r="KJ128">
        <v>97.3901</v>
      </c>
      <c r="KK128">
        <v>96.69289999999999</v>
      </c>
    </row>
    <row r="129" spans="1:297">
      <c r="A129">
        <v>113</v>
      </c>
      <c r="B129">
        <v>1762554406.1</v>
      </c>
      <c r="C129">
        <v>18655.09999990463</v>
      </c>
      <c r="D129" t="s">
        <v>894</v>
      </c>
      <c r="E129" t="s">
        <v>895</v>
      </c>
      <c r="F129">
        <v>5</v>
      </c>
      <c r="G129" t="s">
        <v>887</v>
      </c>
      <c r="H129" t="s">
        <v>436</v>
      </c>
      <c r="I129">
        <v>1762554398.099999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431.483210210153</v>
      </c>
      <c r="AK129">
        <v>420.6132969696972</v>
      </c>
      <c r="AL129">
        <v>-8.734351560902464E-05</v>
      </c>
      <c r="AM129">
        <v>64.68781883629899</v>
      </c>
      <c r="AN129">
        <f>(AP129 - AO129 + DY129*1E3/(8.314*(EA129+273.15)) * AR129/DX129 * AQ129) * DX129/(100*DL129) * 1000/(1000 - AP129)</f>
        <v>0</v>
      </c>
      <c r="AO129">
        <v>26.57050032143616</v>
      </c>
      <c r="AP129">
        <v>37.22857393939392</v>
      </c>
      <c r="AQ129">
        <v>5.138714627658665E-05</v>
      </c>
      <c r="AR129">
        <v>102.8014367111305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884</v>
      </c>
      <c r="AY129">
        <v>5146.03</v>
      </c>
      <c r="AZ129">
        <v>823.7538461538461</v>
      </c>
      <c r="BA129">
        <v>1676.77</v>
      </c>
      <c r="BB129">
        <f>1-AZ129/BA129</f>
        <v>0</v>
      </c>
      <c r="BC129">
        <v>-1.98344538399085</v>
      </c>
      <c r="BD129" t="s">
        <v>896</v>
      </c>
      <c r="BE129">
        <v>5150.04</v>
      </c>
      <c r="BF129">
        <v>1249.77</v>
      </c>
      <c r="BG129">
        <v>1506.70044841121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897</v>
      </c>
      <c r="BQ129">
        <v>811.13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687</v>
      </c>
      <c r="CA129">
        <v>290.0000000000001</v>
      </c>
      <c r="CB129">
        <v>1416.83</v>
      </c>
      <c r="CC129">
        <v>285</v>
      </c>
      <c r="CD129">
        <v>5150.04</v>
      </c>
      <c r="CE129">
        <v>1416.64</v>
      </c>
      <c r="CF129">
        <v>0.19</v>
      </c>
      <c r="CG129">
        <v>300.0000000000001</v>
      </c>
      <c r="CH129">
        <v>23.7</v>
      </c>
      <c r="CI129">
        <v>1506.70044841121</v>
      </c>
      <c r="CJ129">
        <v>2.13525303129225</v>
      </c>
      <c r="CK129">
        <v>-46.38088932239414</v>
      </c>
      <c r="CL129">
        <v>0.998594695140346</v>
      </c>
      <c r="CM129">
        <v>0.9871867961623736</v>
      </c>
      <c r="CN129">
        <v>-0.002992953948832038</v>
      </c>
      <c r="CO129">
        <v>289.9999999999999</v>
      </c>
      <c r="CP129">
        <v>1415.73</v>
      </c>
      <c r="CQ129">
        <v>735</v>
      </c>
      <c r="CR129">
        <v>5147.28</v>
      </c>
      <c r="CS129">
        <v>1416.59</v>
      </c>
      <c r="CT129">
        <v>-0.86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1762554398.099999</v>
      </c>
      <c r="DR129">
        <v>404.9588709677419</v>
      </c>
      <c r="DS129">
        <v>420.009741935484</v>
      </c>
      <c r="DT129">
        <v>37.2171870967742</v>
      </c>
      <c r="DU129">
        <v>26.5705064516129</v>
      </c>
      <c r="DV129">
        <v>406.9305483870968</v>
      </c>
      <c r="DW129">
        <v>37.11533870967742</v>
      </c>
      <c r="DX129">
        <v>499.9874193548387</v>
      </c>
      <c r="DY129">
        <v>90.18487419354837</v>
      </c>
      <c r="DZ129">
        <v>0.09998100645161291</v>
      </c>
      <c r="EA129">
        <v>42.75651290322581</v>
      </c>
      <c r="EB129">
        <v>41.99574193548387</v>
      </c>
      <c r="EC129">
        <v>999.9000000000003</v>
      </c>
      <c r="ED129">
        <v>0</v>
      </c>
      <c r="EE129">
        <v>0</v>
      </c>
      <c r="EF129">
        <v>9998.790322580646</v>
      </c>
      <c r="EG129">
        <v>0</v>
      </c>
      <c r="EH129">
        <v>911.1239677419355</v>
      </c>
      <c r="EI129">
        <v>-15.0507935483871</v>
      </c>
      <c r="EJ129">
        <v>420.6129677419354</v>
      </c>
      <c r="EK129">
        <v>431.4742258064516</v>
      </c>
      <c r="EL129">
        <v>10.64668709677419</v>
      </c>
      <c r="EM129">
        <v>420.009741935484</v>
      </c>
      <c r="EN129">
        <v>26.5705064516129</v>
      </c>
      <c r="EO129">
        <v>3.356426129032259</v>
      </c>
      <c r="EP129">
        <v>2.396257419354839</v>
      </c>
      <c r="EQ129">
        <v>25.91047741935484</v>
      </c>
      <c r="ER129">
        <v>20.33850322580646</v>
      </c>
      <c r="ES129">
        <v>1499.983548387097</v>
      </c>
      <c r="ET129">
        <v>0.9729984516129033</v>
      </c>
      <c r="EU129">
        <v>0.0270018064516129</v>
      </c>
      <c r="EV129">
        <v>0</v>
      </c>
      <c r="EW129">
        <v>1249.783225806452</v>
      </c>
      <c r="EX129">
        <v>5.000969999999999</v>
      </c>
      <c r="EY129">
        <v>19925.9</v>
      </c>
      <c r="EZ129">
        <v>12491.44838709677</v>
      </c>
      <c r="FA129">
        <v>58.68699999999997</v>
      </c>
      <c r="FB129">
        <v>59.875</v>
      </c>
      <c r="FC129">
        <v>58.92699999999997</v>
      </c>
      <c r="FD129">
        <v>59.56606451612901</v>
      </c>
      <c r="FE129">
        <v>58.93699999999997</v>
      </c>
      <c r="FF129">
        <v>1454.613548387097</v>
      </c>
      <c r="FG129">
        <v>40.36999999999998</v>
      </c>
      <c r="FH129">
        <v>0</v>
      </c>
      <c r="FI129">
        <v>83</v>
      </c>
      <c r="FJ129">
        <v>0</v>
      </c>
      <c r="FK129">
        <v>1249.77</v>
      </c>
      <c r="FL129">
        <v>0.3746153841459758</v>
      </c>
      <c r="FM129">
        <v>-0.2615384118252873</v>
      </c>
      <c r="FN129">
        <v>19926.088</v>
      </c>
      <c r="FO129">
        <v>15</v>
      </c>
      <c r="FP129">
        <v>0</v>
      </c>
      <c r="FQ129" t="s">
        <v>441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-15.0432175</v>
      </c>
      <c r="GD129">
        <v>-0.08436135084426208</v>
      </c>
      <c r="GE129">
        <v>0.03036121611118378</v>
      </c>
      <c r="GF129">
        <v>1</v>
      </c>
      <c r="GG129">
        <v>1249.728235294118</v>
      </c>
      <c r="GH129">
        <v>0.8794499606135241</v>
      </c>
      <c r="GI129">
        <v>0.291310129750929</v>
      </c>
      <c r="GJ129">
        <v>1</v>
      </c>
      <c r="GK129">
        <v>10.642745</v>
      </c>
      <c r="GL129">
        <v>0.09228292682924166</v>
      </c>
      <c r="GM129">
        <v>0.008984902614942412</v>
      </c>
      <c r="GN129">
        <v>1</v>
      </c>
      <c r="GO129">
        <v>3</v>
      </c>
      <c r="GP129">
        <v>3</v>
      </c>
      <c r="GQ129" t="s">
        <v>459</v>
      </c>
      <c r="GR129">
        <v>3.13252</v>
      </c>
      <c r="GS129">
        <v>2.7604</v>
      </c>
      <c r="GT129">
        <v>0.0866899</v>
      </c>
      <c r="GU129">
        <v>0.0879524</v>
      </c>
      <c r="GV129">
        <v>0.136824</v>
      </c>
      <c r="GW129">
        <v>0.10693</v>
      </c>
      <c r="GX129">
        <v>27861.2</v>
      </c>
      <c r="GY129">
        <v>27846.4</v>
      </c>
      <c r="GZ129">
        <v>28495.9</v>
      </c>
      <c r="HA129">
        <v>28309.9</v>
      </c>
      <c r="HB129">
        <v>32590.2</v>
      </c>
      <c r="HC129">
        <v>33502.7</v>
      </c>
      <c r="HD129">
        <v>40098.7</v>
      </c>
      <c r="HE129">
        <v>40206.1</v>
      </c>
      <c r="HF129">
        <v>1.74653</v>
      </c>
      <c r="HG129">
        <v>1.6057</v>
      </c>
      <c r="HH129">
        <v>-0.0274815</v>
      </c>
      <c r="HI129">
        <v>0</v>
      </c>
      <c r="HJ129">
        <v>42.439</v>
      </c>
      <c r="HK129">
        <v>999.9</v>
      </c>
      <c r="HL129">
        <v>58.9</v>
      </c>
      <c r="HM129">
        <v>29.8</v>
      </c>
      <c r="HN129">
        <v>27.5085</v>
      </c>
      <c r="HO129">
        <v>61.4108</v>
      </c>
      <c r="HP129">
        <v>25.629</v>
      </c>
      <c r="HQ129">
        <v>1</v>
      </c>
      <c r="HR129">
        <v>2.1319</v>
      </c>
      <c r="HS129">
        <v>3.87471</v>
      </c>
      <c r="HT129">
        <v>20.2706</v>
      </c>
      <c r="HU129">
        <v>5.22193</v>
      </c>
      <c r="HV129">
        <v>12.0219</v>
      </c>
      <c r="HW129">
        <v>4.983</v>
      </c>
      <c r="HX129">
        <v>3.28808</v>
      </c>
      <c r="HY129">
        <v>9999</v>
      </c>
      <c r="HZ129">
        <v>9999</v>
      </c>
      <c r="IA129">
        <v>9999</v>
      </c>
      <c r="IB129">
        <v>999.9</v>
      </c>
      <c r="IC129">
        <v>4.97278</v>
      </c>
      <c r="ID129">
        <v>1.86651</v>
      </c>
      <c r="IE129">
        <v>1.86584</v>
      </c>
      <c r="IF129">
        <v>1.86583</v>
      </c>
      <c r="IG129">
        <v>1.86768</v>
      </c>
      <c r="IH129">
        <v>1.87012</v>
      </c>
      <c r="II129">
        <v>1.86874</v>
      </c>
      <c r="IJ129">
        <v>1.87021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-1.972</v>
      </c>
      <c r="IY129">
        <v>0.1019</v>
      </c>
      <c r="IZ129">
        <v>-1.275056082101945</v>
      </c>
      <c r="JA129">
        <v>-0.001770237124387795</v>
      </c>
      <c r="JB129">
        <v>1.822828361372165E-07</v>
      </c>
      <c r="JC129">
        <v>-9.355415908072097E-11</v>
      </c>
      <c r="JD129">
        <v>0.1018545292487993</v>
      </c>
      <c r="JE129">
        <v>0</v>
      </c>
      <c r="JF129">
        <v>0</v>
      </c>
      <c r="JG129">
        <v>0</v>
      </c>
      <c r="JH129">
        <v>6</v>
      </c>
      <c r="JI129">
        <v>2366</v>
      </c>
      <c r="JJ129">
        <v>1</v>
      </c>
      <c r="JK129">
        <v>23</v>
      </c>
      <c r="JL129">
        <v>39058.2</v>
      </c>
      <c r="JM129">
        <v>29375906.8</v>
      </c>
      <c r="JN129">
        <v>1.04492</v>
      </c>
      <c r="JO129">
        <v>2.24976</v>
      </c>
      <c r="JP129">
        <v>1.39648</v>
      </c>
      <c r="JQ129">
        <v>2.3584</v>
      </c>
      <c r="JR129">
        <v>1.49536</v>
      </c>
      <c r="JS129">
        <v>2.67944</v>
      </c>
      <c r="JT129">
        <v>35.638</v>
      </c>
      <c r="JU129">
        <v>24.0437</v>
      </c>
      <c r="JV129">
        <v>18</v>
      </c>
      <c r="JW129">
        <v>523.92</v>
      </c>
      <c r="JX129">
        <v>412.683</v>
      </c>
      <c r="JY129">
        <v>38.2817</v>
      </c>
      <c r="JZ129">
        <v>51.4749</v>
      </c>
      <c r="KA129">
        <v>30.0001</v>
      </c>
      <c r="KB129">
        <v>50.7851</v>
      </c>
      <c r="KC129">
        <v>50.5915</v>
      </c>
      <c r="KD129">
        <v>20.9224</v>
      </c>
      <c r="KE129">
        <v>0</v>
      </c>
      <c r="KF129">
        <v>100</v>
      </c>
      <c r="KG129">
        <v>38.2825</v>
      </c>
      <c r="KH129">
        <v>420</v>
      </c>
      <c r="KI129">
        <v>32.645</v>
      </c>
      <c r="KJ129">
        <v>97.38979999999999</v>
      </c>
      <c r="KK129">
        <v>96.6962</v>
      </c>
    </row>
    <row r="130" spans="1:297">
      <c r="A130">
        <v>114</v>
      </c>
      <c r="B130">
        <v>1762554505.6</v>
      </c>
      <c r="C130">
        <v>18754.59999990463</v>
      </c>
      <c r="D130" t="s">
        <v>898</v>
      </c>
      <c r="E130" t="s">
        <v>899</v>
      </c>
      <c r="F130">
        <v>5</v>
      </c>
      <c r="G130" t="s">
        <v>887</v>
      </c>
      <c r="H130" t="s">
        <v>436</v>
      </c>
      <c r="I130">
        <v>1762554497.849999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431.4782269094505</v>
      </c>
      <c r="AK130">
        <v>421.0636484848484</v>
      </c>
      <c r="AL130">
        <v>-0.0004217932909610987</v>
      </c>
      <c r="AM130">
        <v>64.68781883629899</v>
      </c>
      <c r="AN130">
        <f>(AP130 - AO130 + DY130*1E3/(8.314*(EA130+273.15)) * AR130/DX130 * AQ130) * DX130/(100*DL130) * 1000/(1000 - AP130)</f>
        <v>0</v>
      </c>
      <c r="AO130">
        <v>26.58718958241106</v>
      </c>
      <c r="AP130">
        <v>37.10867090909089</v>
      </c>
      <c r="AQ130">
        <v>1.288162779255962E-05</v>
      </c>
      <c r="AR130">
        <v>102.8014367111305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884</v>
      </c>
      <c r="AY130">
        <v>5146.03</v>
      </c>
      <c r="AZ130">
        <v>823.7538461538461</v>
      </c>
      <c r="BA130">
        <v>1676.77</v>
      </c>
      <c r="BB130">
        <f>1-AZ130/BA130</f>
        <v>0</v>
      </c>
      <c r="BC130">
        <v>-1.98344538399085</v>
      </c>
      <c r="BD130" t="s">
        <v>900</v>
      </c>
      <c r="BE130">
        <v>5152.39</v>
      </c>
      <c r="BF130">
        <v>1211.288</v>
      </c>
      <c r="BG130">
        <v>1517.288116778089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901</v>
      </c>
      <c r="BQ130">
        <v>785.73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689</v>
      </c>
      <c r="CA130">
        <v>290.0000000000001</v>
      </c>
      <c r="CB130">
        <v>1428.64</v>
      </c>
      <c r="CC130">
        <v>235</v>
      </c>
      <c r="CD130">
        <v>5152.39</v>
      </c>
      <c r="CE130">
        <v>1428.32</v>
      </c>
      <c r="CF130">
        <v>0.32</v>
      </c>
      <c r="CG130">
        <v>300.0000000000001</v>
      </c>
      <c r="CH130">
        <v>23.8</v>
      </c>
      <c r="CI130">
        <v>1517.288116778089</v>
      </c>
      <c r="CJ130">
        <v>1.98288675283223</v>
      </c>
      <c r="CK130">
        <v>-45.84184615062649</v>
      </c>
      <c r="CL130">
        <v>0.9192150657184029</v>
      </c>
      <c r="CM130">
        <v>0.9888671577931822</v>
      </c>
      <c r="CN130">
        <v>-0.003246992213570636</v>
      </c>
      <c r="CO130">
        <v>289.9999999999999</v>
      </c>
      <c r="CP130">
        <v>1427.88</v>
      </c>
      <c r="CQ130">
        <v>845</v>
      </c>
      <c r="CR130">
        <v>5147.56</v>
      </c>
      <c r="CS130">
        <v>1428.23</v>
      </c>
      <c r="CT130">
        <v>-0.35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1762554497.849999</v>
      </c>
      <c r="DR130">
        <v>405.4699333333334</v>
      </c>
      <c r="DS130">
        <v>420.0114333333333</v>
      </c>
      <c r="DT130">
        <v>37.10121666666667</v>
      </c>
      <c r="DU130">
        <v>26.58646666666667</v>
      </c>
      <c r="DV130">
        <v>407.4423666666668</v>
      </c>
      <c r="DW130">
        <v>36.99936333333333</v>
      </c>
      <c r="DX130">
        <v>500.0148</v>
      </c>
      <c r="DY130">
        <v>90.18504666666668</v>
      </c>
      <c r="DZ130">
        <v>0.1000102833333333</v>
      </c>
      <c r="EA130">
        <v>42.69441666666668</v>
      </c>
      <c r="EB130">
        <v>41.99939333333334</v>
      </c>
      <c r="EC130">
        <v>999.9000000000002</v>
      </c>
      <c r="ED130">
        <v>0</v>
      </c>
      <c r="EE130">
        <v>0</v>
      </c>
      <c r="EF130">
        <v>9997.523999999999</v>
      </c>
      <c r="EG130">
        <v>0</v>
      </c>
      <c r="EH130">
        <v>910.9653333333331</v>
      </c>
      <c r="EI130">
        <v>-14.54147333333333</v>
      </c>
      <c r="EJ130">
        <v>421.0931</v>
      </c>
      <c r="EK130">
        <v>431.4830666666667</v>
      </c>
      <c r="EL130">
        <v>10.51474333333333</v>
      </c>
      <c r="EM130">
        <v>420.0114333333333</v>
      </c>
      <c r="EN130">
        <v>26.58646666666667</v>
      </c>
      <c r="EO130">
        <v>3.345975</v>
      </c>
      <c r="EP130">
        <v>2.397701666666667</v>
      </c>
      <c r="EQ130">
        <v>25.85782666666667</v>
      </c>
      <c r="ER130">
        <v>20.34826333333333</v>
      </c>
      <c r="ES130">
        <v>1199.999666666667</v>
      </c>
      <c r="ET130">
        <v>0.966998</v>
      </c>
      <c r="EU130">
        <v>0.03300190000000001</v>
      </c>
      <c r="EV130">
        <v>0</v>
      </c>
      <c r="EW130">
        <v>1211.275333333333</v>
      </c>
      <c r="EX130">
        <v>5.000969999999999</v>
      </c>
      <c r="EY130">
        <v>15497.03333333333</v>
      </c>
      <c r="EZ130">
        <v>9965.299333333331</v>
      </c>
      <c r="FA130">
        <v>58.43699999999998</v>
      </c>
      <c r="FB130">
        <v>60</v>
      </c>
      <c r="FC130">
        <v>58.93699999999998</v>
      </c>
      <c r="FD130">
        <v>59.7458</v>
      </c>
      <c r="FE130">
        <v>58.8708</v>
      </c>
      <c r="FF130">
        <v>1155.559666666667</v>
      </c>
      <c r="FG130">
        <v>39.44000000000001</v>
      </c>
      <c r="FH130">
        <v>0</v>
      </c>
      <c r="FI130">
        <v>97.39999985694885</v>
      </c>
      <c r="FJ130">
        <v>0</v>
      </c>
      <c r="FK130">
        <v>1211.288</v>
      </c>
      <c r="FL130">
        <v>4.695384617940679</v>
      </c>
      <c r="FM130">
        <v>51.95384623253495</v>
      </c>
      <c r="FN130">
        <v>15497.476</v>
      </c>
      <c r="FO130">
        <v>15</v>
      </c>
      <c r="FP130">
        <v>0</v>
      </c>
      <c r="FQ130" t="s">
        <v>441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-14.5269</v>
      </c>
      <c r="GD130">
        <v>-0.1233590994371306</v>
      </c>
      <c r="GE130">
        <v>0.02760883916429653</v>
      </c>
      <c r="GF130">
        <v>1</v>
      </c>
      <c r="GG130">
        <v>1210.980882352941</v>
      </c>
      <c r="GH130">
        <v>5.019556914177775</v>
      </c>
      <c r="GI130">
        <v>0.5563820505364884</v>
      </c>
      <c r="GJ130">
        <v>0</v>
      </c>
      <c r="GK130">
        <v>10.5135625</v>
      </c>
      <c r="GL130">
        <v>0.02486116322701043</v>
      </c>
      <c r="GM130">
        <v>0.003023961598631768</v>
      </c>
      <c r="GN130">
        <v>1</v>
      </c>
      <c r="GO130">
        <v>2</v>
      </c>
      <c r="GP130">
        <v>3</v>
      </c>
      <c r="GQ130" t="s">
        <v>450</v>
      </c>
      <c r="GR130">
        <v>3.13257</v>
      </c>
      <c r="GS130">
        <v>2.76036</v>
      </c>
      <c r="GT130">
        <v>0.0867691</v>
      </c>
      <c r="GU130">
        <v>0.08795020000000001</v>
      </c>
      <c r="GV130">
        <v>0.136535</v>
      </c>
      <c r="GW130">
        <v>0.106977</v>
      </c>
      <c r="GX130">
        <v>27858.1</v>
      </c>
      <c r="GY130">
        <v>27846.6</v>
      </c>
      <c r="GZ130">
        <v>28495.1</v>
      </c>
      <c r="HA130">
        <v>28310.1</v>
      </c>
      <c r="HB130">
        <v>32600.1</v>
      </c>
      <c r="HC130">
        <v>33501.5</v>
      </c>
      <c r="HD130">
        <v>40097.9</v>
      </c>
      <c r="HE130">
        <v>40206.6</v>
      </c>
      <c r="HF130">
        <v>1.7465</v>
      </c>
      <c r="HG130">
        <v>1.60525</v>
      </c>
      <c r="HH130">
        <v>-0.0274181</v>
      </c>
      <c r="HI130">
        <v>0</v>
      </c>
      <c r="HJ130">
        <v>42.4417</v>
      </c>
      <c r="HK130">
        <v>999.9</v>
      </c>
      <c r="HL130">
        <v>58.9</v>
      </c>
      <c r="HM130">
        <v>29.8</v>
      </c>
      <c r="HN130">
        <v>27.5056</v>
      </c>
      <c r="HO130">
        <v>61.5908</v>
      </c>
      <c r="HP130">
        <v>25.6651</v>
      </c>
      <c r="HQ130">
        <v>1</v>
      </c>
      <c r="HR130">
        <v>2.13157</v>
      </c>
      <c r="HS130">
        <v>3.8634</v>
      </c>
      <c r="HT130">
        <v>20.2731</v>
      </c>
      <c r="HU130">
        <v>5.22253</v>
      </c>
      <c r="HV130">
        <v>12.0219</v>
      </c>
      <c r="HW130">
        <v>4.9833</v>
      </c>
      <c r="HX130">
        <v>3.28808</v>
      </c>
      <c r="HY130">
        <v>9999</v>
      </c>
      <c r="HZ130">
        <v>9999</v>
      </c>
      <c r="IA130">
        <v>9999</v>
      </c>
      <c r="IB130">
        <v>999.9</v>
      </c>
      <c r="IC130">
        <v>4.97277</v>
      </c>
      <c r="ID130">
        <v>1.86651</v>
      </c>
      <c r="IE130">
        <v>1.86584</v>
      </c>
      <c r="IF130">
        <v>1.86583</v>
      </c>
      <c r="IG130">
        <v>1.86768</v>
      </c>
      <c r="IH130">
        <v>1.87014</v>
      </c>
      <c r="II130">
        <v>1.86875</v>
      </c>
      <c r="IJ130">
        <v>1.87022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-1.972</v>
      </c>
      <c r="IY130">
        <v>0.1018</v>
      </c>
      <c r="IZ130">
        <v>-1.275056082101945</v>
      </c>
      <c r="JA130">
        <v>-0.001770237124387795</v>
      </c>
      <c r="JB130">
        <v>1.822828361372165E-07</v>
      </c>
      <c r="JC130">
        <v>-9.355415908072097E-11</v>
      </c>
      <c r="JD130">
        <v>0.1018545292487993</v>
      </c>
      <c r="JE130">
        <v>0</v>
      </c>
      <c r="JF130">
        <v>0</v>
      </c>
      <c r="JG130">
        <v>0</v>
      </c>
      <c r="JH130">
        <v>6</v>
      </c>
      <c r="JI130">
        <v>2366</v>
      </c>
      <c r="JJ130">
        <v>1</v>
      </c>
      <c r="JK130">
        <v>23</v>
      </c>
      <c r="JL130">
        <v>39059.8</v>
      </c>
      <c r="JM130">
        <v>29375908.4</v>
      </c>
      <c r="JN130">
        <v>1.04492</v>
      </c>
      <c r="JO130">
        <v>2.2583</v>
      </c>
      <c r="JP130">
        <v>1.39648</v>
      </c>
      <c r="JQ130">
        <v>2.36084</v>
      </c>
      <c r="JR130">
        <v>1.49536</v>
      </c>
      <c r="JS130">
        <v>2.65259</v>
      </c>
      <c r="JT130">
        <v>35.6613</v>
      </c>
      <c r="JU130">
        <v>24.035</v>
      </c>
      <c r="JV130">
        <v>18</v>
      </c>
      <c r="JW130">
        <v>523.864</v>
      </c>
      <c r="JX130">
        <v>412.369</v>
      </c>
      <c r="JY130">
        <v>38.3431</v>
      </c>
      <c r="JZ130">
        <v>51.4685</v>
      </c>
      <c r="KA130">
        <v>29.9999</v>
      </c>
      <c r="KB130">
        <v>50.779</v>
      </c>
      <c r="KC130">
        <v>50.5875</v>
      </c>
      <c r="KD130">
        <v>20.9233</v>
      </c>
      <c r="KE130">
        <v>0</v>
      </c>
      <c r="KF130">
        <v>100</v>
      </c>
      <c r="KG130">
        <v>38.3452</v>
      </c>
      <c r="KH130">
        <v>420</v>
      </c>
      <c r="KI130">
        <v>32.645</v>
      </c>
      <c r="KJ130">
        <v>97.3877</v>
      </c>
      <c r="KK130">
        <v>96.69710000000001</v>
      </c>
    </row>
    <row r="131" spans="1:297">
      <c r="A131">
        <v>115</v>
      </c>
      <c r="B131">
        <v>1762554605.1</v>
      </c>
      <c r="C131">
        <v>18854.09999990463</v>
      </c>
      <c r="D131" t="s">
        <v>902</v>
      </c>
      <c r="E131" t="s">
        <v>903</v>
      </c>
      <c r="F131">
        <v>5</v>
      </c>
      <c r="G131" t="s">
        <v>887</v>
      </c>
      <c r="H131" t="s">
        <v>436</v>
      </c>
      <c r="I131">
        <v>1762554597.349999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431.4677398226606</v>
      </c>
      <c r="AK131">
        <v>422.0191575757576</v>
      </c>
      <c r="AL131">
        <v>0.0003232526205569169</v>
      </c>
      <c r="AM131">
        <v>64.68781883629899</v>
      </c>
      <c r="AN131">
        <f>(AP131 - AO131 + DY131*1E3/(8.314*(EA131+273.15)) * AR131/DX131 * AQ131) * DX131/(100*DL131) * 1000/(1000 - AP131)</f>
        <v>0</v>
      </c>
      <c r="AO131">
        <v>26.59293219738107</v>
      </c>
      <c r="AP131">
        <v>36.92348848484848</v>
      </c>
      <c r="AQ131">
        <v>-1.156144499026317E-05</v>
      </c>
      <c r="AR131">
        <v>102.8014367111305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884</v>
      </c>
      <c r="AY131">
        <v>5146.03</v>
      </c>
      <c r="AZ131">
        <v>823.7538461538461</v>
      </c>
      <c r="BA131">
        <v>1676.77</v>
      </c>
      <c r="BB131">
        <f>1-AZ131/BA131</f>
        <v>0</v>
      </c>
      <c r="BC131">
        <v>-1.98344538399085</v>
      </c>
      <c r="BD131" t="s">
        <v>904</v>
      </c>
      <c r="BE131">
        <v>5154.59</v>
      </c>
      <c r="BF131">
        <v>1155.8644</v>
      </c>
      <c r="BG131">
        <v>1544.394026947082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905</v>
      </c>
      <c r="BQ131">
        <v>788.0700000000001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691</v>
      </c>
      <c r="CA131">
        <v>290.0000000000001</v>
      </c>
      <c r="CB131">
        <v>1447.41</v>
      </c>
      <c r="CC131">
        <v>245</v>
      </c>
      <c r="CD131">
        <v>5154.59</v>
      </c>
      <c r="CE131">
        <v>1448.25</v>
      </c>
      <c r="CF131">
        <v>-0.84</v>
      </c>
      <c r="CG131">
        <v>300.0000000000001</v>
      </c>
      <c r="CH131">
        <v>23.8</v>
      </c>
      <c r="CI131">
        <v>1544.394026947082</v>
      </c>
      <c r="CJ131">
        <v>1.72036116378785</v>
      </c>
      <c r="CK131">
        <v>-49.5582923211557</v>
      </c>
      <c r="CL131">
        <v>0.7905701713543528</v>
      </c>
      <c r="CM131">
        <v>0.9929250612258014</v>
      </c>
      <c r="CN131">
        <v>-0.003501423136818693</v>
      </c>
      <c r="CO131">
        <v>289.9999999999999</v>
      </c>
      <c r="CP131">
        <v>1447.95</v>
      </c>
      <c r="CQ131">
        <v>815</v>
      </c>
      <c r="CR131">
        <v>5149.95</v>
      </c>
      <c r="CS131">
        <v>1448.16</v>
      </c>
      <c r="CT131">
        <v>-0.21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1762554597.349999</v>
      </c>
      <c r="DR131">
        <v>406.4189666666667</v>
      </c>
      <c r="DS131">
        <v>420.0022333333334</v>
      </c>
      <c r="DT131">
        <v>36.92665333333333</v>
      </c>
      <c r="DU131">
        <v>26.592</v>
      </c>
      <c r="DV131">
        <v>408.3929333333333</v>
      </c>
      <c r="DW131">
        <v>36.82480666666667</v>
      </c>
      <c r="DX131">
        <v>499.9931666666668</v>
      </c>
      <c r="DY131">
        <v>90.18718666666668</v>
      </c>
      <c r="DZ131">
        <v>0.09992774</v>
      </c>
      <c r="EA131">
        <v>42.57871666666666</v>
      </c>
      <c r="EB131">
        <v>42.08361333333334</v>
      </c>
      <c r="EC131">
        <v>999.9000000000002</v>
      </c>
      <c r="ED131">
        <v>0</v>
      </c>
      <c r="EE131">
        <v>0</v>
      </c>
      <c r="EF131">
        <v>10002.22866666667</v>
      </c>
      <c r="EG131">
        <v>0</v>
      </c>
      <c r="EH131">
        <v>910.3291333333332</v>
      </c>
      <c r="EI131">
        <v>-13.58311666666667</v>
      </c>
      <c r="EJ131">
        <v>422.0022</v>
      </c>
      <c r="EK131">
        <v>431.4759999999999</v>
      </c>
      <c r="EL131">
        <v>10.33465666666667</v>
      </c>
      <c r="EM131">
        <v>420.0022333333334</v>
      </c>
      <c r="EN131">
        <v>26.592</v>
      </c>
      <c r="EO131">
        <v>3.330311</v>
      </c>
      <c r="EP131">
        <v>2.398259</v>
      </c>
      <c r="EQ131">
        <v>25.77862666666666</v>
      </c>
      <c r="ER131">
        <v>20.35201666666666</v>
      </c>
      <c r="ES131">
        <v>900.0114333333332</v>
      </c>
      <c r="ET131">
        <v>0.9559959666666666</v>
      </c>
      <c r="EU131">
        <v>0.04400401666666667</v>
      </c>
      <c r="EV131">
        <v>0</v>
      </c>
      <c r="EW131">
        <v>1155.814666666666</v>
      </c>
      <c r="EX131">
        <v>5.000969999999999</v>
      </c>
      <c r="EY131">
        <v>11152.49333333333</v>
      </c>
      <c r="EZ131">
        <v>7436.716333333333</v>
      </c>
      <c r="FA131">
        <v>58.15806666666666</v>
      </c>
      <c r="FB131">
        <v>60.125</v>
      </c>
      <c r="FC131">
        <v>58.93699999999998</v>
      </c>
      <c r="FD131">
        <v>59.8708</v>
      </c>
      <c r="FE131">
        <v>58.69119999999997</v>
      </c>
      <c r="FF131">
        <v>855.6253333333333</v>
      </c>
      <c r="FG131">
        <v>39.386</v>
      </c>
      <c r="FH131">
        <v>0</v>
      </c>
      <c r="FI131">
        <v>97.39999985694885</v>
      </c>
      <c r="FJ131">
        <v>0</v>
      </c>
      <c r="FK131">
        <v>1155.8644</v>
      </c>
      <c r="FL131">
        <v>8.00846155291798</v>
      </c>
      <c r="FM131">
        <v>79.20000023597154</v>
      </c>
      <c r="FN131">
        <v>11152.916</v>
      </c>
      <c r="FO131">
        <v>15</v>
      </c>
      <c r="FP131">
        <v>0</v>
      </c>
      <c r="FQ131" t="s">
        <v>441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-13.59613658536585</v>
      </c>
      <c r="GD131">
        <v>0.1819358885017113</v>
      </c>
      <c r="GE131">
        <v>0.02576217454177269</v>
      </c>
      <c r="GF131">
        <v>1</v>
      </c>
      <c r="GG131">
        <v>1155.285882352941</v>
      </c>
      <c r="GH131">
        <v>8.770359053814428</v>
      </c>
      <c r="GI131">
        <v>0.8910110504598384</v>
      </c>
      <c r="GJ131">
        <v>0</v>
      </c>
      <c r="GK131">
        <v>10.33634146341463</v>
      </c>
      <c r="GL131">
        <v>-0.02413170731707079</v>
      </c>
      <c r="GM131">
        <v>0.002840300191087342</v>
      </c>
      <c r="GN131">
        <v>1</v>
      </c>
      <c r="GO131">
        <v>2</v>
      </c>
      <c r="GP131">
        <v>3</v>
      </c>
      <c r="GQ131" t="s">
        <v>450</v>
      </c>
      <c r="GR131">
        <v>3.13215</v>
      </c>
      <c r="GS131">
        <v>2.75999</v>
      </c>
      <c r="GT131">
        <v>0.08692229999999999</v>
      </c>
      <c r="GU131">
        <v>0.0879395</v>
      </c>
      <c r="GV131">
        <v>0.136049</v>
      </c>
      <c r="GW131">
        <v>0.106981</v>
      </c>
      <c r="GX131">
        <v>27847.1</v>
      </c>
      <c r="GY131">
        <v>27839.8</v>
      </c>
      <c r="GZ131">
        <v>28489.1</v>
      </c>
      <c r="HA131">
        <v>28303.1</v>
      </c>
      <c r="HB131">
        <v>32610.8</v>
      </c>
      <c r="HC131">
        <v>33493.2</v>
      </c>
      <c r="HD131">
        <v>40089.1</v>
      </c>
      <c r="HE131">
        <v>40196.7</v>
      </c>
      <c r="HF131">
        <v>1.74573</v>
      </c>
      <c r="HG131">
        <v>1.60525</v>
      </c>
      <c r="HH131">
        <v>-0.0350289</v>
      </c>
      <c r="HI131">
        <v>0</v>
      </c>
      <c r="HJ131">
        <v>42.6338</v>
      </c>
      <c r="HK131">
        <v>999.9</v>
      </c>
      <c r="HL131">
        <v>58.9</v>
      </c>
      <c r="HM131">
        <v>29.9</v>
      </c>
      <c r="HN131">
        <v>27.6647</v>
      </c>
      <c r="HO131">
        <v>61.7608</v>
      </c>
      <c r="HP131">
        <v>25.6571</v>
      </c>
      <c r="HQ131">
        <v>1</v>
      </c>
      <c r="HR131">
        <v>2.15272</v>
      </c>
      <c r="HS131">
        <v>5.29142</v>
      </c>
      <c r="HT131">
        <v>20.2394</v>
      </c>
      <c r="HU131">
        <v>5.21864</v>
      </c>
      <c r="HV131">
        <v>12.0219</v>
      </c>
      <c r="HW131">
        <v>4.9821</v>
      </c>
      <c r="HX131">
        <v>3.2874</v>
      </c>
      <c r="HY131">
        <v>9999</v>
      </c>
      <c r="HZ131">
        <v>9999</v>
      </c>
      <c r="IA131">
        <v>9999</v>
      </c>
      <c r="IB131">
        <v>999.9</v>
      </c>
      <c r="IC131">
        <v>4.97278</v>
      </c>
      <c r="ID131">
        <v>1.86652</v>
      </c>
      <c r="IE131">
        <v>1.86585</v>
      </c>
      <c r="IF131">
        <v>1.86583</v>
      </c>
      <c r="IG131">
        <v>1.86768</v>
      </c>
      <c r="IH131">
        <v>1.87012</v>
      </c>
      <c r="II131">
        <v>1.86874</v>
      </c>
      <c r="IJ131">
        <v>1.87019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-1.974</v>
      </c>
      <c r="IY131">
        <v>0.1018</v>
      </c>
      <c r="IZ131">
        <v>-1.275056082101945</v>
      </c>
      <c r="JA131">
        <v>-0.001770237124387795</v>
      </c>
      <c r="JB131">
        <v>1.822828361372165E-07</v>
      </c>
      <c r="JC131">
        <v>-9.355415908072097E-11</v>
      </c>
      <c r="JD131">
        <v>0.1018545292487993</v>
      </c>
      <c r="JE131">
        <v>0</v>
      </c>
      <c r="JF131">
        <v>0</v>
      </c>
      <c r="JG131">
        <v>0</v>
      </c>
      <c r="JH131">
        <v>6</v>
      </c>
      <c r="JI131">
        <v>2366</v>
      </c>
      <c r="JJ131">
        <v>1</v>
      </c>
      <c r="JK131">
        <v>23</v>
      </c>
      <c r="JL131">
        <v>39061.5</v>
      </c>
      <c r="JM131">
        <v>29375910.1</v>
      </c>
      <c r="JN131">
        <v>1.04492</v>
      </c>
      <c r="JO131">
        <v>2.25952</v>
      </c>
      <c r="JP131">
        <v>1.39648</v>
      </c>
      <c r="JQ131">
        <v>2.35718</v>
      </c>
      <c r="JR131">
        <v>1.49536</v>
      </c>
      <c r="JS131">
        <v>2.6062</v>
      </c>
      <c r="JT131">
        <v>35.6845</v>
      </c>
      <c r="JU131">
        <v>24.035</v>
      </c>
      <c r="JV131">
        <v>18</v>
      </c>
      <c r="JW131">
        <v>523.576</v>
      </c>
      <c r="JX131">
        <v>412.647</v>
      </c>
      <c r="JY131">
        <v>37.5183</v>
      </c>
      <c r="JZ131">
        <v>51.5271</v>
      </c>
      <c r="KA131">
        <v>30.0018</v>
      </c>
      <c r="KB131">
        <v>50.8267</v>
      </c>
      <c r="KC131">
        <v>50.6444</v>
      </c>
      <c r="KD131">
        <v>20.9214</v>
      </c>
      <c r="KE131">
        <v>0</v>
      </c>
      <c r="KF131">
        <v>100</v>
      </c>
      <c r="KG131">
        <v>37.4538</v>
      </c>
      <c r="KH131">
        <v>420</v>
      </c>
      <c r="KI131">
        <v>32.645</v>
      </c>
      <c r="KJ131">
        <v>97.36660000000001</v>
      </c>
      <c r="KK131">
        <v>96.6734</v>
      </c>
    </row>
    <row r="132" spans="1:297">
      <c r="A132">
        <v>116</v>
      </c>
      <c r="B132">
        <v>1762554704.6</v>
      </c>
      <c r="C132">
        <v>18953.59999990463</v>
      </c>
      <c r="D132" t="s">
        <v>906</v>
      </c>
      <c r="E132" t="s">
        <v>907</v>
      </c>
      <c r="F132">
        <v>5</v>
      </c>
      <c r="G132" t="s">
        <v>887</v>
      </c>
      <c r="H132" t="s">
        <v>436</v>
      </c>
      <c r="I132">
        <v>1762554696.849999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431.5264071751145</v>
      </c>
      <c r="AK132">
        <v>423.5479878787878</v>
      </c>
      <c r="AL132">
        <v>0.001310296681296625</v>
      </c>
      <c r="AM132">
        <v>64.68781883629899</v>
      </c>
      <c r="AN132">
        <f>(AP132 - AO132 + DY132*1E3/(8.314*(EA132+273.15)) * AR132/DX132 * AQ132) * DX132/(100*DL132) * 1000/(1000 - AP132)</f>
        <v>0</v>
      </c>
      <c r="AO132">
        <v>26.59212304804561</v>
      </c>
      <c r="AP132">
        <v>36.57219636363636</v>
      </c>
      <c r="AQ132">
        <v>-6.898106318548314E-05</v>
      </c>
      <c r="AR132">
        <v>102.8014367111305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884</v>
      </c>
      <c r="AY132">
        <v>5146.03</v>
      </c>
      <c r="AZ132">
        <v>823.7538461538461</v>
      </c>
      <c r="BA132">
        <v>1676.77</v>
      </c>
      <c r="BB132">
        <f>1-AZ132/BA132</f>
        <v>0</v>
      </c>
      <c r="BC132">
        <v>-1.98344538399085</v>
      </c>
      <c r="BD132" t="s">
        <v>908</v>
      </c>
      <c r="BE132">
        <v>5157.01</v>
      </c>
      <c r="BF132">
        <v>1061.8584</v>
      </c>
      <c r="BG132">
        <v>1577.354926148821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909</v>
      </c>
      <c r="BQ132">
        <v>769.33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693</v>
      </c>
      <c r="CA132">
        <v>290.0000000000001</v>
      </c>
      <c r="CB132">
        <v>1475.03</v>
      </c>
      <c r="CC132">
        <v>275</v>
      </c>
      <c r="CD132">
        <v>5157.01</v>
      </c>
      <c r="CE132">
        <v>1475.42</v>
      </c>
      <c r="CF132">
        <v>-0.39</v>
      </c>
      <c r="CG132">
        <v>300.0000000000001</v>
      </c>
      <c r="CH132">
        <v>23.9</v>
      </c>
      <c r="CI132">
        <v>1577.354926148821</v>
      </c>
      <c r="CJ132">
        <v>2.216958749242664</v>
      </c>
      <c r="CK132">
        <v>-52.56725207827302</v>
      </c>
      <c r="CL132">
        <v>1.009840626946017</v>
      </c>
      <c r="CM132">
        <v>0.9897725220568997</v>
      </c>
      <c r="CN132">
        <v>-0.003756942825361513</v>
      </c>
      <c r="CO132">
        <v>289.9999999999999</v>
      </c>
      <c r="CP132">
        <v>1474.69</v>
      </c>
      <c r="CQ132">
        <v>895</v>
      </c>
      <c r="CR132">
        <v>5152.3</v>
      </c>
      <c r="CS132">
        <v>1475.33</v>
      </c>
      <c r="CT132">
        <v>-0.64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1762554696.849999</v>
      </c>
      <c r="DR132">
        <v>408.0319333333333</v>
      </c>
      <c r="DS132">
        <v>419.9994666666667</v>
      </c>
      <c r="DT132">
        <v>36.58365333333333</v>
      </c>
      <c r="DU132">
        <v>26.5916</v>
      </c>
      <c r="DV132">
        <v>410.0085666666668</v>
      </c>
      <c r="DW132">
        <v>36.48179</v>
      </c>
      <c r="DX132">
        <v>500.0205</v>
      </c>
      <c r="DY132">
        <v>90.18960333333332</v>
      </c>
      <c r="DZ132">
        <v>0.10003672</v>
      </c>
      <c r="EA132">
        <v>42.23238666666666</v>
      </c>
      <c r="EB132">
        <v>42.03019000000001</v>
      </c>
      <c r="EC132">
        <v>999.9000000000002</v>
      </c>
      <c r="ED132">
        <v>0</v>
      </c>
      <c r="EE132">
        <v>0</v>
      </c>
      <c r="EF132">
        <v>10000.91133333333</v>
      </c>
      <c r="EG132">
        <v>0</v>
      </c>
      <c r="EH132">
        <v>909.1122333333334</v>
      </c>
      <c r="EI132">
        <v>-11.96748333333334</v>
      </c>
      <c r="EJ132">
        <v>423.5259999999999</v>
      </c>
      <c r="EK132">
        <v>431.473</v>
      </c>
      <c r="EL132">
        <v>9.992047666666666</v>
      </c>
      <c r="EM132">
        <v>419.9994666666667</v>
      </c>
      <c r="EN132">
        <v>26.5916</v>
      </c>
      <c r="EO132">
        <v>3.299465333333333</v>
      </c>
      <c r="EP132">
        <v>2.398286333333333</v>
      </c>
      <c r="EQ132">
        <v>25.62173</v>
      </c>
      <c r="ER132">
        <v>20.35220666666667</v>
      </c>
      <c r="ES132">
        <v>600.0046</v>
      </c>
      <c r="ET132">
        <v>0.9329961333333333</v>
      </c>
      <c r="EU132">
        <v>0.06700356333333334</v>
      </c>
      <c r="EV132">
        <v>0</v>
      </c>
      <c r="EW132">
        <v>1061.752666666667</v>
      </c>
      <c r="EX132">
        <v>5.000969999999999</v>
      </c>
      <c r="EY132">
        <v>6928.998000000001</v>
      </c>
      <c r="EZ132">
        <v>4906.509</v>
      </c>
      <c r="FA132">
        <v>57.88120000000001</v>
      </c>
      <c r="FB132">
        <v>60.31409999999997</v>
      </c>
      <c r="FC132">
        <v>58.93699999999998</v>
      </c>
      <c r="FD132">
        <v>60.06199999999998</v>
      </c>
      <c r="FE132">
        <v>58.56199999999998</v>
      </c>
      <c r="FF132">
        <v>555.1370000000001</v>
      </c>
      <c r="FG132">
        <v>39.86999999999998</v>
      </c>
      <c r="FH132">
        <v>0</v>
      </c>
      <c r="FI132">
        <v>97.39999985694885</v>
      </c>
      <c r="FJ132">
        <v>0</v>
      </c>
      <c r="FK132">
        <v>1061.8584</v>
      </c>
      <c r="FL132">
        <v>12.29384615987837</v>
      </c>
      <c r="FM132">
        <v>68.10307705054807</v>
      </c>
      <c r="FN132">
        <v>6929.6244</v>
      </c>
      <c r="FO132">
        <v>15</v>
      </c>
      <c r="FP132">
        <v>0</v>
      </c>
      <c r="FQ132" t="s">
        <v>441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-11.97635</v>
      </c>
      <c r="GD132">
        <v>-0.05313771106938864</v>
      </c>
      <c r="GE132">
        <v>0.05003202974095702</v>
      </c>
      <c r="GF132">
        <v>1</v>
      </c>
      <c r="GG132">
        <v>1061.185294117647</v>
      </c>
      <c r="GH132">
        <v>12.23223835364004</v>
      </c>
      <c r="GI132">
        <v>1.23497614955326</v>
      </c>
      <c r="GJ132">
        <v>0</v>
      </c>
      <c r="GK132">
        <v>9.996475749999998</v>
      </c>
      <c r="GL132">
        <v>-0.10386</v>
      </c>
      <c r="GM132">
        <v>0.01003076091019506</v>
      </c>
      <c r="GN132">
        <v>0</v>
      </c>
      <c r="GO132">
        <v>1</v>
      </c>
      <c r="GP132">
        <v>3</v>
      </c>
      <c r="GQ132" t="s">
        <v>442</v>
      </c>
      <c r="GR132">
        <v>3.13243</v>
      </c>
      <c r="GS132">
        <v>2.76026</v>
      </c>
      <c r="GT132">
        <v>0.08715630000000001</v>
      </c>
      <c r="GU132">
        <v>0.087903</v>
      </c>
      <c r="GV132">
        <v>0.135117</v>
      </c>
      <c r="GW132">
        <v>0.106939</v>
      </c>
      <c r="GX132">
        <v>27820.5</v>
      </c>
      <c r="GY132">
        <v>27820.5</v>
      </c>
      <c r="GZ132">
        <v>28470.7</v>
      </c>
      <c r="HA132">
        <v>28283.3</v>
      </c>
      <c r="HB132">
        <v>32624.4</v>
      </c>
      <c r="HC132">
        <v>33471.3</v>
      </c>
      <c r="HD132">
        <v>40062.9</v>
      </c>
      <c r="HE132">
        <v>40168.2</v>
      </c>
      <c r="HF132">
        <v>1.7443</v>
      </c>
      <c r="HG132">
        <v>1.6012</v>
      </c>
      <c r="HH132">
        <v>-0.0578314</v>
      </c>
      <c r="HI132">
        <v>0</v>
      </c>
      <c r="HJ132">
        <v>42.9485</v>
      </c>
      <c r="HK132">
        <v>999.9</v>
      </c>
      <c r="HL132">
        <v>58.8</v>
      </c>
      <c r="HM132">
        <v>29.9</v>
      </c>
      <c r="HN132">
        <v>27.6174</v>
      </c>
      <c r="HO132">
        <v>62.3308</v>
      </c>
      <c r="HP132">
        <v>25.4768</v>
      </c>
      <c r="HQ132">
        <v>1</v>
      </c>
      <c r="HR132">
        <v>2.1922</v>
      </c>
      <c r="HS132">
        <v>6.15742</v>
      </c>
      <c r="HT132">
        <v>20.2178</v>
      </c>
      <c r="HU132">
        <v>5.22268</v>
      </c>
      <c r="HV132">
        <v>12.0263</v>
      </c>
      <c r="HW132">
        <v>4.98345</v>
      </c>
      <c r="HX132">
        <v>3.288</v>
      </c>
      <c r="HY132">
        <v>9999</v>
      </c>
      <c r="HZ132">
        <v>9999</v>
      </c>
      <c r="IA132">
        <v>9999</v>
      </c>
      <c r="IB132">
        <v>999.9</v>
      </c>
      <c r="IC132">
        <v>4.97278</v>
      </c>
      <c r="ID132">
        <v>1.86651</v>
      </c>
      <c r="IE132">
        <v>1.86584</v>
      </c>
      <c r="IF132">
        <v>1.86584</v>
      </c>
      <c r="IG132">
        <v>1.86768</v>
      </c>
      <c r="IH132">
        <v>1.87012</v>
      </c>
      <c r="II132">
        <v>1.86874</v>
      </c>
      <c r="IJ132">
        <v>1.87019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-1.976</v>
      </c>
      <c r="IY132">
        <v>0.1019</v>
      </c>
      <c r="IZ132">
        <v>-1.275056082101945</v>
      </c>
      <c r="JA132">
        <v>-0.001770237124387795</v>
      </c>
      <c r="JB132">
        <v>1.822828361372165E-07</v>
      </c>
      <c r="JC132">
        <v>-9.355415908072097E-11</v>
      </c>
      <c r="JD132">
        <v>0.1018545292487993</v>
      </c>
      <c r="JE132">
        <v>0</v>
      </c>
      <c r="JF132">
        <v>0</v>
      </c>
      <c r="JG132">
        <v>0</v>
      </c>
      <c r="JH132">
        <v>6</v>
      </c>
      <c r="JI132">
        <v>2366</v>
      </c>
      <c r="JJ132">
        <v>1</v>
      </c>
      <c r="JK132">
        <v>23</v>
      </c>
      <c r="JL132">
        <v>39063.2</v>
      </c>
      <c r="JM132">
        <v>29375911.7</v>
      </c>
      <c r="JN132">
        <v>1.04492</v>
      </c>
      <c r="JO132">
        <v>2.26196</v>
      </c>
      <c r="JP132">
        <v>1.39771</v>
      </c>
      <c r="JQ132">
        <v>2.3584</v>
      </c>
      <c r="JR132">
        <v>1.49536</v>
      </c>
      <c r="JS132">
        <v>2.57812</v>
      </c>
      <c r="JT132">
        <v>35.7078</v>
      </c>
      <c r="JU132">
        <v>24.0175</v>
      </c>
      <c r="JV132">
        <v>18</v>
      </c>
      <c r="JW132">
        <v>523.622</v>
      </c>
      <c r="JX132">
        <v>410.9</v>
      </c>
      <c r="JY132">
        <v>36.5313</v>
      </c>
      <c r="JZ132">
        <v>51.7807</v>
      </c>
      <c r="KA132">
        <v>30.0023</v>
      </c>
      <c r="KB132">
        <v>51.0089</v>
      </c>
      <c r="KC132">
        <v>50.8301</v>
      </c>
      <c r="KD132">
        <v>20.9201</v>
      </c>
      <c r="KE132">
        <v>0</v>
      </c>
      <c r="KF132">
        <v>100</v>
      </c>
      <c r="KG132">
        <v>36.5083</v>
      </c>
      <c r="KH132">
        <v>420</v>
      </c>
      <c r="KI132">
        <v>32.645</v>
      </c>
      <c r="KJ132">
        <v>97.3032</v>
      </c>
      <c r="KK132">
        <v>96.6053</v>
      </c>
    </row>
    <row r="133" spans="1:297">
      <c r="A133">
        <v>117</v>
      </c>
      <c r="B133">
        <v>1762554804.5</v>
      </c>
      <c r="C133">
        <v>19053.5</v>
      </c>
      <c r="D133" t="s">
        <v>910</v>
      </c>
      <c r="E133" t="s">
        <v>911</v>
      </c>
      <c r="F133">
        <v>5</v>
      </c>
      <c r="G133" t="s">
        <v>887</v>
      </c>
      <c r="H133" t="s">
        <v>436</v>
      </c>
      <c r="I133">
        <v>1762554796.5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431.4466462140157</v>
      </c>
      <c r="AK133">
        <v>426.4767575757575</v>
      </c>
      <c r="AL133">
        <v>-0.001427393766903742</v>
      </c>
      <c r="AM133">
        <v>64.68781883629899</v>
      </c>
      <c r="AN133">
        <f>(AP133 - AO133 + DY133*1E3/(8.314*(EA133+273.15)) * AR133/DX133 * AQ133) * DX133/(100*DL133) * 1000/(1000 - AP133)</f>
        <v>0</v>
      </c>
      <c r="AO133">
        <v>26.58643036790947</v>
      </c>
      <c r="AP133">
        <v>36.02746060606059</v>
      </c>
      <c r="AQ133">
        <v>-0.006613038139294285</v>
      </c>
      <c r="AR133">
        <v>102.8014367111305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884</v>
      </c>
      <c r="AY133">
        <v>5146.03</v>
      </c>
      <c r="AZ133">
        <v>823.7538461538461</v>
      </c>
      <c r="BA133">
        <v>1676.77</v>
      </c>
      <c r="BB133">
        <f>1-AZ133/BA133</f>
        <v>0</v>
      </c>
      <c r="BC133">
        <v>-1.98344538399085</v>
      </c>
      <c r="BD133" t="s">
        <v>912</v>
      </c>
      <c r="BE133">
        <v>5149.65</v>
      </c>
      <c r="BF133">
        <v>893.4306538461539</v>
      </c>
      <c r="BG133">
        <v>1632.6263946949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913</v>
      </c>
      <c r="BQ133">
        <v>722.8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695</v>
      </c>
      <c r="CA133">
        <v>290.0000000000001</v>
      </c>
      <c r="CB133">
        <v>1515.66</v>
      </c>
      <c r="CC133">
        <v>275</v>
      </c>
      <c r="CD133">
        <v>5149.65</v>
      </c>
      <c r="CE133">
        <v>1517</v>
      </c>
      <c r="CF133">
        <v>-1.34</v>
      </c>
      <c r="CG133">
        <v>300.0000000000001</v>
      </c>
      <c r="CH133">
        <v>23.9</v>
      </c>
      <c r="CI133">
        <v>1632.6263946949</v>
      </c>
      <c r="CJ133">
        <v>1.72842838955763</v>
      </c>
      <c r="CK133">
        <v>-59.54595894032383</v>
      </c>
      <c r="CL133">
        <v>0.7786979849031622</v>
      </c>
      <c r="CM133">
        <v>0.9952344072344119</v>
      </c>
      <c r="CN133">
        <v>-0.004004568186874305</v>
      </c>
      <c r="CO133">
        <v>289.9999999999999</v>
      </c>
      <c r="CP133">
        <v>1514.11</v>
      </c>
      <c r="CQ133">
        <v>765</v>
      </c>
      <c r="CR133">
        <v>5145.78</v>
      </c>
      <c r="CS133">
        <v>1516.91</v>
      </c>
      <c r="CT133">
        <v>-2.8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1762554796.5</v>
      </c>
      <c r="DR133">
        <v>411.1123870967742</v>
      </c>
      <c r="DS133">
        <v>419.9837741935484</v>
      </c>
      <c r="DT133">
        <v>36.08540967741936</v>
      </c>
      <c r="DU133">
        <v>26.58741612903225</v>
      </c>
      <c r="DV133">
        <v>413.0941935483872</v>
      </c>
      <c r="DW133">
        <v>35.98355161290323</v>
      </c>
      <c r="DX133">
        <v>500.0319677419354</v>
      </c>
      <c r="DY133">
        <v>90.19151290322583</v>
      </c>
      <c r="DZ133">
        <v>0.09998174838709678</v>
      </c>
      <c r="EA133">
        <v>41.95106774193548</v>
      </c>
      <c r="EB133">
        <v>41.87566129032258</v>
      </c>
      <c r="EC133">
        <v>999.9000000000003</v>
      </c>
      <c r="ED133">
        <v>0</v>
      </c>
      <c r="EE133">
        <v>0</v>
      </c>
      <c r="EF133">
        <v>10001.71290322581</v>
      </c>
      <c r="EG133">
        <v>0</v>
      </c>
      <c r="EH133">
        <v>907.9731935483869</v>
      </c>
      <c r="EI133">
        <v>-8.871376129032255</v>
      </c>
      <c r="EJ133">
        <v>426.5028387096773</v>
      </c>
      <c r="EK133">
        <v>431.455</v>
      </c>
      <c r="EL133">
        <v>9.497994838709676</v>
      </c>
      <c r="EM133">
        <v>419.9837741935484</v>
      </c>
      <c r="EN133">
        <v>26.58741612903225</v>
      </c>
      <c r="EO133">
        <v>3.254597419354839</v>
      </c>
      <c r="EP133">
        <v>2.397958064516129</v>
      </c>
      <c r="EQ133">
        <v>25.39118387096774</v>
      </c>
      <c r="ER133">
        <v>20.35</v>
      </c>
      <c r="ES133">
        <v>299.9972903225807</v>
      </c>
      <c r="ET133">
        <v>0.8999585806451612</v>
      </c>
      <c r="EU133">
        <v>0.1000413677419355</v>
      </c>
      <c r="EV133">
        <v>0</v>
      </c>
      <c r="EW133">
        <v>893.3464516129031</v>
      </c>
      <c r="EX133">
        <v>5.000969999999999</v>
      </c>
      <c r="EY133">
        <v>3129.810322580645</v>
      </c>
      <c r="EZ133">
        <v>2405.938064516129</v>
      </c>
      <c r="FA133">
        <v>57.52999999999999</v>
      </c>
      <c r="FB133">
        <v>60.43699999999997</v>
      </c>
      <c r="FC133">
        <v>58.84248387096772</v>
      </c>
      <c r="FD133">
        <v>60.20325806451611</v>
      </c>
      <c r="FE133">
        <v>58.385</v>
      </c>
      <c r="FF133">
        <v>265.4841935483871</v>
      </c>
      <c r="FG133">
        <v>29.51129032258065</v>
      </c>
      <c r="FH133">
        <v>0</v>
      </c>
      <c r="FI133">
        <v>98</v>
      </c>
      <c r="FJ133">
        <v>0</v>
      </c>
      <c r="FK133">
        <v>893.4306538461539</v>
      </c>
      <c r="FL133">
        <v>11.42492308311181</v>
      </c>
      <c r="FM133">
        <v>30.35658121561029</v>
      </c>
      <c r="FN133">
        <v>3130.129615384615</v>
      </c>
      <c r="FO133">
        <v>15</v>
      </c>
      <c r="FP133">
        <v>0</v>
      </c>
      <c r="FQ133" t="s">
        <v>441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-8.85766725</v>
      </c>
      <c r="GD133">
        <v>-0.03040761726078537</v>
      </c>
      <c r="GE133">
        <v>0.04501333363501861</v>
      </c>
      <c r="GF133">
        <v>1</v>
      </c>
      <c r="GG133">
        <v>892.8214705882352</v>
      </c>
      <c r="GH133">
        <v>10.54359052599298</v>
      </c>
      <c r="GI133">
        <v>1.056870998730914</v>
      </c>
      <c r="GJ133">
        <v>0</v>
      </c>
      <c r="GK133">
        <v>9.515969249999999</v>
      </c>
      <c r="GL133">
        <v>-0.4272149718574296</v>
      </c>
      <c r="GM133">
        <v>0.04158791876179301</v>
      </c>
      <c r="GN133">
        <v>0</v>
      </c>
      <c r="GO133">
        <v>1</v>
      </c>
      <c r="GP133">
        <v>3</v>
      </c>
      <c r="GQ133" t="s">
        <v>442</v>
      </c>
      <c r="GR133">
        <v>3.13231</v>
      </c>
      <c r="GS133">
        <v>2.76026</v>
      </c>
      <c r="GT133">
        <v>0.0875966</v>
      </c>
      <c r="GU133">
        <v>0.0878437</v>
      </c>
      <c r="GV133">
        <v>0.133668</v>
      </c>
      <c r="GW133">
        <v>0.106857</v>
      </c>
      <c r="GX133">
        <v>27780.2</v>
      </c>
      <c r="GY133">
        <v>27795.9</v>
      </c>
      <c r="GZ133">
        <v>28445.8</v>
      </c>
      <c r="HA133">
        <v>28258.3</v>
      </c>
      <c r="HB133">
        <v>32650.2</v>
      </c>
      <c r="HC133">
        <v>33444.3</v>
      </c>
      <c r="HD133">
        <v>40028</v>
      </c>
      <c r="HE133">
        <v>40131.7</v>
      </c>
      <c r="HF133">
        <v>1.74043</v>
      </c>
      <c r="HG133">
        <v>1.59695</v>
      </c>
      <c r="HH133">
        <v>-0.0795648</v>
      </c>
      <c r="HI133">
        <v>0</v>
      </c>
      <c r="HJ133">
        <v>43.1039</v>
      </c>
      <c r="HK133">
        <v>999.9</v>
      </c>
      <c r="HL133">
        <v>58.8</v>
      </c>
      <c r="HM133">
        <v>29.9</v>
      </c>
      <c r="HN133">
        <v>27.6169</v>
      </c>
      <c r="HO133">
        <v>61.9008</v>
      </c>
      <c r="HP133">
        <v>25.5288</v>
      </c>
      <c r="HQ133">
        <v>1</v>
      </c>
      <c r="HR133">
        <v>2.23101</v>
      </c>
      <c r="HS133">
        <v>5.27935</v>
      </c>
      <c r="HT133">
        <v>20.2477</v>
      </c>
      <c r="HU133">
        <v>5.21729</v>
      </c>
      <c r="HV133">
        <v>12.0233</v>
      </c>
      <c r="HW133">
        <v>4.9836</v>
      </c>
      <c r="HX133">
        <v>3.28803</v>
      </c>
      <c r="HY133">
        <v>9999</v>
      </c>
      <c r="HZ133">
        <v>9999</v>
      </c>
      <c r="IA133">
        <v>9999</v>
      </c>
      <c r="IB133">
        <v>999.9</v>
      </c>
      <c r="IC133">
        <v>4.97276</v>
      </c>
      <c r="ID133">
        <v>1.86652</v>
      </c>
      <c r="IE133">
        <v>1.86584</v>
      </c>
      <c r="IF133">
        <v>1.86584</v>
      </c>
      <c r="IG133">
        <v>1.86768</v>
      </c>
      <c r="IH133">
        <v>1.87012</v>
      </c>
      <c r="II133">
        <v>1.86874</v>
      </c>
      <c r="IJ133">
        <v>1.87021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-1.982</v>
      </c>
      <c r="IY133">
        <v>0.1019</v>
      </c>
      <c r="IZ133">
        <v>-1.275056082101945</v>
      </c>
      <c r="JA133">
        <v>-0.001770237124387795</v>
      </c>
      <c r="JB133">
        <v>1.822828361372165E-07</v>
      </c>
      <c r="JC133">
        <v>-9.355415908072097E-11</v>
      </c>
      <c r="JD133">
        <v>0.1018545292487993</v>
      </c>
      <c r="JE133">
        <v>0</v>
      </c>
      <c r="JF133">
        <v>0</v>
      </c>
      <c r="JG133">
        <v>0</v>
      </c>
      <c r="JH133">
        <v>6</v>
      </c>
      <c r="JI133">
        <v>2366</v>
      </c>
      <c r="JJ133">
        <v>1</v>
      </c>
      <c r="JK133">
        <v>23</v>
      </c>
      <c r="JL133">
        <v>39064.8</v>
      </c>
      <c r="JM133">
        <v>29375913.4</v>
      </c>
      <c r="JN133">
        <v>1.04492</v>
      </c>
      <c r="JO133">
        <v>2.24976</v>
      </c>
      <c r="JP133">
        <v>1.39648</v>
      </c>
      <c r="JQ133">
        <v>2.36084</v>
      </c>
      <c r="JR133">
        <v>1.49536</v>
      </c>
      <c r="JS133">
        <v>2.70264</v>
      </c>
      <c r="JT133">
        <v>35.7311</v>
      </c>
      <c r="JU133">
        <v>24.035</v>
      </c>
      <c r="JV133">
        <v>18</v>
      </c>
      <c r="JW133">
        <v>522.5599999999999</v>
      </c>
      <c r="JX133">
        <v>409.513</v>
      </c>
      <c r="JY133">
        <v>36.6621</v>
      </c>
      <c r="JZ133">
        <v>52.1998</v>
      </c>
      <c r="KA133">
        <v>30.0004</v>
      </c>
      <c r="KB133">
        <v>51.311</v>
      </c>
      <c r="KC133">
        <v>51.1178</v>
      </c>
      <c r="KD133">
        <v>20.9236</v>
      </c>
      <c r="KE133">
        <v>0</v>
      </c>
      <c r="KF133">
        <v>100</v>
      </c>
      <c r="KG133">
        <v>36.7497</v>
      </c>
      <c r="KH133">
        <v>420</v>
      </c>
      <c r="KI133">
        <v>32.645</v>
      </c>
      <c r="KJ133">
        <v>97.2182</v>
      </c>
      <c r="KK133">
        <v>96.5183</v>
      </c>
    </row>
    <row r="134" spans="1:297">
      <c r="A134">
        <v>118</v>
      </c>
      <c r="B134">
        <v>1762554881.5</v>
      </c>
      <c r="C134">
        <v>19130.5</v>
      </c>
      <c r="D134" t="s">
        <v>914</v>
      </c>
      <c r="E134" t="s">
        <v>915</v>
      </c>
      <c r="F134">
        <v>5</v>
      </c>
      <c r="G134" t="s">
        <v>887</v>
      </c>
      <c r="H134" t="s">
        <v>436</v>
      </c>
      <c r="I134">
        <v>1762554873.5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431.4145546859725</v>
      </c>
      <c r="AK134">
        <v>429.2165939393938</v>
      </c>
      <c r="AL134">
        <v>0.0004123622348906408</v>
      </c>
      <c r="AM134">
        <v>64.68781883629899</v>
      </c>
      <c r="AN134">
        <f>(AP134 - AO134 + DY134*1E3/(8.314*(EA134+273.15)) * AR134/DX134 * AQ134) * DX134/(100*DL134) * 1000/(1000 - AP134)</f>
        <v>0</v>
      </c>
      <c r="AO134">
        <v>26.58941594725735</v>
      </c>
      <c r="AP134">
        <v>35.73845212121209</v>
      </c>
      <c r="AQ134">
        <v>-5.340713457560533E-05</v>
      </c>
      <c r="AR134">
        <v>102.8014367111305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884</v>
      </c>
      <c r="AY134">
        <v>5146.03</v>
      </c>
      <c r="AZ134">
        <v>823.7538461538461</v>
      </c>
      <c r="BA134">
        <v>1676.77</v>
      </c>
      <c r="BB134">
        <f>1-AZ134/BA134</f>
        <v>0</v>
      </c>
      <c r="BC134">
        <v>-1.98344538399085</v>
      </c>
      <c r="BD134" t="s">
        <v>916</v>
      </c>
      <c r="BE134">
        <v>5137.12</v>
      </c>
      <c r="BF134">
        <v>784.2658846153846</v>
      </c>
      <c r="BG134">
        <v>1685.103884740543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917</v>
      </c>
      <c r="BQ134">
        <v>682.9299999999999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697</v>
      </c>
      <c r="CA134">
        <v>290.0000000000001</v>
      </c>
      <c r="CB134">
        <v>1559.86</v>
      </c>
      <c r="CC134">
        <v>285</v>
      </c>
      <c r="CD134">
        <v>5137.12</v>
      </c>
      <c r="CE134">
        <v>1561.34</v>
      </c>
      <c r="CF134">
        <v>-1.48</v>
      </c>
      <c r="CG134">
        <v>300.0000000000001</v>
      </c>
      <c r="CH134">
        <v>23.9</v>
      </c>
      <c r="CI134">
        <v>1685.103884740543</v>
      </c>
      <c r="CJ134">
        <v>1.899379895219181</v>
      </c>
      <c r="CK134">
        <v>-63.57648720866642</v>
      </c>
      <c r="CL134">
        <v>0.8495370721743224</v>
      </c>
      <c r="CM134">
        <v>0.9950253356337427</v>
      </c>
      <c r="CN134">
        <v>-0.004120974638487209</v>
      </c>
      <c r="CO134">
        <v>289.9999999999999</v>
      </c>
      <c r="CP134">
        <v>1558.83</v>
      </c>
      <c r="CQ134">
        <v>705</v>
      </c>
      <c r="CR134">
        <v>5134.22</v>
      </c>
      <c r="CS134">
        <v>1561.27</v>
      </c>
      <c r="CT134">
        <v>-2.44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1762554873.5</v>
      </c>
      <c r="DR134">
        <v>413.8753548387097</v>
      </c>
      <c r="DS134">
        <v>419.9797741935485</v>
      </c>
      <c r="DT134">
        <v>35.74415806451614</v>
      </c>
      <c r="DU134">
        <v>26.58888387096774</v>
      </c>
      <c r="DV134">
        <v>415.861935483871</v>
      </c>
      <c r="DW134">
        <v>35.64229354838709</v>
      </c>
      <c r="DX134">
        <v>499.9749677419355</v>
      </c>
      <c r="DY134">
        <v>90.19084193548387</v>
      </c>
      <c r="DZ134">
        <v>0.09989770967741936</v>
      </c>
      <c r="EA134">
        <v>41.93372903225806</v>
      </c>
      <c r="EB134">
        <v>41.73170645161291</v>
      </c>
      <c r="EC134">
        <v>999.9000000000003</v>
      </c>
      <c r="ED134">
        <v>0</v>
      </c>
      <c r="EE134">
        <v>0</v>
      </c>
      <c r="EF134">
        <v>10001.95806451613</v>
      </c>
      <c r="EG134">
        <v>0</v>
      </c>
      <c r="EH134">
        <v>908.3678387096774</v>
      </c>
      <c r="EI134">
        <v>-6.104421290322581</v>
      </c>
      <c r="EJ134">
        <v>429.2174516129033</v>
      </c>
      <c r="EK134">
        <v>431.4516129032257</v>
      </c>
      <c r="EL134">
        <v>9.15527064516129</v>
      </c>
      <c r="EM134">
        <v>419.9797741935485</v>
      </c>
      <c r="EN134">
        <v>26.58888387096774</v>
      </c>
      <c r="EO134">
        <v>3.223795161290322</v>
      </c>
      <c r="EP134">
        <v>2.398073870967742</v>
      </c>
      <c r="EQ134">
        <v>25.23131935483871</v>
      </c>
      <c r="ER134">
        <v>20.35077741935484</v>
      </c>
      <c r="ES134">
        <v>149.9912258064516</v>
      </c>
      <c r="ET134">
        <v>0.9000167419354838</v>
      </c>
      <c r="EU134">
        <v>0.0999832419354839</v>
      </c>
      <c r="EV134">
        <v>0</v>
      </c>
      <c r="EW134">
        <v>784.2594838709676</v>
      </c>
      <c r="EX134">
        <v>5.000969999999999</v>
      </c>
      <c r="EY134">
        <v>1610.954193548387</v>
      </c>
      <c r="EZ134">
        <v>1182.538387096774</v>
      </c>
      <c r="FA134">
        <v>56.97958064516128</v>
      </c>
      <c r="FB134">
        <v>60.17706451612903</v>
      </c>
      <c r="FC134">
        <v>58.46138709677417</v>
      </c>
      <c r="FD134">
        <v>59.97358064516127</v>
      </c>
      <c r="FE134">
        <v>57.98977419354836</v>
      </c>
      <c r="FF134">
        <v>130.4932258064516</v>
      </c>
      <c r="FG134">
        <v>14.5</v>
      </c>
      <c r="FH134">
        <v>0</v>
      </c>
      <c r="FI134">
        <v>75.19999980926514</v>
      </c>
      <c r="FJ134">
        <v>0</v>
      </c>
      <c r="FK134">
        <v>784.2658846153846</v>
      </c>
      <c r="FL134">
        <v>0.4941196718530377</v>
      </c>
      <c r="FM134">
        <v>-9.052991428013964</v>
      </c>
      <c r="FN134">
        <v>1610.843076923077</v>
      </c>
      <c r="FO134">
        <v>15</v>
      </c>
      <c r="FP134">
        <v>0</v>
      </c>
      <c r="FQ134" t="s">
        <v>441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-6.11408525</v>
      </c>
      <c r="GD134">
        <v>0.1142511444652914</v>
      </c>
      <c r="GE134">
        <v>0.0321438299668459</v>
      </c>
      <c r="GF134">
        <v>1</v>
      </c>
      <c r="GG134">
        <v>784.2907647058825</v>
      </c>
      <c r="GH134">
        <v>-0.6683880792759972</v>
      </c>
      <c r="GI134">
        <v>0.3044988224476074</v>
      </c>
      <c r="GJ134">
        <v>1</v>
      </c>
      <c r="GK134">
        <v>9.15901225</v>
      </c>
      <c r="GL134">
        <v>-0.07448881801124867</v>
      </c>
      <c r="GM134">
        <v>0.007389090772043523</v>
      </c>
      <c r="GN134">
        <v>1</v>
      </c>
      <c r="GO134">
        <v>3</v>
      </c>
      <c r="GP134">
        <v>3</v>
      </c>
      <c r="GQ134" t="s">
        <v>459</v>
      </c>
      <c r="GR134">
        <v>3.1322</v>
      </c>
      <c r="GS134">
        <v>2.76027</v>
      </c>
      <c r="GT134">
        <v>0.0880225</v>
      </c>
      <c r="GU134">
        <v>0.0878302</v>
      </c>
      <c r="GV134">
        <v>0.132902</v>
      </c>
      <c r="GW134">
        <v>0.106843</v>
      </c>
      <c r="GX134">
        <v>27763.9</v>
      </c>
      <c r="GY134">
        <v>27795.6</v>
      </c>
      <c r="GZ134">
        <v>28443.4</v>
      </c>
      <c r="HA134">
        <v>28258.3</v>
      </c>
      <c r="HB134">
        <v>32675.3</v>
      </c>
      <c r="HC134">
        <v>33444.8</v>
      </c>
      <c r="HD134">
        <v>40023.8</v>
      </c>
      <c r="HE134">
        <v>40131.4</v>
      </c>
      <c r="HF134">
        <v>1.73943</v>
      </c>
      <c r="HG134">
        <v>1.59578</v>
      </c>
      <c r="HH134">
        <v>-0.0544414</v>
      </c>
      <c r="HI134">
        <v>0</v>
      </c>
      <c r="HJ134">
        <v>42.6238</v>
      </c>
      <c r="HK134">
        <v>999.9</v>
      </c>
      <c r="HL134">
        <v>58.8</v>
      </c>
      <c r="HM134">
        <v>29.9</v>
      </c>
      <c r="HN134">
        <v>27.6162</v>
      </c>
      <c r="HO134">
        <v>61.6708</v>
      </c>
      <c r="HP134">
        <v>25.5288</v>
      </c>
      <c r="HQ134">
        <v>1</v>
      </c>
      <c r="HR134">
        <v>2.21467</v>
      </c>
      <c r="HS134">
        <v>2.18866</v>
      </c>
      <c r="HT134">
        <v>20.3073</v>
      </c>
      <c r="HU134">
        <v>5.21714</v>
      </c>
      <c r="HV134">
        <v>12.0219</v>
      </c>
      <c r="HW134">
        <v>4.9812</v>
      </c>
      <c r="HX134">
        <v>3.28725</v>
      </c>
      <c r="HY134">
        <v>9999</v>
      </c>
      <c r="HZ134">
        <v>9999</v>
      </c>
      <c r="IA134">
        <v>9999</v>
      </c>
      <c r="IB134">
        <v>999.9</v>
      </c>
      <c r="IC134">
        <v>4.97276</v>
      </c>
      <c r="ID134">
        <v>1.86648</v>
      </c>
      <c r="IE134">
        <v>1.86584</v>
      </c>
      <c r="IF134">
        <v>1.86583</v>
      </c>
      <c r="IG134">
        <v>1.86768</v>
      </c>
      <c r="IH134">
        <v>1.87012</v>
      </c>
      <c r="II134">
        <v>1.86874</v>
      </c>
      <c r="IJ134">
        <v>1.87014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-1.986</v>
      </c>
      <c r="IY134">
        <v>0.1018</v>
      </c>
      <c r="IZ134">
        <v>-1.275056082101945</v>
      </c>
      <c r="JA134">
        <v>-0.001770237124387795</v>
      </c>
      <c r="JB134">
        <v>1.822828361372165E-07</v>
      </c>
      <c r="JC134">
        <v>-9.355415908072097E-11</v>
      </c>
      <c r="JD134">
        <v>0.1018545292487993</v>
      </c>
      <c r="JE134">
        <v>0</v>
      </c>
      <c r="JF134">
        <v>0</v>
      </c>
      <c r="JG134">
        <v>0</v>
      </c>
      <c r="JH134">
        <v>6</v>
      </c>
      <c r="JI134">
        <v>2366</v>
      </c>
      <c r="JJ134">
        <v>1</v>
      </c>
      <c r="JK134">
        <v>23</v>
      </c>
      <c r="JL134">
        <v>39066.1</v>
      </c>
      <c r="JM134">
        <v>29375914.7</v>
      </c>
      <c r="JN134">
        <v>1.04492</v>
      </c>
      <c r="JO134">
        <v>2.24731</v>
      </c>
      <c r="JP134">
        <v>1.39648</v>
      </c>
      <c r="JQ134">
        <v>2.35962</v>
      </c>
      <c r="JR134">
        <v>1.49536</v>
      </c>
      <c r="JS134">
        <v>2.68555</v>
      </c>
      <c r="JT134">
        <v>35.7544</v>
      </c>
      <c r="JU134">
        <v>24.0612</v>
      </c>
      <c r="JV134">
        <v>18</v>
      </c>
      <c r="JW134">
        <v>522.6609999999999</v>
      </c>
      <c r="JX134">
        <v>409.282</v>
      </c>
      <c r="JY134">
        <v>39.3051</v>
      </c>
      <c r="JZ134">
        <v>52.3777</v>
      </c>
      <c r="KA134">
        <v>29.9991</v>
      </c>
      <c r="KB134">
        <v>51.4506</v>
      </c>
      <c r="KC134">
        <v>51.2289</v>
      </c>
      <c r="KD134">
        <v>20.932</v>
      </c>
      <c r="KE134">
        <v>0</v>
      </c>
      <c r="KF134">
        <v>100</v>
      </c>
      <c r="KG134">
        <v>39.3346</v>
      </c>
      <c r="KH134">
        <v>420</v>
      </c>
      <c r="KI134">
        <v>32.645</v>
      </c>
      <c r="KJ134">
        <v>97.2089</v>
      </c>
      <c r="KK134">
        <v>96.5179</v>
      </c>
    </row>
    <row r="135" spans="1:297">
      <c r="A135">
        <v>119</v>
      </c>
      <c r="B135">
        <v>1762554961.5</v>
      </c>
      <c r="C135">
        <v>19210.5</v>
      </c>
      <c r="D135" t="s">
        <v>918</v>
      </c>
      <c r="E135" t="s">
        <v>919</v>
      </c>
      <c r="F135">
        <v>5</v>
      </c>
      <c r="G135" t="s">
        <v>887</v>
      </c>
      <c r="H135" t="s">
        <v>436</v>
      </c>
      <c r="I135">
        <v>1762554953.5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431.4492750507601</v>
      </c>
      <c r="AK135">
        <v>432.2975393939391</v>
      </c>
      <c r="AL135">
        <v>-0.001943683151530878</v>
      </c>
      <c r="AM135">
        <v>64.68781883629899</v>
      </c>
      <c r="AN135">
        <f>(AP135 - AO135 + DY135*1E3/(8.314*(EA135+273.15)) * AR135/DX135 * AQ135) * DX135/(100*DL135) * 1000/(1000 - AP135)</f>
        <v>0</v>
      </c>
      <c r="AO135">
        <v>26.60395026111275</v>
      </c>
      <c r="AP135">
        <v>35.64606909090909</v>
      </c>
      <c r="AQ135">
        <v>4.678243918317543E-05</v>
      </c>
      <c r="AR135">
        <v>102.8014367111305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884</v>
      </c>
      <c r="AY135">
        <v>5146.03</v>
      </c>
      <c r="AZ135">
        <v>823.7538461538461</v>
      </c>
      <c r="BA135">
        <v>1676.77</v>
      </c>
      <c r="BB135">
        <f>1-AZ135/BA135</f>
        <v>0</v>
      </c>
      <c r="BC135">
        <v>-1.98344538399085</v>
      </c>
      <c r="BD135" t="s">
        <v>920</v>
      </c>
      <c r="BE135">
        <v>5129.92</v>
      </c>
      <c r="BF135">
        <v>715.5521199999999</v>
      </c>
      <c r="BG135">
        <v>1734.76061686974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921</v>
      </c>
      <c r="BQ135">
        <v>689.27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699</v>
      </c>
      <c r="CA135">
        <v>290.0000000000001</v>
      </c>
      <c r="CB135">
        <v>1623.71</v>
      </c>
      <c r="CC135">
        <v>295</v>
      </c>
      <c r="CD135">
        <v>5129.92</v>
      </c>
      <c r="CE135">
        <v>1626.56</v>
      </c>
      <c r="CF135">
        <v>-2.85</v>
      </c>
      <c r="CG135">
        <v>300.0000000000001</v>
      </c>
      <c r="CH135">
        <v>23.9</v>
      </c>
      <c r="CI135">
        <v>1734.76061686974</v>
      </c>
      <c r="CJ135">
        <v>2.560895235976756</v>
      </c>
      <c r="CK135">
        <v>-55.50661375828436</v>
      </c>
      <c r="CL135">
        <v>1.140069450389475</v>
      </c>
      <c r="CM135">
        <v>0.988325688833018</v>
      </c>
      <c r="CN135">
        <v>-0.004199596218020029</v>
      </c>
      <c r="CO135">
        <v>289.9999999999999</v>
      </c>
      <c r="CP135">
        <v>1628.62</v>
      </c>
      <c r="CQ135">
        <v>805</v>
      </c>
      <c r="CR135">
        <v>5125.9</v>
      </c>
      <c r="CS135">
        <v>1626.47</v>
      </c>
      <c r="CT135">
        <v>2.15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1762554953.5</v>
      </c>
      <c r="DR135">
        <v>416.9070967741936</v>
      </c>
      <c r="DS135">
        <v>420.0112903225805</v>
      </c>
      <c r="DT135">
        <v>35.64875483870968</v>
      </c>
      <c r="DU135">
        <v>26.60321935483871</v>
      </c>
      <c r="DV135">
        <v>418.8984516129033</v>
      </c>
      <c r="DW135">
        <v>35.5469</v>
      </c>
      <c r="DX135">
        <v>500.0446774193549</v>
      </c>
      <c r="DY135">
        <v>90.18818709677417</v>
      </c>
      <c r="DZ135">
        <v>0.09999815806451612</v>
      </c>
      <c r="EA135">
        <v>42.38554838709678</v>
      </c>
      <c r="EB135">
        <v>41.98716774193549</v>
      </c>
      <c r="EC135">
        <v>999.9000000000003</v>
      </c>
      <c r="ED135">
        <v>0</v>
      </c>
      <c r="EE135">
        <v>0</v>
      </c>
      <c r="EF135">
        <v>10006.25161290322</v>
      </c>
      <c r="EG135">
        <v>0</v>
      </c>
      <c r="EH135">
        <v>909.0562580645163</v>
      </c>
      <c r="EI135">
        <v>-3.104190967741935</v>
      </c>
      <c r="EJ135">
        <v>432.3186774193549</v>
      </c>
      <c r="EK135">
        <v>431.4901612903226</v>
      </c>
      <c r="EL135">
        <v>9.045537741935485</v>
      </c>
      <c r="EM135">
        <v>420.0112903225805</v>
      </c>
      <c r="EN135">
        <v>26.60321935483871</v>
      </c>
      <c r="EO135">
        <v>3.215096774193549</v>
      </c>
      <c r="EP135">
        <v>2.399296129032258</v>
      </c>
      <c r="EQ135">
        <v>25.18593225806452</v>
      </c>
      <c r="ER135">
        <v>20.35903548387097</v>
      </c>
      <c r="ES135">
        <v>49.99785806451612</v>
      </c>
      <c r="ET135">
        <v>0.8994799032258064</v>
      </c>
      <c r="EU135">
        <v>0.1005200709677419</v>
      </c>
      <c r="EV135">
        <v>0</v>
      </c>
      <c r="EW135">
        <v>715.5739677419355</v>
      </c>
      <c r="EX135">
        <v>5.000969999999999</v>
      </c>
      <c r="EY135">
        <v>770.4650322580644</v>
      </c>
      <c r="EZ135">
        <v>366.928</v>
      </c>
      <c r="FA135">
        <v>56.33441935483869</v>
      </c>
      <c r="FB135">
        <v>59.73167741935482</v>
      </c>
      <c r="FC135">
        <v>57.94329032258064</v>
      </c>
      <c r="FD135">
        <v>59.56416129032257</v>
      </c>
      <c r="FE135">
        <v>57.49374193548385</v>
      </c>
      <c r="FF135">
        <v>40.47483870967742</v>
      </c>
      <c r="FG135">
        <v>4.523870967741936</v>
      </c>
      <c r="FH135">
        <v>0</v>
      </c>
      <c r="FI135">
        <v>78</v>
      </c>
      <c r="FJ135">
        <v>0</v>
      </c>
      <c r="FK135">
        <v>715.5521199999999</v>
      </c>
      <c r="FL135">
        <v>-0.1590000065914473</v>
      </c>
      <c r="FM135">
        <v>-7.93330768240328</v>
      </c>
      <c r="FN135">
        <v>770.34288</v>
      </c>
      <c r="FO135">
        <v>15</v>
      </c>
      <c r="FP135">
        <v>0</v>
      </c>
      <c r="FQ135" t="s">
        <v>441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-3.10425025</v>
      </c>
      <c r="GD135">
        <v>0.1297351969981298</v>
      </c>
      <c r="GE135">
        <v>0.04038313549537107</v>
      </c>
      <c r="GF135">
        <v>1</v>
      </c>
      <c r="GG135">
        <v>715.6323529411766</v>
      </c>
      <c r="GH135">
        <v>-0.8989152016516617</v>
      </c>
      <c r="GI135">
        <v>0.2095087927893599</v>
      </c>
      <c r="GJ135">
        <v>1</v>
      </c>
      <c r="GK135">
        <v>9.048075750000001</v>
      </c>
      <c r="GL135">
        <v>-0.0498744090056564</v>
      </c>
      <c r="GM135">
        <v>0.005054400996903536</v>
      </c>
      <c r="GN135">
        <v>1</v>
      </c>
      <c r="GO135">
        <v>3</v>
      </c>
      <c r="GP135">
        <v>3</v>
      </c>
      <c r="GQ135" t="s">
        <v>459</v>
      </c>
      <c r="GR135">
        <v>3.13226</v>
      </c>
      <c r="GS135">
        <v>2.76023</v>
      </c>
      <c r="GT135">
        <v>0.0885093</v>
      </c>
      <c r="GU135">
        <v>0.08781029999999999</v>
      </c>
      <c r="GV135">
        <v>0.132656</v>
      </c>
      <c r="GW135">
        <v>0.106876</v>
      </c>
      <c r="GX135">
        <v>27757.5</v>
      </c>
      <c r="GY135">
        <v>27806.1</v>
      </c>
      <c r="GZ135">
        <v>28451.8</v>
      </c>
      <c r="HA135">
        <v>28268.1</v>
      </c>
      <c r="HB135">
        <v>32694.2</v>
      </c>
      <c r="HC135">
        <v>33455.4</v>
      </c>
      <c r="HD135">
        <v>40036.2</v>
      </c>
      <c r="HE135">
        <v>40145.7</v>
      </c>
      <c r="HF135">
        <v>1.73967</v>
      </c>
      <c r="HG135">
        <v>1.59725</v>
      </c>
      <c r="HH135">
        <v>-0.0191927</v>
      </c>
      <c r="HI135">
        <v>0</v>
      </c>
      <c r="HJ135">
        <v>42.321</v>
      </c>
      <c r="HK135">
        <v>999.9</v>
      </c>
      <c r="HL135">
        <v>58.7</v>
      </c>
      <c r="HM135">
        <v>30</v>
      </c>
      <c r="HN135">
        <v>27.7322</v>
      </c>
      <c r="HO135">
        <v>61.5908</v>
      </c>
      <c r="HP135">
        <v>25.4447</v>
      </c>
      <c r="HQ135">
        <v>1</v>
      </c>
      <c r="HR135">
        <v>2.20164</v>
      </c>
      <c r="HS135">
        <v>2.1963</v>
      </c>
      <c r="HT135">
        <v>20.3081</v>
      </c>
      <c r="HU135">
        <v>5.22253</v>
      </c>
      <c r="HV135">
        <v>12.0219</v>
      </c>
      <c r="HW135">
        <v>4.9835</v>
      </c>
      <c r="HX135">
        <v>3.28803</v>
      </c>
      <c r="HY135">
        <v>9999</v>
      </c>
      <c r="HZ135">
        <v>9999</v>
      </c>
      <c r="IA135">
        <v>9999</v>
      </c>
      <c r="IB135">
        <v>999.9</v>
      </c>
      <c r="IC135">
        <v>4.97281</v>
      </c>
      <c r="ID135">
        <v>1.86655</v>
      </c>
      <c r="IE135">
        <v>1.86584</v>
      </c>
      <c r="IF135">
        <v>1.86583</v>
      </c>
      <c r="IG135">
        <v>1.86768</v>
      </c>
      <c r="IH135">
        <v>1.87012</v>
      </c>
      <c r="II135">
        <v>1.86874</v>
      </c>
      <c r="IJ135">
        <v>1.87018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-1.991</v>
      </c>
      <c r="IY135">
        <v>0.1019</v>
      </c>
      <c r="IZ135">
        <v>-1.275056082101945</v>
      </c>
      <c r="JA135">
        <v>-0.001770237124387795</v>
      </c>
      <c r="JB135">
        <v>1.822828361372165E-07</v>
      </c>
      <c r="JC135">
        <v>-9.355415908072097E-11</v>
      </c>
      <c r="JD135">
        <v>0.1018545292487993</v>
      </c>
      <c r="JE135">
        <v>0</v>
      </c>
      <c r="JF135">
        <v>0</v>
      </c>
      <c r="JG135">
        <v>0</v>
      </c>
      <c r="JH135">
        <v>6</v>
      </c>
      <c r="JI135">
        <v>2366</v>
      </c>
      <c r="JJ135">
        <v>1</v>
      </c>
      <c r="JK135">
        <v>23</v>
      </c>
      <c r="JL135">
        <v>39067.4</v>
      </c>
      <c r="JM135">
        <v>29375916</v>
      </c>
      <c r="JN135">
        <v>1.04614</v>
      </c>
      <c r="JO135">
        <v>2.25342</v>
      </c>
      <c r="JP135">
        <v>1.39648</v>
      </c>
      <c r="JQ135">
        <v>2.35107</v>
      </c>
      <c r="JR135">
        <v>1.49536</v>
      </c>
      <c r="JS135">
        <v>2.68677</v>
      </c>
      <c r="JT135">
        <v>35.7544</v>
      </c>
      <c r="JU135">
        <v>24.07</v>
      </c>
      <c r="JV135">
        <v>18</v>
      </c>
      <c r="JW135">
        <v>522.886</v>
      </c>
      <c r="JX135">
        <v>410.22</v>
      </c>
      <c r="JY135">
        <v>40.5227</v>
      </c>
      <c r="JZ135">
        <v>52.3222</v>
      </c>
      <c r="KA135">
        <v>29.9992</v>
      </c>
      <c r="KB135">
        <v>51.4569</v>
      </c>
      <c r="KC135">
        <v>51.2236</v>
      </c>
      <c r="KD135">
        <v>20.9387</v>
      </c>
      <c r="KE135">
        <v>0</v>
      </c>
      <c r="KF135">
        <v>100</v>
      </c>
      <c r="KG135">
        <v>40.51</v>
      </c>
      <c r="KH135">
        <v>420</v>
      </c>
      <c r="KI135">
        <v>32.645</v>
      </c>
      <c r="KJ135">
        <v>97.23860000000001</v>
      </c>
      <c r="KK135">
        <v>96.5519</v>
      </c>
    </row>
    <row r="136" spans="1:297">
      <c r="A136">
        <v>120</v>
      </c>
      <c r="B136">
        <v>1762555061</v>
      </c>
      <c r="C136">
        <v>19310</v>
      </c>
      <c r="D136" t="s">
        <v>922</v>
      </c>
      <c r="E136" t="s">
        <v>923</v>
      </c>
      <c r="F136">
        <v>5</v>
      </c>
      <c r="G136" t="s">
        <v>887</v>
      </c>
      <c r="H136" t="s">
        <v>436</v>
      </c>
      <c r="I136">
        <v>1762555053.25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431.5751964595967</v>
      </c>
      <c r="AK136">
        <v>434.9726363636362</v>
      </c>
      <c r="AL136">
        <v>-0.0005504362045921907</v>
      </c>
      <c r="AM136">
        <v>64.68781883629899</v>
      </c>
      <c r="AN136">
        <f>(AP136 - AO136 + DY136*1E3/(8.314*(EA136+273.15)) * AR136/DX136 * AQ136) * DX136/(100*DL136) * 1000/(1000 - AP136)</f>
        <v>0</v>
      </c>
      <c r="AO136">
        <v>26.61833792367536</v>
      </c>
      <c r="AP136">
        <v>35.38717636363639</v>
      </c>
      <c r="AQ136">
        <v>-0.001093819225486459</v>
      </c>
      <c r="AR136">
        <v>102.8014367111305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924</v>
      </c>
      <c r="AY136">
        <v>5130.01</v>
      </c>
      <c r="AZ136">
        <v>663.0769230769232</v>
      </c>
      <c r="BA136">
        <v>1769.73</v>
      </c>
      <c r="BB136">
        <f>1-AZ136/BA136</f>
        <v>0</v>
      </c>
      <c r="BC136">
        <v>-2.753904976122248</v>
      </c>
      <c r="BD136" t="s">
        <v>483</v>
      </c>
      <c r="BE136" t="s">
        <v>483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483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701</v>
      </c>
      <c r="CA136">
        <v>290.0000000000001</v>
      </c>
      <c r="CB136">
        <v>1769.73</v>
      </c>
      <c r="CC136">
        <v>295</v>
      </c>
      <c r="CD136">
        <v>5130.01</v>
      </c>
      <c r="CE136">
        <v>1785.85</v>
      </c>
      <c r="CF136">
        <v>-16.12</v>
      </c>
      <c r="CG136">
        <v>300.0000000000001</v>
      </c>
      <c r="CH136">
        <v>23.9</v>
      </c>
      <c r="CI136">
        <v>1677.675600776773</v>
      </c>
      <c r="CJ136">
        <v>10.08864552881942</v>
      </c>
      <c r="CK136">
        <v>55.49449768415639</v>
      </c>
      <c r="CL136">
        <v>4.484786984165702</v>
      </c>
      <c r="CM136">
        <v>0.8454016323529419</v>
      </c>
      <c r="CN136">
        <v>-0.004237659399332593</v>
      </c>
      <c r="CO136">
        <v>289.9999999999999</v>
      </c>
      <c r="CP136">
        <v>1835.68</v>
      </c>
      <c r="CQ136">
        <v>695</v>
      </c>
      <c r="CR136">
        <v>5127.6</v>
      </c>
      <c r="CS136">
        <v>1785.9</v>
      </c>
      <c r="CT136">
        <v>49.78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1762555053.25</v>
      </c>
      <c r="DR136">
        <v>419.5796333333333</v>
      </c>
      <c r="DS136">
        <v>420.0290666666667</v>
      </c>
      <c r="DT136">
        <v>35.41326666666667</v>
      </c>
      <c r="DU136">
        <v>26.61873333333333</v>
      </c>
      <c r="DV136">
        <v>421.5756333333333</v>
      </c>
      <c r="DW136">
        <v>35.31141000000001</v>
      </c>
      <c r="DX136">
        <v>500.0095666666666</v>
      </c>
      <c r="DY136">
        <v>90.18846333333333</v>
      </c>
      <c r="DZ136">
        <v>0.10001735</v>
      </c>
      <c r="EA136">
        <v>42.57117</v>
      </c>
      <c r="EB136">
        <v>42.02287333333332</v>
      </c>
      <c r="EC136">
        <v>999.9000000000002</v>
      </c>
      <c r="ED136">
        <v>0</v>
      </c>
      <c r="EE136">
        <v>0</v>
      </c>
      <c r="EF136">
        <v>10000.50266666667</v>
      </c>
      <c r="EG136">
        <v>0</v>
      </c>
      <c r="EH136">
        <v>909.9582333333332</v>
      </c>
      <c r="EI136">
        <v>-0.4494628666666667</v>
      </c>
      <c r="EJ136">
        <v>434.9838</v>
      </c>
      <c r="EK136">
        <v>431.5153666666666</v>
      </c>
      <c r="EL136">
        <v>8.794522666666667</v>
      </c>
      <c r="EM136">
        <v>420.0290666666667</v>
      </c>
      <c r="EN136">
        <v>26.61873333333333</v>
      </c>
      <c r="EO136">
        <v>3.193867333333333</v>
      </c>
      <c r="EP136">
        <v>2.400702333333334</v>
      </c>
      <c r="EQ136">
        <v>25.07470666666667</v>
      </c>
      <c r="ER136">
        <v>20.36851333333333</v>
      </c>
      <c r="ES136">
        <v>0.005000969999999999</v>
      </c>
      <c r="ET136">
        <v>0</v>
      </c>
      <c r="EU136">
        <v>0</v>
      </c>
      <c r="EV136">
        <v>0</v>
      </c>
      <c r="EW136">
        <v>663.3400000000001</v>
      </c>
      <c r="EX136">
        <v>0.005000969999999999</v>
      </c>
      <c r="EY136">
        <v>402.1066666666666</v>
      </c>
      <c r="EZ136">
        <v>-17.03666666666667</v>
      </c>
      <c r="FA136">
        <v>55.57466666666665</v>
      </c>
      <c r="FB136">
        <v>59.14559999999999</v>
      </c>
      <c r="FC136">
        <v>57.27066666666667</v>
      </c>
      <c r="FD136">
        <v>58.92886666666666</v>
      </c>
      <c r="FE136">
        <v>56.72479999999998</v>
      </c>
      <c r="FF136">
        <v>0</v>
      </c>
      <c r="FG136">
        <v>0</v>
      </c>
      <c r="FH136">
        <v>0</v>
      </c>
      <c r="FI136">
        <v>97.39999985694885</v>
      </c>
      <c r="FJ136">
        <v>0</v>
      </c>
      <c r="FK136">
        <v>663.0769230769232</v>
      </c>
      <c r="FL136">
        <v>-29.77094004631646</v>
      </c>
      <c r="FM136">
        <v>32.29401708321272</v>
      </c>
      <c r="FN136">
        <v>401.7384615384615</v>
      </c>
      <c r="FO136">
        <v>15</v>
      </c>
      <c r="FP136">
        <v>0</v>
      </c>
      <c r="FQ136" t="s">
        <v>441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-0.4372131250000001</v>
      </c>
      <c r="GD136">
        <v>-0.1951890844277678</v>
      </c>
      <c r="GE136">
        <v>0.03469304695770285</v>
      </c>
      <c r="GF136">
        <v>1</v>
      </c>
      <c r="GG136">
        <v>664.8441176470589</v>
      </c>
      <c r="GH136">
        <v>-20.24904497116666</v>
      </c>
      <c r="GI136">
        <v>7.189542699049325</v>
      </c>
      <c r="GJ136">
        <v>0</v>
      </c>
      <c r="GK136">
        <v>8.807024</v>
      </c>
      <c r="GL136">
        <v>-0.2148981613508665</v>
      </c>
      <c r="GM136">
        <v>0.02075945854303534</v>
      </c>
      <c r="GN136">
        <v>0</v>
      </c>
      <c r="GO136">
        <v>1</v>
      </c>
      <c r="GP136">
        <v>3</v>
      </c>
      <c r="GQ136" t="s">
        <v>442</v>
      </c>
      <c r="GR136">
        <v>3.13227</v>
      </c>
      <c r="GS136">
        <v>2.76033</v>
      </c>
      <c r="GT136">
        <v>0.0889775</v>
      </c>
      <c r="GU136">
        <v>0.0878548</v>
      </c>
      <c r="GV136">
        <v>0.132037</v>
      </c>
      <c r="GW136">
        <v>0.106943</v>
      </c>
      <c r="GX136">
        <v>27761.9</v>
      </c>
      <c r="GY136">
        <v>27822.2</v>
      </c>
      <c r="GZ136">
        <v>28469.5</v>
      </c>
      <c r="HA136">
        <v>28284.9</v>
      </c>
      <c r="HB136">
        <v>32735.6</v>
      </c>
      <c r="HC136">
        <v>33472.9</v>
      </c>
      <c r="HD136">
        <v>40060.8</v>
      </c>
      <c r="HE136">
        <v>40169.9</v>
      </c>
      <c r="HF136">
        <v>1.7412</v>
      </c>
      <c r="HG136">
        <v>1.59943</v>
      </c>
      <c r="HH136">
        <v>-0.0122562</v>
      </c>
      <c r="HI136">
        <v>0</v>
      </c>
      <c r="HJ136">
        <v>42.2099</v>
      </c>
      <c r="HK136">
        <v>999.9</v>
      </c>
      <c r="HL136">
        <v>58.7</v>
      </c>
      <c r="HM136">
        <v>30</v>
      </c>
      <c r="HN136">
        <v>27.728</v>
      </c>
      <c r="HO136">
        <v>61.4908</v>
      </c>
      <c r="HP136">
        <v>25.4247</v>
      </c>
      <c r="HQ136">
        <v>1</v>
      </c>
      <c r="HR136">
        <v>2.17882</v>
      </c>
      <c r="HS136">
        <v>2.96366</v>
      </c>
      <c r="HT136">
        <v>20.2988</v>
      </c>
      <c r="HU136">
        <v>5.22283</v>
      </c>
      <c r="HV136">
        <v>12.0219</v>
      </c>
      <c r="HW136">
        <v>4.98395</v>
      </c>
      <c r="HX136">
        <v>3.2881</v>
      </c>
      <c r="HY136">
        <v>9999</v>
      </c>
      <c r="HZ136">
        <v>9999</v>
      </c>
      <c r="IA136">
        <v>9999</v>
      </c>
      <c r="IB136">
        <v>999.9</v>
      </c>
      <c r="IC136">
        <v>4.97278</v>
      </c>
      <c r="ID136">
        <v>1.8665</v>
      </c>
      <c r="IE136">
        <v>1.86584</v>
      </c>
      <c r="IF136">
        <v>1.86584</v>
      </c>
      <c r="IG136">
        <v>1.86768</v>
      </c>
      <c r="IH136">
        <v>1.87012</v>
      </c>
      <c r="II136">
        <v>1.86874</v>
      </c>
      <c r="IJ136">
        <v>1.87017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-1.996</v>
      </c>
      <c r="IY136">
        <v>0.1019</v>
      </c>
      <c r="IZ136">
        <v>-1.275056082101945</v>
      </c>
      <c r="JA136">
        <v>-0.001770237124387795</v>
      </c>
      <c r="JB136">
        <v>1.822828361372165E-07</v>
      </c>
      <c r="JC136">
        <v>-9.355415908072097E-11</v>
      </c>
      <c r="JD136">
        <v>0.1018545292487993</v>
      </c>
      <c r="JE136">
        <v>0</v>
      </c>
      <c r="JF136">
        <v>0</v>
      </c>
      <c r="JG136">
        <v>0</v>
      </c>
      <c r="JH136">
        <v>6</v>
      </c>
      <c r="JI136">
        <v>2366</v>
      </c>
      <c r="JJ136">
        <v>1</v>
      </c>
      <c r="JK136">
        <v>23</v>
      </c>
      <c r="JL136">
        <v>39069.1</v>
      </c>
      <c r="JM136">
        <v>29375917.7</v>
      </c>
      <c r="JN136">
        <v>1.04492</v>
      </c>
      <c r="JO136">
        <v>2.26929</v>
      </c>
      <c r="JP136">
        <v>1.39771</v>
      </c>
      <c r="JQ136">
        <v>2.35962</v>
      </c>
      <c r="JR136">
        <v>1.49536</v>
      </c>
      <c r="JS136">
        <v>2.53174</v>
      </c>
      <c r="JT136">
        <v>35.7544</v>
      </c>
      <c r="JU136">
        <v>24.0525</v>
      </c>
      <c r="JV136">
        <v>18</v>
      </c>
      <c r="JW136">
        <v>523.285</v>
      </c>
      <c r="JX136">
        <v>411.122</v>
      </c>
      <c r="JY136">
        <v>39.6886</v>
      </c>
      <c r="JZ136">
        <v>52.0881</v>
      </c>
      <c r="KA136">
        <v>29.9986</v>
      </c>
      <c r="KB136">
        <v>51.334</v>
      </c>
      <c r="KC136">
        <v>51.1152</v>
      </c>
      <c r="KD136">
        <v>20.9338</v>
      </c>
      <c r="KE136">
        <v>0</v>
      </c>
      <c r="KF136">
        <v>100</v>
      </c>
      <c r="KG136">
        <v>39.683</v>
      </c>
      <c r="KH136">
        <v>420</v>
      </c>
      <c r="KI136">
        <v>32.645</v>
      </c>
      <c r="KJ136">
        <v>97.2985</v>
      </c>
      <c r="KK136">
        <v>96.60980000000001</v>
      </c>
    </row>
    <row r="137" spans="1:297">
      <c r="A137">
        <v>121</v>
      </c>
      <c r="B137">
        <v>1762555743.5</v>
      </c>
      <c r="C137">
        <v>19992.5</v>
      </c>
      <c r="D137" t="s">
        <v>925</v>
      </c>
      <c r="E137" t="s">
        <v>926</v>
      </c>
      <c r="F137">
        <v>5</v>
      </c>
      <c r="G137" t="s">
        <v>927</v>
      </c>
      <c r="H137" t="s">
        <v>436</v>
      </c>
      <c r="I137">
        <v>1762555735.5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431.4639634660692</v>
      </c>
      <c r="AK137">
        <v>423.9401515151514</v>
      </c>
      <c r="AL137">
        <v>0.00749515463350835</v>
      </c>
      <c r="AM137">
        <v>64.53242381986898</v>
      </c>
      <c r="AN137">
        <f>(AP137 - AO137 + DY137*1E3/(8.314*(EA137+273.15)) * AR137/DX137 * AQ137) * DX137/(100*DL137) * 1000/(1000 - AP137)</f>
        <v>0</v>
      </c>
      <c r="AO137">
        <v>26.61454935091886</v>
      </c>
      <c r="AP137">
        <v>29.77717636363637</v>
      </c>
      <c r="AQ137">
        <v>-1.749557349076434E-05</v>
      </c>
      <c r="AR137">
        <v>102.5561126891586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924</v>
      </c>
      <c r="AY137">
        <v>5130.01</v>
      </c>
      <c r="AZ137">
        <v>663.0769230769232</v>
      </c>
      <c r="BA137">
        <v>1769.73</v>
      </c>
      <c r="BB137">
        <f>1-AZ137/BA137</f>
        <v>0</v>
      </c>
      <c r="BC137">
        <v>-2.753904976122248</v>
      </c>
      <c r="BD137" t="s">
        <v>928</v>
      </c>
      <c r="BE137">
        <v>5141.53</v>
      </c>
      <c r="BF137">
        <v>1309.715769230769</v>
      </c>
      <c r="BG137">
        <v>1435.563494804522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929</v>
      </c>
      <c r="BQ137">
        <v>762.87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702</v>
      </c>
      <c r="CA137">
        <v>290.0000000000001</v>
      </c>
      <c r="CB137">
        <v>1381.13</v>
      </c>
      <c r="CC137">
        <v>175</v>
      </c>
      <c r="CD137">
        <v>5141.53</v>
      </c>
      <c r="CE137">
        <v>1379.93</v>
      </c>
      <c r="CF137">
        <v>1.2</v>
      </c>
      <c r="CG137">
        <v>300.0000000000001</v>
      </c>
      <c r="CH137">
        <v>23.7</v>
      </c>
      <c r="CI137">
        <v>1435.563494804522</v>
      </c>
      <c r="CJ137">
        <v>2.316896110026629</v>
      </c>
      <c r="CK137">
        <v>-28.60208445457917</v>
      </c>
      <c r="CL137">
        <v>1.097361513024314</v>
      </c>
      <c r="CM137">
        <v>0.9604158407321916</v>
      </c>
      <c r="CN137">
        <v>-0.002565301223581755</v>
      </c>
      <c r="CO137">
        <v>289.9999999999999</v>
      </c>
      <c r="CP137">
        <v>1378.29</v>
      </c>
      <c r="CQ137">
        <v>705</v>
      </c>
      <c r="CR137">
        <v>5137.03</v>
      </c>
      <c r="CS137">
        <v>1379.89</v>
      </c>
      <c r="CT137">
        <v>-1.6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1762555735.5</v>
      </c>
      <c r="DR137">
        <v>411.3318387096774</v>
      </c>
      <c r="DS137">
        <v>419.9840967741935</v>
      </c>
      <c r="DT137">
        <v>29.78576774193549</v>
      </c>
      <c r="DU137">
        <v>26.61547096774193</v>
      </c>
      <c r="DV137">
        <v>413.3140322580645</v>
      </c>
      <c r="DW137">
        <v>29.68391612903226</v>
      </c>
      <c r="DX137">
        <v>500.0342903225807</v>
      </c>
      <c r="DY137">
        <v>90.18377419354837</v>
      </c>
      <c r="DZ137">
        <v>0.1000605096774194</v>
      </c>
      <c r="EA137">
        <v>41.3728193548387</v>
      </c>
      <c r="EB137">
        <v>41.96979354838709</v>
      </c>
      <c r="EC137">
        <v>999.9000000000003</v>
      </c>
      <c r="ED137">
        <v>0</v>
      </c>
      <c r="EE137">
        <v>0</v>
      </c>
      <c r="EF137">
        <v>9996.093225806451</v>
      </c>
      <c r="EG137">
        <v>0</v>
      </c>
      <c r="EH137">
        <v>927.7163225806452</v>
      </c>
      <c r="EI137">
        <v>-8.652276451612902</v>
      </c>
      <c r="EJ137">
        <v>423.9598064516128</v>
      </c>
      <c r="EK137">
        <v>431.4677741935484</v>
      </c>
      <c r="EL137">
        <v>3.170293870967742</v>
      </c>
      <c r="EM137">
        <v>419.9840967741935</v>
      </c>
      <c r="EN137">
        <v>26.61547096774193</v>
      </c>
      <c r="EO137">
        <v>2.686193225806452</v>
      </c>
      <c r="EP137">
        <v>2.400283870967742</v>
      </c>
      <c r="EQ137">
        <v>22.2008935483871</v>
      </c>
      <c r="ER137">
        <v>20.3656935483871</v>
      </c>
      <c r="ES137">
        <v>1999.97064516129</v>
      </c>
      <c r="ET137">
        <v>0.9800030322580647</v>
      </c>
      <c r="EU137">
        <v>0.01999683548387096</v>
      </c>
      <c r="EV137">
        <v>0</v>
      </c>
      <c r="EW137">
        <v>1309.838709677419</v>
      </c>
      <c r="EX137">
        <v>5.000969999999999</v>
      </c>
      <c r="EY137">
        <v>28098.55161290322</v>
      </c>
      <c r="EZ137">
        <v>16707.35806451613</v>
      </c>
      <c r="FA137">
        <v>59.69106451612901</v>
      </c>
      <c r="FB137">
        <v>60.54599999999998</v>
      </c>
      <c r="FC137">
        <v>59.56809677419353</v>
      </c>
      <c r="FD137">
        <v>60.22561290322581</v>
      </c>
      <c r="FE137">
        <v>59.55006451612901</v>
      </c>
      <c r="FF137">
        <v>1955.078709677419</v>
      </c>
      <c r="FG137">
        <v>39.89000000000002</v>
      </c>
      <c r="FH137">
        <v>0</v>
      </c>
      <c r="FI137">
        <v>682.1999998092651</v>
      </c>
      <c r="FJ137">
        <v>0</v>
      </c>
      <c r="FK137">
        <v>1309.715769230769</v>
      </c>
      <c r="FL137">
        <v>-9.224273492476595</v>
      </c>
      <c r="FM137">
        <v>-151.4598290115492</v>
      </c>
      <c r="FN137">
        <v>28096.74615384615</v>
      </c>
      <c r="FO137">
        <v>15</v>
      </c>
      <c r="FP137">
        <v>0</v>
      </c>
      <c r="FQ137" t="s">
        <v>441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-8.647205250000001</v>
      </c>
      <c r="GD137">
        <v>-0.2966441651031989</v>
      </c>
      <c r="GE137">
        <v>0.04668319697640146</v>
      </c>
      <c r="GF137">
        <v>1</v>
      </c>
      <c r="GG137">
        <v>1310.327941176471</v>
      </c>
      <c r="GH137">
        <v>-9.686325422508826</v>
      </c>
      <c r="GI137">
        <v>0.9875840378590112</v>
      </c>
      <c r="GJ137">
        <v>0</v>
      </c>
      <c r="GK137">
        <v>3.17196375</v>
      </c>
      <c r="GL137">
        <v>-0.03408439024390493</v>
      </c>
      <c r="GM137">
        <v>0.00342466982897621</v>
      </c>
      <c r="GN137">
        <v>1</v>
      </c>
      <c r="GO137">
        <v>2</v>
      </c>
      <c r="GP137">
        <v>3</v>
      </c>
      <c r="GQ137" t="s">
        <v>450</v>
      </c>
      <c r="GR137">
        <v>3.13228</v>
      </c>
      <c r="GS137">
        <v>2.76026</v>
      </c>
      <c r="GT137">
        <v>0.087523</v>
      </c>
      <c r="GU137">
        <v>0.0877902</v>
      </c>
      <c r="GV137">
        <v>0.117219</v>
      </c>
      <c r="GW137">
        <v>0.106882</v>
      </c>
      <c r="GX137">
        <v>27760.9</v>
      </c>
      <c r="GY137">
        <v>27777.7</v>
      </c>
      <c r="GZ137">
        <v>28426.3</v>
      </c>
      <c r="HA137">
        <v>28239.8</v>
      </c>
      <c r="HB137">
        <v>33225.4</v>
      </c>
      <c r="HC137">
        <v>33421.8</v>
      </c>
      <c r="HD137">
        <v>40000.5</v>
      </c>
      <c r="HE137">
        <v>40105.1</v>
      </c>
      <c r="HF137">
        <v>1.74118</v>
      </c>
      <c r="HG137">
        <v>1.5922</v>
      </c>
      <c r="HH137">
        <v>-0.0572428</v>
      </c>
      <c r="HI137">
        <v>0</v>
      </c>
      <c r="HJ137">
        <v>42.8355</v>
      </c>
      <c r="HK137">
        <v>999.9</v>
      </c>
      <c r="HL137">
        <v>58.4</v>
      </c>
      <c r="HM137">
        <v>30.1</v>
      </c>
      <c r="HN137">
        <v>27.7449</v>
      </c>
      <c r="HO137">
        <v>62.4708</v>
      </c>
      <c r="HP137">
        <v>25.3926</v>
      </c>
      <c r="HQ137">
        <v>1</v>
      </c>
      <c r="HR137">
        <v>2.31155</v>
      </c>
      <c r="HS137">
        <v>9.28105</v>
      </c>
      <c r="HT137">
        <v>20.0845</v>
      </c>
      <c r="HU137">
        <v>5.22223</v>
      </c>
      <c r="HV137">
        <v>12.0279</v>
      </c>
      <c r="HW137">
        <v>4.9839</v>
      </c>
      <c r="HX137">
        <v>3.28803</v>
      </c>
      <c r="HY137">
        <v>9999</v>
      </c>
      <c r="HZ137">
        <v>9999</v>
      </c>
      <c r="IA137">
        <v>9999</v>
      </c>
      <c r="IB137">
        <v>999.9</v>
      </c>
      <c r="IC137">
        <v>4.97278</v>
      </c>
      <c r="ID137">
        <v>1.86652</v>
      </c>
      <c r="IE137">
        <v>1.86584</v>
      </c>
      <c r="IF137">
        <v>1.86583</v>
      </c>
      <c r="IG137">
        <v>1.86769</v>
      </c>
      <c r="IH137">
        <v>1.87013</v>
      </c>
      <c r="II137">
        <v>1.86875</v>
      </c>
      <c r="IJ137">
        <v>1.87024</v>
      </c>
      <c r="IK137">
        <v>0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-1.982</v>
      </c>
      <c r="IY137">
        <v>0.1019</v>
      </c>
      <c r="IZ137">
        <v>-1.275056082101945</v>
      </c>
      <c r="JA137">
        <v>-0.001770237124387795</v>
      </c>
      <c r="JB137">
        <v>1.822828361372165E-07</v>
      </c>
      <c r="JC137">
        <v>-9.355415908072097E-11</v>
      </c>
      <c r="JD137">
        <v>0.1018545292487993</v>
      </c>
      <c r="JE137">
        <v>0</v>
      </c>
      <c r="JF137">
        <v>0</v>
      </c>
      <c r="JG137">
        <v>0</v>
      </c>
      <c r="JH137">
        <v>6</v>
      </c>
      <c r="JI137">
        <v>2366</v>
      </c>
      <c r="JJ137">
        <v>1</v>
      </c>
      <c r="JK137">
        <v>23</v>
      </c>
      <c r="JL137">
        <v>39080.5</v>
      </c>
      <c r="JM137">
        <v>29375929.1</v>
      </c>
      <c r="JN137">
        <v>1.04492</v>
      </c>
      <c r="JO137">
        <v>2.25342</v>
      </c>
      <c r="JP137">
        <v>1.39648</v>
      </c>
      <c r="JQ137">
        <v>2.35107</v>
      </c>
      <c r="JR137">
        <v>1.49536</v>
      </c>
      <c r="JS137">
        <v>2.66479</v>
      </c>
      <c r="JT137">
        <v>35.9412</v>
      </c>
      <c r="JU137">
        <v>23.9649</v>
      </c>
      <c r="JV137">
        <v>18</v>
      </c>
      <c r="JW137">
        <v>524.6180000000001</v>
      </c>
      <c r="JX137">
        <v>407.451</v>
      </c>
      <c r="JY137">
        <v>33.2971</v>
      </c>
      <c r="JZ137">
        <v>52.6252</v>
      </c>
      <c r="KA137">
        <v>30.0022</v>
      </c>
      <c r="KB137">
        <v>51.5567</v>
      </c>
      <c r="KC137">
        <v>51.3338</v>
      </c>
      <c r="KD137">
        <v>20.9414</v>
      </c>
      <c r="KE137">
        <v>0</v>
      </c>
      <c r="KF137">
        <v>100</v>
      </c>
      <c r="KG137">
        <v>33.6115</v>
      </c>
      <c r="KH137">
        <v>420</v>
      </c>
      <c r="KI137">
        <v>32.645</v>
      </c>
      <c r="KJ137">
        <v>97.1516</v>
      </c>
      <c r="KK137">
        <v>96.4547</v>
      </c>
    </row>
    <row r="138" spans="1:297">
      <c r="A138">
        <v>122</v>
      </c>
      <c r="B138">
        <v>1762555841.5</v>
      </c>
      <c r="C138">
        <v>20090.5</v>
      </c>
      <c r="D138" t="s">
        <v>930</v>
      </c>
      <c r="E138" t="s">
        <v>931</v>
      </c>
      <c r="F138">
        <v>5</v>
      </c>
      <c r="G138" t="s">
        <v>927</v>
      </c>
      <c r="H138" t="s">
        <v>436</v>
      </c>
      <c r="I138">
        <v>1762555833.5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431.5762606359755</v>
      </c>
      <c r="AK138">
        <v>424.0308363636362</v>
      </c>
      <c r="AL138">
        <v>0.02384206428932321</v>
      </c>
      <c r="AM138">
        <v>64.53242381986898</v>
      </c>
      <c r="AN138">
        <f>(AP138 - AO138 + DY138*1E3/(8.314*(EA138+273.15)) * AR138/DX138 * AQ138) * DX138/(100*DL138) * 1000/(1000 - AP138)</f>
        <v>0</v>
      </c>
      <c r="AO138">
        <v>26.59999200162254</v>
      </c>
      <c r="AP138">
        <v>29.80401575757574</v>
      </c>
      <c r="AQ138">
        <v>6.245803778007428E-05</v>
      </c>
      <c r="AR138">
        <v>102.5561126891586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924</v>
      </c>
      <c r="AY138">
        <v>5130.01</v>
      </c>
      <c r="AZ138">
        <v>663.0769230769232</v>
      </c>
      <c r="BA138">
        <v>1769.73</v>
      </c>
      <c r="BB138">
        <f>1-AZ138/BA138</f>
        <v>0</v>
      </c>
      <c r="BC138">
        <v>-2.753904976122248</v>
      </c>
      <c r="BD138" t="s">
        <v>932</v>
      </c>
      <c r="BE138">
        <v>5143.64</v>
      </c>
      <c r="BF138">
        <v>1297.2396</v>
      </c>
      <c r="BG138">
        <v>1439.582562775406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933</v>
      </c>
      <c r="BQ138">
        <v>765.13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704</v>
      </c>
      <c r="CA138">
        <v>290.0000000000001</v>
      </c>
      <c r="CB138">
        <v>1381.46</v>
      </c>
      <c r="CC138">
        <v>125</v>
      </c>
      <c r="CD138">
        <v>5143.64</v>
      </c>
      <c r="CE138">
        <v>1381.23</v>
      </c>
      <c r="CF138">
        <v>0.23</v>
      </c>
      <c r="CG138">
        <v>300.0000000000001</v>
      </c>
      <c r="CH138">
        <v>23.7</v>
      </c>
      <c r="CI138">
        <v>1439.582562775406</v>
      </c>
      <c r="CJ138">
        <v>2.423958400525416</v>
      </c>
      <c r="CK138">
        <v>-30.01408148384334</v>
      </c>
      <c r="CL138">
        <v>1.141425227378968</v>
      </c>
      <c r="CM138">
        <v>0.9610808992732939</v>
      </c>
      <c r="CN138">
        <v>-0.002734310122358175</v>
      </c>
      <c r="CO138">
        <v>289.9999999999999</v>
      </c>
      <c r="CP138">
        <v>1379.13</v>
      </c>
      <c r="CQ138">
        <v>635</v>
      </c>
      <c r="CR138">
        <v>5138.21</v>
      </c>
      <c r="CS138">
        <v>1381.17</v>
      </c>
      <c r="CT138">
        <v>-2.04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1762555833.5</v>
      </c>
      <c r="DR138">
        <v>411.3319032258064</v>
      </c>
      <c r="DS138">
        <v>420.0196129032258</v>
      </c>
      <c r="DT138">
        <v>29.791</v>
      </c>
      <c r="DU138">
        <v>26.59933225806451</v>
      </c>
      <c r="DV138">
        <v>413.314193548387</v>
      </c>
      <c r="DW138">
        <v>29.68914838709678</v>
      </c>
      <c r="DX138">
        <v>500.0003870967743</v>
      </c>
      <c r="DY138">
        <v>90.18273225806452</v>
      </c>
      <c r="DZ138">
        <v>0.09999864838709678</v>
      </c>
      <c r="EA138">
        <v>41.61039032258064</v>
      </c>
      <c r="EB138">
        <v>41.85172258064517</v>
      </c>
      <c r="EC138">
        <v>999.9000000000003</v>
      </c>
      <c r="ED138">
        <v>0</v>
      </c>
      <c r="EE138">
        <v>0</v>
      </c>
      <c r="EF138">
        <v>10000.42483870968</v>
      </c>
      <c r="EG138">
        <v>0</v>
      </c>
      <c r="EH138">
        <v>928.3808064516128</v>
      </c>
      <c r="EI138">
        <v>-8.687674838709677</v>
      </c>
      <c r="EJ138">
        <v>423.962129032258</v>
      </c>
      <c r="EK138">
        <v>431.4971290322582</v>
      </c>
      <c r="EL138">
        <v>3.19166935483871</v>
      </c>
      <c r="EM138">
        <v>420.0196129032258</v>
      </c>
      <c r="EN138">
        <v>26.59933225806451</v>
      </c>
      <c r="EO138">
        <v>2.686634838709678</v>
      </c>
      <c r="EP138">
        <v>2.398800322580645</v>
      </c>
      <c r="EQ138">
        <v>22.20359032258065</v>
      </c>
      <c r="ER138">
        <v>20.35567419354838</v>
      </c>
      <c r="ES138">
        <v>1800.008709677419</v>
      </c>
      <c r="ET138">
        <v>0.9780010322580646</v>
      </c>
      <c r="EU138">
        <v>0.02199896774193547</v>
      </c>
      <c r="EV138">
        <v>0</v>
      </c>
      <c r="EW138">
        <v>1297.208387096774</v>
      </c>
      <c r="EX138">
        <v>5.000969999999999</v>
      </c>
      <c r="EY138">
        <v>25093.26451612903</v>
      </c>
      <c r="EZ138">
        <v>15022.89354838709</v>
      </c>
      <c r="FA138">
        <v>59.72154838709677</v>
      </c>
      <c r="FB138">
        <v>60.76199999999999</v>
      </c>
      <c r="FC138">
        <v>59.79999999999998</v>
      </c>
      <c r="FD138">
        <v>60.391</v>
      </c>
      <c r="FE138">
        <v>59.68699999999997</v>
      </c>
      <c r="FF138">
        <v>1755.518709677419</v>
      </c>
      <c r="FG138">
        <v>39.49</v>
      </c>
      <c r="FH138">
        <v>0</v>
      </c>
      <c r="FI138">
        <v>96</v>
      </c>
      <c r="FJ138">
        <v>0</v>
      </c>
      <c r="FK138">
        <v>1297.2396</v>
      </c>
      <c r="FL138">
        <v>-0.6484615095725408</v>
      </c>
      <c r="FM138">
        <v>-4.876923168327042</v>
      </c>
      <c r="FN138">
        <v>25093.032</v>
      </c>
      <c r="FO138">
        <v>15</v>
      </c>
      <c r="FP138">
        <v>0</v>
      </c>
      <c r="FQ138" t="s">
        <v>441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-8.674914749999999</v>
      </c>
      <c r="GD138">
        <v>-0.2978745590994343</v>
      </c>
      <c r="GE138">
        <v>0.05775301355719429</v>
      </c>
      <c r="GF138">
        <v>1</v>
      </c>
      <c r="GG138">
        <v>1297.17</v>
      </c>
      <c r="GH138">
        <v>0.6022918373336403</v>
      </c>
      <c r="GI138">
        <v>0.2964694210994491</v>
      </c>
      <c r="GJ138">
        <v>1</v>
      </c>
      <c r="GK138">
        <v>3.187424</v>
      </c>
      <c r="GL138">
        <v>0.09489838649155513</v>
      </c>
      <c r="GM138">
        <v>0.009184289248493864</v>
      </c>
      <c r="GN138">
        <v>1</v>
      </c>
      <c r="GO138">
        <v>3</v>
      </c>
      <c r="GP138">
        <v>3</v>
      </c>
      <c r="GQ138" t="s">
        <v>459</v>
      </c>
      <c r="GR138">
        <v>3.13216</v>
      </c>
      <c r="GS138">
        <v>2.76018</v>
      </c>
      <c r="GT138">
        <v>0.0874955</v>
      </c>
      <c r="GU138">
        <v>0.08777550000000001</v>
      </c>
      <c r="GV138">
        <v>0.117244</v>
      </c>
      <c r="GW138">
        <v>0.106807</v>
      </c>
      <c r="GX138">
        <v>27759.4</v>
      </c>
      <c r="GY138">
        <v>27778.8</v>
      </c>
      <c r="GZ138">
        <v>28425.2</v>
      </c>
      <c r="HA138">
        <v>28241.4</v>
      </c>
      <c r="HB138">
        <v>33223.6</v>
      </c>
      <c r="HC138">
        <v>33426.4</v>
      </c>
      <c r="HD138">
        <v>39998.7</v>
      </c>
      <c r="HE138">
        <v>40107.1</v>
      </c>
      <c r="HF138">
        <v>1.73945</v>
      </c>
      <c r="HG138">
        <v>1.59087</v>
      </c>
      <c r="HH138">
        <v>-0.015907</v>
      </c>
      <c r="HI138">
        <v>0</v>
      </c>
      <c r="HJ138">
        <v>42.1502</v>
      </c>
      <c r="HK138">
        <v>999.9</v>
      </c>
      <c r="HL138">
        <v>58.4</v>
      </c>
      <c r="HM138">
        <v>30.1</v>
      </c>
      <c r="HN138">
        <v>27.7479</v>
      </c>
      <c r="HO138">
        <v>62.0008</v>
      </c>
      <c r="HP138">
        <v>25.4367</v>
      </c>
      <c r="HQ138">
        <v>1</v>
      </c>
      <c r="HR138">
        <v>2.2697</v>
      </c>
      <c r="HS138">
        <v>3.93852</v>
      </c>
      <c r="HT138">
        <v>20.2644</v>
      </c>
      <c r="HU138">
        <v>5.21789</v>
      </c>
      <c r="HV138">
        <v>12.0219</v>
      </c>
      <c r="HW138">
        <v>4.9815</v>
      </c>
      <c r="HX138">
        <v>3.28733</v>
      </c>
      <c r="HY138">
        <v>9999</v>
      </c>
      <c r="HZ138">
        <v>9999</v>
      </c>
      <c r="IA138">
        <v>9999</v>
      </c>
      <c r="IB138">
        <v>999.9</v>
      </c>
      <c r="IC138">
        <v>4.97279</v>
      </c>
      <c r="ID138">
        <v>1.8666</v>
      </c>
      <c r="IE138">
        <v>1.86586</v>
      </c>
      <c r="IF138">
        <v>1.86584</v>
      </c>
      <c r="IG138">
        <v>1.8677</v>
      </c>
      <c r="IH138">
        <v>1.87017</v>
      </c>
      <c r="II138">
        <v>1.86877</v>
      </c>
      <c r="IJ138">
        <v>1.87026</v>
      </c>
      <c r="IK138">
        <v>0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-1.982</v>
      </c>
      <c r="IY138">
        <v>0.1018</v>
      </c>
      <c r="IZ138">
        <v>-1.275056082101945</v>
      </c>
      <c r="JA138">
        <v>-0.001770237124387795</v>
      </c>
      <c r="JB138">
        <v>1.822828361372165E-07</v>
      </c>
      <c r="JC138">
        <v>-9.355415908072097E-11</v>
      </c>
      <c r="JD138">
        <v>0.1018545292487993</v>
      </c>
      <c r="JE138">
        <v>0</v>
      </c>
      <c r="JF138">
        <v>0</v>
      </c>
      <c r="JG138">
        <v>0</v>
      </c>
      <c r="JH138">
        <v>6</v>
      </c>
      <c r="JI138">
        <v>2366</v>
      </c>
      <c r="JJ138">
        <v>1</v>
      </c>
      <c r="JK138">
        <v>23</v>
      </c>
      <c r="JL138">
        <v>39082.1</v>
      </c>
      <c r="JM138">
        <v>29375930.7</v>
      </c>
      <c r="JN138">
        <v>1.04614</v>
      </c>
      <c r="JO138">
        <v>2.25708</v>
      </c>
      <c r="JP138">
        <v>1.39648</v>
      </c>
      <c r="JQ138">
        <v>2.35718</v>
      </c>
      <c r="JR138">
        <v>1.49536</v>
      </c>
      <c r="JS138">
        <v>2.70386</v>
      </c>
      <c r="JT138">
        <v>35.9412</v>
      </c>
      <c r="JU138">
        <v>24.035</v>
      </c>
      <c r="JV138">
        <v>18</v>
      </c>
      <c r="JW138">
        <v>524.489</v>
      </c>
      <c r="JX138">
        <v>407.345</v>
      </c>
      <c r="JY138">
        <v>37.1974</v>
      </c>
      <c r="JZ138">
        <v>52.8367</v>
      </c>
      <c r="KA138">
        <v>29.9994</v>
      </c>
      <c r="KB138">
        <v>51.7487</v>
      </c>
      <c r="KC138">
        <v>51.4923</v>
      </c>
      <c r="KD138">
        <v>20.9506</v>
      </c>
      <c r="KE138">
        <v>0</v>
      </c>
      <c r="KF138">
        <v>100</v>
      </c>
      <c r="KG138">
        <v>37.2651</v>
      </c>
      <c r="KH138">
        <v>420</v>
      </c>
      <c r="KI138">
        <v>32.645</v>
      </c>
      <c r="KJ138">
        <v>97.1474</v>
      </c>
      <c r="KK138">
        <v>96.4598</v>
      </c>
    </row>
    <row r="139" spans="1:297">
      <c r="A139">
        <v>123</v>
      </c>
      <c r="B139">
        <v>1762555939.5</v>
      </c>
      <c r="C139">
        <v>20188.5</v>
      </c>
      <c r="D139" t="s">
        <v>934</v>
      </c>
      <c r="E139" t="s">
        <v>935</v>
      </c>
      <c r="F139">
        <v>5</v>
      </c>
      <c r="G139" t="s">
        <v>927</v>
      </c>
      <c r="H139" t="s">
        <v>436</v>
      </c>
      <c r="I139">
        <v>1762555931.5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431.4998143328036</v>
      </c>
      <c r="AK139">
        <v>424.127418181818</v>
      </c>
      <c r="AL139">
        <v>0.02835154893373748</v>
      </c>
      <c r="AM139">
        <v>64.53242381986898</v>
      </c>
      <c r="AN139">
        <f>(AP139 - AO139 + DY139*1E3/(8.314*(EA139+273.15)) * AR139/DX139 * AQ139) * DX139/(100*DL139) * 1000/(1000 - AP139)</f>
        <v>0</v>
      </c>
      <c r="AO139">
        <v>26.61342427163266</v>
      </c>
      <c r="AP139">
        <v>29.87733030303031</v>
      </c>
      <c r="AQ139">
        <v>1.154458393632268E-05</v>
      </c>
      <c r="AR139">
        <v>102.5561126891586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924</v>
      </c>
      <c r="AY139">
        <v>5130.01</v>
      </c>
      <c r="AZ139">
        <v>663.0769230769232</v>
      </c>
      <c r="BA139">
        <v>1769.73</v>
      </c>
      <c r="BB139">
        <f>1-AZ139/BA139</f>
        <v>0</v>
      </c>
      <c r="BC139">
        <v>-2.753904976122248</v>
      </c>
      <c r="BD139" t="s">
        <v>936</v>
      </c>
      <c r="BE139">
        <v>5144.74</v>
      </c>
      <c r="BF139">
        <v>1277.2528</v>
      </c>
      <c r="BG139">
        <v>1446.492629157851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937</v>
      </c>
      <c r="BQ139">
        <v>764.0700000000001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706</v>
      </c>
      <c r="CA139">
        <v>290.0000000000001</v>
      </c>
      <c r="CB139">
        <v>1387.73</v>
      </c>
      <c r="CC139">
        <v>205</v>
      </c>
      <c r="CD139">
        <v>5144.74</v>
      </c>
      <c r="CE139">
        <v>1386.83</v>
      </c>
      <c r="CF139">
        <v>0.9</v>
      </c>
      <c r="CG139">
        <v>300.0000000000001</v>
      </c>
      <c r="CH139">
        <v>23.8</v>
      </c>
      <c r="CI139">
        <v>1446.492629157851</v>
      </c>
      <c r="CJ139">
        <v>2.106436098490303</v>
      </c>
      <c r="CK139">
        <v>-30.69516867831173</v>
      </c>
      <c r="CL139">
        <v>0.9837843546496776</v>
      </c>
      <c r="CM139">
        <v>0.9720422042637972</v>
      </c>
      <c r="CN139">
        <v>-0.002988886318131255</v>
      </c>
      <c r="CO139">
        <v>289.9999999999999</v>
      </c>
      <c r="CP139">
        <v>1385.63</v>
      </c>
      <c r="CQ139">
        <v>655</v>
      </c>
      <c r="CR139">
        <v>5141.25</v>
      </c>
      <c r="CS139">
        <v>1386.79</v>
      </c>
      <c r="CT139">
        <v>-1.16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1762555931.5</v>
      </c>
      <c r="DR139">
        <v>411.3693548387097</v>
      </c>
      <c r="DS139">
        <v>419.9955483870967</v>
      </c>
      <c r="DT139">
        <v>29.86688064516129</v>
      </c>
      <c r="DU139">
        <v>26.61261612903226</v>
      </c>
      <c r="DV139">
        <v>413.3516129032259</v>
      </c>
      <c r="DW139">
        <v>29.76504516129032</v>
      </c>
      <c r="DX139">
        <v>499.9738709677418</v>
      </c>
      <c r="DY139">
        <v>90.18066774193548</v>
      </c>
      <c r="DZ139">
        <v>0.09993120645161291</v>
      </c>
      <c r="EA139">
        <v>42.19102580645162</v>
      </c>
      <c r="EB139">
        <v>42.05492903225807</v>
      </c>
      <c r="EC139">
        <v>999.9000000000003</v>
      </c>
      <c r="ED139">
        <v>0</v>
      </c>
      <c r="EE139">
        <v>0</v>
      </c>
      <c r="EF139">
        <v>9997.683548387096</v>
      </c>
      <c r="EG139">
        <v>0</v>
      </c>
      <c r="EH139">
        <v>929.2034516129032</v>
      </c>
      <c r="EI139">
        <v>-8.626197096774195</v>
      </c>
      <c r="EJ139">
        <v>424.0339677419356</v>
      </c>
      <c r="EK139">
        <v>431.4782903225807</v>
      </c>
      <c r="EL139">
        <v>3.254274516129032</v>
      </c>
      <c r="EM139">
        <v>419.9955483870967</v>
      </c>
      <c r="EN139">
        <v>26.61261612903226</v>
      </c>
      <c r="EO139">
        <v>2.693415806451613</v>
      </c>
      <c r="EP139">
        <v>2.399942903225806</v>
      </c>
      <c r="EQ139">
        <v>22.2449935483871</v>
      </c>
      <c r="ER139">
        <v>20.36339032258065</v>
      </c>
      <c r="ES139">
        <v>1500.024516129032</v>
      </c>
      <c r="ET139">
        <v>0.9729927096774191</v>
      </c>
      <c r="EU139">
        <v>0.02700723225806451</v>
      </c>
      <c r="EV139">
        <v>0</v>
      </c>
      <c r="EW139">
        <v>1277.284193548387</v>
      </c>
      <c r="EX139">
        <v>5.000969999999999</v>
      </c>
      <c r="EY139">
        <v>20630.15806451613</v>
      </c>
      <c r="EZ139">
        <v>12491.76774193549</v>
      </c>
      <c r="FA139">
        <v>59.42499999999998</v>
      </c>
      <c r="FB139">
        <v>60.75</v>
      </c>
      <c r="FC139">
        <v>59.75</v>
      </c>
      <c r="FD139">
        <v>60.375</v>
      </c>
      <c r="FE139">
        <v>59.56199999999997</v>
      </c>
      <c r="FF139">
        <v>1454.644516129032</v>
      </c>
      <c r="FG139">
        <v>40.38000000000002</v>
      </c>
      <c r="FH139">
        <v>0</v>
      </c>
      <c r="FI139">
        <v>96.19999980926514</v>
      </c>
      <c r="FJ139">
        <v>0</v>
      </c>
      <c r="FK139">
        <v>1277.2528</v>
      </c>
      <c r="FL139">
        <v>-2.06846153763533</v>
      </c>
      <c r="FM139">
        <v>-31.19999995112409</v>
      </c>
      <c r="FN139">
        <v>20629.608</v>
      </c>
      <c r="FO139">
        <v>15</v>
      </c>
      <c r="FP139">
        <v>0</v>
      </c>
      <c r="FQ139" t="s">
        <v>441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-8.604642</v>
      </c>
      <c r="GD139">
        <v>-0.3519550469043224</v>
      </c>
      <c r="GE139">
        <v>0.05423055712418987</v>
      </c>
      <c r="GF139">
        <v>1</v>
      </c>
      <c r="GG139">
        <v>1277.258529411765</v>
      </c>
      <c r="GH139">
        <v>-0.3723453025284176</v>
      </c>
      <c r="GI139">
        <v>0.3225644700989806</v>
      </c>
      <c r="GJ139">
        <v>1</v>
      </c>
      <c r="GK139">
        <v>3.24980875</v>
      </c>
      <c r="GL139">
        <v>0.09252393996247514</v>
      </c>
      <c r="GM139">
        <v>0.00901667682339233</v>
      </c>
      <c r="GN139">
        <v>1</v>
      </c>
      <c r="GO139">
        <v>3</v>
      </c>
      <c r="GP139">
        <v>3</v>
      </c>
      <c r="GQ139" t="s">
        <v>459</v>
      </c>
      <c r="GR139">
        <v>3.13205</v>
      </c>
      <c r="GS139">
        <v>2.76011</v>
      </c>
      <c r="GT139">
        <v>0.0875031</v>
      </c>
      <c r="GU139">
        <v>0.0877655</v>
      </c>
      <c r="GV139">
        <v>0.117451</v>
      </c>
      <c r="GW139">
        <v>0.106844</v>
      </c>
      <c r="GX139">
        <v>27773.9</v>
      </c>
      <c r="GY139">
        <v>27794.3</v>
      </c>
      <c r="GZ139">
        <v>28439.1</v>
      </c>
      <c r="HA139">
        <v>28256.1</v>
      </c>
      <c r="HB139">
        <v>33232</v>
      </c>
      <c r="HC139">
        <v>33442.5</v>
      </c>
      <c r="HD139">
        <v>40018.4</v>
      </c>
      <c r="HE139">
        <v>40128.2</v>
      </c>
      <c r="HF139">
        <v>1.74023</v>
      </c>
      <c r="HG139">
        <v>1.59302</v>
      </c>
      <c r="HH139">
        <v>0.00470877</v>
      </c>
      <c r="HI139">
        <v>0</v>
      </c>
      <c r="HJ139">
        <v>41.9861</v>
      </c>
      <c r="HK139">
        <v>999.9</v>
      </c>
      <c r="HL139">
        <v>58.3</v>
      </c>
      <c r="HM139">
        <v>30.1</v>
      </c>
      <c r="HN139">
        <v>27.7</v>
      </c>
      <c r="HO139">
        <v>61.8309</v>
      </c>
      <c r="HP139">
        <v>25.4367</v>
      </c>
      <c r="HQ139">
        <v>1</v>
      </c>
      <c r="HR139">
        <v>2.25007</v>
      </c>
      <c r="HS139">
        <v>4.4781</v>
      </c>
      <c r="HT139">
        <v>20.2534</v>
      </c>
      <c r="HU139">
        <v>5.21564</v>
      </c>
      <c r="HV139">
        <v>12.0219</v>
      </c>
      <c r="HW139">
        <v>4.98165</v>
      </c>
      <c r="HX139">
        <v>3.28733</v>
      </c>
      <c r="HY139">
        <v>9999</v>
      </c>
      <c r="HZ139">
        <v>9999</v>
      </c>
      <c r="IA139">
        <v>9999</v>
      </c>
      <c r="IB139">
        <v>999.9</v>
      </c>
      <c r="IC139">
        <v>4.9728</v>
      </c>
      <c r="ID139">
        <v>1.86659</v>
      </c>
      <c r="IE139">
        <v>1.86586</v>
      </c>
      <c r="IF139">
        <v>1.86584</v>
      </c>
      <c r="IG139">
        <v>1.86768</v>
      </c>
      <c r="IH139">
        <v>1.87014</v>
      </c>
      <c r="II139">
        <v>1.86874</v>
      </c>
      <c r="IJ139">
        <v>1.87025</v>
      </c>
      <c r="IK139">
        <v>0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-1.982</v>
      </c>
      <c r="IY139">
        <v>0.1019</v>
      </c>
      <c r="IZ139">
        <v>-1.275056082101945</v>
      </c>
      <c r="JA139">
        <v>-0.001770237124387795</v>
      </c>
      <c r="JB139">
        <v>1.822828361372165E-07</v>
      </c>
      <c r="JC139">
        <v>-9.355415908072097E-11</v>
      </c>
      <c r="JD139">
        <v>0.1018545292487993</v>
      </c>
      <c r="JE139">
        <v>0</v>
      </c>
      <c r="JF139">
        <v>0</v>
      </c>
      <c r="JG139">
        <v>0</v>
      </c>
      <c r="JH139">
        <v>6</v>
      </c>
      <c r="JI139">
        <v>2366</v>
      </c>
      <c r="JJ139">
        <v>1</v>
      </c>
      <c r="JK139">
        <v>23</v>
      </c>
      <c r="JL139">
        <v>39083.7</v>
      </c>
      <c r="JM139">
        <v>29375932.3</v>
      </c>
      <c r="JN139">
        <v>1.04614</v>
      </c>
      <c r="JO139">
        <v>2.24976</v>
      </c>
      <c r="JP139">
        <v>1.39648</v>
      </c>
      <c r="JQ139">
        <v>2.3584</v>
      </c>
      <c r="JR139">
        <v>1.49536</v>
      </c>
      <c r="JS139">
        <v>2.68921</v>
      </c>
      <c r="JT139">
        <v>35.9178</v>
      </c>
      <c r="JU139">
        <v>24.0262</v>
      </c>
      <c r="JV139">
        <v>18</v>
      </c>
      <c r="JW139">
        <v>524.866</v>
      </c>
      <c r="JX139">
        <v>408.604</v>
      </c>
      <c r="JY139">
        <v>37.4208</v>
      </c>
      <c r="JZ139">
        <v>52.6618</v>
      </c>
      <c r="KA139">
        <v>29.9985</v>
      </c>
      <c r="KB139">
        <v>51.7144</v>
      </c>
      <c r="KC139">
        <v>51.462</v>
      </c>
      <c r="KD139">
        <v>20.9461</v>
      </c>
      <c r="KE139">
        <v>0</v>
      </c>
      <c r="KF139">
        <v>100</v>
      </c>
      <c r="KG139">
        <v>37.3659</v>
      </c>
      <c r="KH139">
        <v>420</v>
      </c>
      <c r="KI139">
        <v>32.645</v>
      </c>
      <c r="KJ139">
        <v>97.1953</v>
      </c>
      <c r="KK139">
        <v>96.5104</v>
      </c>
    </row>
    <row r="140" spans="1:297">
      <c r="A140">
        <v>124</v>
      </c>
      <c r="B140">
        <v>1762556039</v>
      </c>
      <c r="C140">
        <v>20288</v>
      </c>
      <c r="D140" t="s">
        <v>938</v>
      </c>
      <c r="E140" t="s">
        <v>939</v>
      </c>
      <c r="F140">
        <v>5</v>
      </c>
      <c r="G140" t="s">
        <v>927</v>
      </c>
      <c r="H140" t="s">
        <v>436</v>
      </c>
      <c r="I140">
        <v>1762556031.25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431.5156472873589</v>
      </c>
      <c r="AK140">
        <v>424.1449393939391</v>
      </c>
      <c r="AL140">
        <v>0.0002382478885016274</v>
      </c>
      <c r="AM140">
        <v>64.53242381986898</v>
      </c>
      <c r="AN140">
        <f>(AP140 - AO140 + DY140*1E3/(8.314*(EA140+273.15)) * AR140/DX140 * AQ140) * DX140/(100*DL140) * 1000/(1000 - AP140)</f>
        <v>0</v>
      </c>
      <c r="AO140">
        <v>26.59597520657505</v>
      </c>
      <c r="AP140">
        <v>29.90786848484847</v>
      </c>
      <c r="AQ140">
        <v>2.815872282319391E-06</v>
      </c>
      <c r="AR140">
        <v>102.5561126891586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924</v>
      </c>
      <c r="AY140">
        <v>5130.01</v>
      </c>
      <c r="AZ140">
        <v>663.0769230769232</v>
      </c>
      <c r="BA140">
        <v>1769.73</v>
      </c>
      <c r="BB140">
        <f>1-AZ140/BA140</f>
        <v>0</v>
      </c>
      <c r="BC140">
        <v>-2.753904976122248</v>
      </c>
      <c r="BD140" t="s">
        <v>940</v>
      </c>
      <c r="BE140">
        <v>5146.06</v>
      </c>
      <c r="BF140">
        <v>1254.52</v>
      </c>
      <c r="BG140">
        <v>1462.132312947097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941</v>
      </c>
      <c r="BQ140">
        <v>761.47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708</v>
      </c>
      <c r="CA140">
        <v>290.0000000000001</v>
      </c>
      <c r="CB140">
        <v>1403</v>
      </c>
      <c r="CC140">
        <v>255</v>
      </c>
      <c r="CD140">
        <v>5146.06</v>
      </c>
      <c r="CE140">
        <v>1402.47</v>
      </c>
      <c r="CF140">
        <v>0.53</v>
      </c>
      <c r="CG140">
        <v>300.0000000000001</v>
      </c>
      <c r="CH140">
        <v>23.8</v>
      </c>
      <c r="CI140">
        <v>1462.132312947097</v>
      </c>
      <c r="CJ140">
        <v>1.861593268586721</v>
      </c>
      <c r="CK140">
        <v>-30.70096022055247</v>
      </c>
      <c r="CL140">
        <v>0.8619937480492039</v>
      </c>
      <c r="CM140">
        <v>0.9784036474521995</v>
      </c>
      <c r="CN140">
        <v>-0.003243154616240268</v>
      </c>
      <c r="CO140">
        <v>289.9999999999999</v>
      </c>
      <c r="CP140">
        <v>1400.25</v>
      </c>
      <c r="CQ140">
        <v>695</v>
      </c>
      <c r="CR140">
        <v>5142.97</v>
      </c>
      <c r="CS140">
        <v>1402.44</v>
      </c>
      <c r="CT140">
        <v>-2.19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1762556031.25</v>
      </c>
      <c r="DR140">
        <v>411.4935333333333</v>
      </c>
      <c r="DS140">
        <v>420.0028</v>
      </c>
      <c r="DT140">
        <v>29.90451666666667</v>
      </c>
      <c r="DU140">
        <v>26.59801</v>
      </c>
      <c r="DV140">
        <v>413.4759999999999</v>
      </c>
      <c r="DW140">
        <v>29.80266666666666</v>
      </c>
      <c r="DX140">
        <v>500.0332666666666</v>
      </c>
      <c r="DY140">
        <v>90.17481333333335</v>
      </c>
      <c r="DZ140">
        <v>0.10007949</v>
      </c>
      <c r="EA140">
        <v>42.37141666666666</v>
      </c>
      <c r="EB140">
        <v>42.01922333333334</v>
      </c>
      <c r="EC140">
        <v>999.9000000000002</v>
      </c>
      <c r="ED140">
        <v>0</v>
      </c>
      <c r="EE140">
        <v>0</v>
      </c>
      <c r="EF140">
        <v>9992.249333333333</v>
      </c>
      <c r="EG140">
        <v>0</v>
      </c>
      <c r="EH140">
        <v>929.8128666666668</v>
      </c>
      <c r="EI140">
        <v>-8.509238333333332</v>
      </c>
      <c r="EJ140">
        <v>424.1784666666666</v>
      </c>
      <c r="EK140">
        <v>431.4793333333334</v>
      </c>
      <c r="EL140">
        <v>3.30652</v>
      </c>
      <c r="EM140">
        <v>420.0028</v>
      </c>
      <c r="EN140">
        <v>26.59801</v>
      </c>
      <c r="EO140">
        <v>2.696634</v>
      </c>
      <c r="EP140">
        <v>2.398470333333333</v>
      </c>
      <c r="EQ140">
        <v>22.26461333333333</v>
      </c>
      <c r="ER140">
        <v>20.35344666666667</v>
      </c>
      <c r="ES140">
        <v>1200.000666666667</v>
      </c>
      <c r="ET140">
        <v>0.9670080666666669</v>
      </c>
      <c r="EU140">
        <v>0.03299232666666668</v>
      </c>
      <c r="EV140">
        <v>0</v>
      </c>
      <c r="EW140">
        <v>1254.51</v>
      </c>
      <c r="EX140">
        <v>5.000969999999999</v>
      </c>
      <c r="EY140">
        <v>16268.27333333333</v>
      </c>
      <c r="EZ140">
        <v>9965.338333333331</v>
      </c>
      <c r="FA140">
        <v>58.95799999999998</v>
      </c>
      <c r="FB140">
        <v>60.59559999999998</v>
      </c>
      <c r="FC140">
        <v>59.5124</v>
      </c>
      <c r="FD140">
        <v>60.25826666666667</v>
      </c>
      <c r="FE140">
        <v>59.31199999999998</v>
      </c>
      <c r="FF140">
        <v>1155.570666666667</v>
      </c>
      <c r="FG140">
        <v>39.42766666666667</v>
      </c>
      <c r="FH140">
        <v>0</v>
      </c>
      <c r="FI140">
        <v>97.39999985694885</v>
      </c>
      <c r="FJ140">
        <v>0</v>
      </c>
      <c r="FK140">
        <v>1254.52</v>
      </c>
      <c r="FL140">
        <v>3.055726493456611</v>
      </c>
      <c r="FM140">
        <v>23.70940162087156</v>
      </c>
      <c r="FN140">
        <v>16268.38846153846</v>
      </c>
      <c r="FO140">
        <v>15</v>
      </c>
      <c r="FP140">
        <v>0</v>
      </c>
      <c r="FQ140" t="s">
        <v>441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-8.50716675</v>
      </c>
      <c r="GD140">
        <v>-0.3648651782363762</v>
      </c>
      <c r="GE140">
        <v>0.06291357152425468</v>
      </c>
      <c r="GF140">
        <v>1</v>
      </c>
      <c r="GG140">
        <v>1254.328235294118</v>
      </c>
      <c r="GH140">
        <v>3.386401828323044</v>
      </c>
      <c r="GI140">
        <v>0.4308846617083333</v>
      </c>
      <c r="GJ140">
        <v>0</v>
      </c>
      <c r="GK140">
        <v>3.303189999999999</v>
      </c>
      <c r="GL140">
        <v>0.05145838649155249</v>
      </c>
      <c r="GM140">
        <v>0.005804946166847711</v>
      </c>
      <c r="GN140">
        <v>1</v>
      </c>
      <c r="GO140">
        <v>2</v>
      </c>
      <c r="GP140">
        <v>3</v>
      </c>
      <c r="GQ140" t="s">
        <v>450</v>
      </c>
      <c r="GR140">
        <v>3.13242</v>
      </c>
      <c r="GS140">
        <v>2.76017</v>
      </c>
      <c r="GT140">
        <v>0.08754240000000001</v>
      </c>
      <c r="GU140">
        <v>0.08777020000000001</v>
      </c>
      <c r="GV140">
        <v>0.117568</v>
      </c>
      <c r="GW140">
        <v>0.106817</v>
      </c>
      <c r="GX140">
        <v>27793.9</v>
      </c>
      <c r="GY140">
        <v>27814.1</v>
      </c>
      <c r="GZ140">
        <v>28459</v>
      </c>
      <c r="HA140">
        <v>28275.1</v>
      </c>
      <c r="HB140">
        <v>33250</v>
      </c>
      <c r="HC140">
        <v>33466.2</v>
      </c>
      <c r="HD140">
        <v>40046.3</v>
      </c>
      <c r="HE140">
        <v>40156</v>
      </c>
      <c r="HF140">
        <v>1.74288</v>
      </c>
      <c r="HG140">
        <v>1.59623</v>
      </c>
      <c r="HH140">
        <v>0.00335649</v>
      </c>
      <c r="HI140">
        <v>0</v>
      </c>
      <c r="HJ140">
        <v>41.9699</v>
      </c>
      <c r="HK140">
        <v>999.9</v>
      </c>
      <c r="HL140">
        <v>58.3</v>
      </c>
      <c r="HM140">
        <v>30.1</v>
      </c>
      <c r="HN140">
        <v>27.7052</v>
      </c>
      <c r="HO140">
        <v>61.7009</v>
      </c>
      <c r="HP140">
        <v>25.3285</v>
      </c>
      <c r="HQ140">
        <v>1</v>
      </c>
      <c r="HR140">
        <v>2.2118</v>
      </c>
      <c r="HS140">
        <v>4.10918</v>
      </c>
      <c r="HT140">
        <v>20.2662</v>
      </c>
      <c r="HU140">
        <v>5.21864</v>
      </c>
      <c r="HV140">
        <v>12.0219</v>
      </c>
      <c r="HW140">
        <v>4.9817</v>
      </c>
      <c r="HX140">
        <v>3.288</v>
      </c>
      <c r="HY140">
        <v>9999</v>
      </c>
      <c r="HZ140">
        <v>9999</v>
      </c>
      <c r="IA140">
        <v>9999</v>
      </c>
      <c r="IB140">
        <v>999.9</v>
      </c>
      <c r="IC140">
        <v>4.97278</v>
      </c>
      <c r="ID140">
        <v>1.86656</v>
      </c>
      <c r="IE140">
        <v>1.86584</v>
      </c>
      <c r="IF140">
        <v>1.86584</v>
      </c>
      <c r="IG140">
        <v>1.86768</v>
      </c>
      <c r="IH140">
        <v>1.87015</v>
      </c>
      <c r="II140">
        <v>1.86874</v>
      </c>
      <c r="IJ140">
        <v>1.87024</v>
      </c>
      <c r="IK140">
        <v>0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-1.983</v>
      </c>
      <c r="IY140">
        <v>0.1019</v>
      </c>
      <c r="IZ140">
        <v>-1.275056082101945</v>
      </c>
      <c r="JA140">
        <v>-0.001770237124387795</v>
      </c>
      <c r="JB140">
        <v>1.822828361372165E-07</v>
      </c>
      <c r="JC140">
        <v>-9.355415908072097E-11</v>
      </c>
      <c r="JD140">
        <v>0.1018545292487993</v>
      </c>
      <c r="JE140">
        <v>0</v>
      </c>
      <c r="JF140">
        <v>0</v>
      </c>
      <c r="JG140">
        <v>0</v>
      </c>
      <c r="JH140">
        <v>6</v>
      </c>
      <c r="JI140">
        <v>2366</v>
      </c>
      <c r="JJ140">
        <v>1</v>
      </c>
      <c r="JK140">
        <v>23</v>
      </c>
      <c r="JL140">
        <v>39085.4</v>
      </c>
      <c r="JM140">
        <v>29375934</v>
      </c>
      <c r="JN140">
        <v>1.04492</v>
      </c>
      <c r="JO140">
        <v>2.25464</v>
      </c>
      <c r="JP140">
        <v>1.39648</v>
      </c>
      <c r="JQ140">
        <v>2.35718</v>
      </c>
      <c r="JR140">
        <v>1.49536</v>
      </c>
      <c r="JS140">
        <v>2.6355</v>
      </c>
      <c r="JT140">
        <v>35.8711</v>
      </c>
      <c r="JU140">
        <v>24.0437</v>
      </c>
      <c r="JV140">
        <v>18</v>
      </c>
      <c r="JW140">
        <v>525.852</v>
      </c>
      <c r="JX140">
        <v>410.002</v>
      </c>
      <c r="JY140">
        <v>37.6075</v>
      </c>
      <c r="JZ140">
        <v>52.3462</v>
      </c>
      <c r="KA140">
        <v>29.9975</v>
      </c>
      <c r="KB140">
        <v>51.5485</v>
      </c>
      <c r="KC140">
        <v>51.3173</v>
      </c>
      <c r="KD140">
        <v>20.943</v>
      </c>
      <c r="KE140">
        <v>0</v>
      </c>
      <c r="KF140">
        <v>100</v>
      </c>
      <c r="KG140">
        <v>37.615</v>
      </c>
      <c r="KH140">
        <v>420</v>
      </c>
      <c r="KI140">
        <v>32.645</v>
      </c>
      <c r="KJ140">
        <v>97.26309999999999</v>
      </c>
      <c r="KK140">
        <v>96.5763</v>
      </c>
    </row>
    <row r="141" spans="1:297">
      <c r="A141">
        <v>125</v>
      </c>
      <c r="B141">
        <v>1762556138.5</v>
      </c>
      <c r="C141">
        <v>20387.5</v>
      </c>
      <c r="D141" t="s">
        <v>942</v>
      </c>
      <c r="E141" t="s">
        <v>943</v>
      </c>
      <c r="F141">
        <v>5</v>
      </c>
      <c r="G141" t="s">
        <v>927</v>
      </c>
      <c r="H141" t="s">
        <v>436</v>
      </c>
      <c r="I141">
        <v>1762556130.75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431.4762079443609</v>
      </c>
      <c r="AK141">
        <v>424.5185757575761</v>
      </c>
      <c r="AL141">
        <v>0.0009569841738968032</v>
      </c>
      <c r="AM141">
        <v>64.53242381986898</v>
      </c>
      <c r="AN141">
        <f>(AP141 - AO141 + DY141*1E3/(8.314*(EA141+273.15)) * AR141/DX141 * AQ141) * DX141/(100*DL141) * 1000/(1000 - AP141)</f>
        <v>0</v>
      </c>
      <c r="AO141">
        <v>26.55714010477107</v>
      </c>
      <c r="AP141">
        <v>29.81238242424243</v>
      </c>
      <c r="AQ141">
        <v>-2.407803558037245E-05</v>
      </c>
      <c r="AR141">
        <v>102.5561126891586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924</v>
      </c>
      <c r="AY141">
        <v>5130.01</v>
      </c>
      <c r="AZ141">
        <v>663.0769230769232</v>
      </c>
      <c r="BA141">
        <v>1769.73</v>
      </c>
      <c r="BB141">
        <f>1-AZ141/BA141</f>
        <v>0</v>
      </c>
      <c r="BC141">
        <v>-2.753904976122248</v>
      </c>
      <c r="BD141" t="s">
        <v>944</v>
      </c>
      <c r="BE141">
        <v>5149.24</v>
      </c>
      <c r="BF141">
        <v>1221.894615384615</v>
      </c>
      <c r="BG141">
        <v>1498.149245029285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945</v>
      </c>
      <c r="BQ141">
        <v>749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710</v>
      </c>
      <c r="CA141">
        <v>290.0000000000001</v>
      </c>
      <c r="CB141">
        <v>1432</v>
      </c>
      <c r="CC141">
        <v>285</v>
      </c>
      <c r="CD141">
        <v>5149.24</v>
      </c>
      <c r="CE141">
        <v>1431.46</v>
      </c>
      <c r="CF141">
        <v>0.54</v>
      </c>
      <c r="CG141">
        <v>300.0000000000001</v>
      </c>
      <c r="CH141">
        <v>23.8</v>
      </c>
      <c r="CI141">
        <v>1498.149245029285</v>
      </c>
      <c r="CJ141">
        <v>2.080019725193203</v>
      </c>
      <c r="CK141">
        <v>-34.33775113624285</v>
      </c>
      <c r="CL141">
        <v>0.9550112227456101</v>
      </c>
      <c r="CM141">
        <v>0.9788005072265064</v>
      </c>
      <c r="CN141">
        <v>-0.003498128809788654</v>
      </c>
      <c r="CO141">
        <v>289.9999999999999</v>
      </c>
      <c r="CP141">
        <v>1428.3</v>
      </c>
      <c r="CQ141">
        <v>705</v>
      </c>
      <c r="CR141">
        <v>5146.52</v>
      </c>
      <c r="CS141">
        <v>1431.43</v>
      </c>
      <c r="CT141">
        <v>-3.13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1762556130.75</v>
      </c>
      <c r="DR141">
        <v>411.822</v>
      </c>
      <c r="DS141">
        <v>420.0173000000001</v>
      </c>
      <c r="DT141">
        <v>29.82015666666667</v>
      </c>
      <c r="DU141">
        <v>26.55943666666667</v>
      </c>
      <c r="DV141">
        <v>413.8050000000001</v>
      </c>
      <c r="DW141">
        <v>29.71831666666667</v>
      </c>
      <c r="DX141">
        <v>499.9765333333334</v>
      </c>
      <c r="DY141">
        <v>90.18457333333335</v>
      </c>
      <c r="DZ141">
        <v>0.09995978333333334</v>
      </c>
      <c r="EA141">
        <v>42.47138333333334</v>
      </c>
      <c r="EB141">
        <v>42.02656666666667</v>
      </c>
      <c r="EC141">
        <v>999.9000000000002</v>
      </c>
      <c r="ED141">
        <v>0</v>
      </c>
      <c r="EE141">
        <v>0</v>
      </c>
      <c r="EF141">
        <v>9998.519333333334</v>
      </c>
      <c r="EG141">
        <v>0</v>
      </c>
      <c r="EH141">
        <v>930.2613999999999</v>
      </c>
      <c r="EI141">
        <v>-8.195342000000002</v>
      </c>
      <c r="EJ141">
        <v>424.4799666666667</v>
      </c>
      <c r="EK141">
        <v>431.4771333333333</v>
      </c>
      <c r="EL141">
        <v>3.260725</v>
      </c>
      <c r="EM141">
        <v>420.0173000000001</v>
      </c>
      <c r="EN141">
        <v>26.55943666666667</v>
      </c>
      <c r="EO141">
        <v>2.689318333333333</v>
      </c>
      <c r="EP141">
        <v>2.395251</v>
      </c>
      <c r="EQ141">
        <v>22.21999666666666</v>
      </c>
      <c r="ER141">
        <v>20.33170333333334</v>
      </c>
      <c r="ES141">
        <v>900.0038333333335</v>
      </c>
      <c r="ET141">
        <v>0.9560136666666668</v>
      </c>
      <c r="EU141">
        <v>0.04398632</v>
      </c>
      <c r="EV141">
        <v>0</v>
      </c>
      <c r="EW141">
        <v>1221.855333333333</v>
      </c>
      <c r="EX141">
        <v>5.000969999999999</v>
      </c>
      <c r="EY141">
        <v>11958.37666666667</v>
      </c>
      <c r="EZ141">
        <v>7436.696666666667</v>
      </c>
      <c r="FA141">
        <v>58.40393333333333</v>
      </c>
      <c r="FB141">
        <v>60.40393333333333</v>
      </c>
      <c r="FC141">
        <v>59.22059999999998</v>
      </c>
      <c r="FD141">
        <v>60.1208</v>
      </c>
      <c r="FE141">
        <v>58.94119999999997</v>
      </c>
      <c r="FF141">
        <v>855.6356666666667</v>
      </c>
      <c r="FG141">
        <v>39.36999999999998</v>
      </c>
      <c r="FH141">
        <v>0</v>
      </c>
      <c r="FI141">
        <v>97.39999985694885</v>
      </c>
      <c r="FJ141">
        <v>0</v>
      </c>
      <c r="FK141">
        <v>1221.894615384615</v>
      </c>
      <c r="FL141">
        <v>7.217094031431134</v>
      </c>
      <c r="FM141">
        <v>45.6068375812117</v>
      </c>
      <c r="FN141">
        <v>11958.68461538461</v>
      </c>
      <c r="FO141">
        <v>15</v>
      </c>
      <c r="FP141">
        <v>0</v>
      </c>
      <c r="FQ141" t="s">
        <v>441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-8.205896097560977</v>
      </c>
      <c r="GD141">
        <v>0.04052738675958054</v>
      </c>
      <c r="GE141">
        <v>0.05704622630806062</v>
      </c>
      <c r="GF141">
        <v>1</v>
      </c>
      <c r="GG141">
        <v>1221.362647058824</v>
      </c>
      <c r="GH141">
        <v>7.831168837644108</v>
      </c>
      <c r="GI141">
        <v>0.7967297453950209</v>
      </c>
      <c r="GJ141">
        <v>0</v>
      </c>
      <c r="GK141">
        <v>3.263466097560975</v>
      </c>
      <c r="GL141">
        <v>-0.04114557491289855</v>
      </c>
      <c r="GM141">
        <v>0.004288211792895217</v>
      </c>
      <c r="GN141">
        <v>1</v>
      </c>
      <c r="GO141">
        <v>2</v>
      </c>
      <c r="GP141">
        <v>3</v>
      </c>
      <c r="GQ141" t="s">
        <v>450</v>
      </c>
      <c r="GR141">
        <v>3.13244</v>
      </c>
      <c r="GS141">
        <v>2.76038</v>
      </c>
      <c r="GT141">
        <v>0.087656</v>
      </c>
      <c r="GU141">
        <v>0.0878356</v>
      </c>
      <c r="GV141">
        <v>0.117363</v>
      </c>
      <c r="GW141">
        <v>0.106763</v>
      </c>
      <c r="GX141">
        <v>27808.4</v>
      </c>
      <c r="GY141">
        <v>27828.9</v>
      </c>
      <c r="GZ141">
        <v>28475.5</v>
      </c>
      <c r="HA141">
        <v>28290.9</v>
      </c>
      <c r="HB141">
        <v>33275.5</v>
      </c>
      <c r="HC141">
        <v>33486.9</v>
      </c>
      <c r="HD141">
        <v>40069.4</v>
      </c>
      <c r="HE141">
        <v>40179</v>
      </c>
      <c r="HF141">
        <v>1.74503</v>
      </c>
      <c r="HG141">
        <v>1.59945</v>
      </c>
      <c r="HH141">
        <v>-0.00383705</v>
      </c>
      <c r="HI141">
        <v>0</v>
      </c>
      <c r="HJ141">
        <v>42.0836</v>
      </c>
      <c r="HK141">
        <v>999.9</v>
      </c>
      <c r="HL141">
        <v>58.3</v>
      </c>
      <c r="HM141">
        <v>30.1</v>
      </c>
      <c r="HN141">
        <v>27.7</v>
      </c>
      <c r="HO141">
        <v>61.6409</v>
      </c>
      <c r="HP141">
        <v>25.4327</v>
      </c>
      <c r="HQ141">
        <v>1</v>
      </c>
      <c r="HR141">
        <v>2.18024</v>
      </c>
      <c r="HS141">
        <v>4.02952</v>
      </c>
      <c r="HT141">
        <v>20.2709</v>
      </c>
      <c r="HU141">
        <v>5.22028</v>
      </c>
      <c r="HV141">
        <v>12.0219</v>
      </c>
      <c r="HW141">
        <v>4.9824</v>
      </c>
      <c r="HX141">
        <v>3.28813</v>
      </c>
      <c r="HY141">
        <v>9999</v>
      </c>
      <c r="HZ141">
        <v>9999</v>
      </c>
      <c r="IA141">
        <v>9999</v>
      </c>
      <c r="IB141">
        <v>999.9</v>
      </c>
      <c r="IC141">
        <v>4.97281</v>
      </c>
      <c r="ID141">
        <v>1.86653</v>
      </c>
      <c r="IE141">
        <v>1.86584</v>
      </c>
      <c r="IF141">
        <v>1.86582</v>
      </c>
      <c r="IG141">
        <v>1.86768</v>
      </c>
      <c r="IH141">
        <v>1.87013</v>
      </c>
      <c r="II141">
        <v>1.86874</v>
      </c>
      <c r="IJ141">
        <v>1.87025</v>
      </c>
      <c r="IK141">
        <v>0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-1.984</v>
      </c>
      <c r="IY141">
        <v>0.1019</v>
      </c>
      <c r="IZ141">
        <v>-1.275056082101945</v>
      </c>
      <c r="JA141">
        <v>-0.001770237124387795</v>
      </c>
      <c r="JB141">
        <v>1.822828361372165E-07</v>
      </c>
      <c r="JC141">
        <v>-9.355415908072097E-11</v>
      </c>
      <c r="JD141">
        <v>0.1018545292487993</v>
      </c>
      <c r="JE141">
        <v>0</v>
      </c>
      <c r="JF141">
        <v>0</v>
      </c>
      <c r="JG141">
        <v>0</v>
      </c>
      <c r="JH141">
        <v>6</v>
      </c>
      <c r="JI141">
        <v>2366</v>
      </c>
      <c r="JJ141">
        <v>1</v>
      </c>
      <c r="JK141">
        <v>23</v>
      </c>
      <c r="JL141">
        <v>39087</v>
      </c>
      <c r="JM141">
        <v>29375935.6</v>
      </c>
      <c r="JN141">
        <v>1.04492</v>
      </c>
      <c r="JO141">
        <v>2.25464</v>
      </c>
      <c r="JP141">
        <v>1.39771</v>
      </c>
      <c r="JQ141">
        <v>2.3584</v>
      </c>
      <c r="JR141">
        <v>1.49536</v>
      </c>
      <c r="JS141">
        <v>2.70508</v>
      </c>
      <c r="JT141">
        <v>35.8477</v>
      </c>
      <c r="JU141">
        <v>24.0525</v>
      </c>
      <c r="JV141">
        <v>18</v>
      </c>
      <c r="JW141">
        <v>526.244</v>
      </c>
      <c r="JX141">
        <v>411.233</v>
      </c>
      <c r="JY141">
        <v>37.8804</v>
      </c>
      <c r="JZ141">
        <v>52.0281</v>
      </c>
      <c r="KA141">
        <v>29.9975</v>
      </c>
      <c r="KB141">
        <v>51.3476</v>
      </c>
      <c r="KC141">
        <v>51.1347</v>
      </c>
      <c r="KD141">
        <v>20.9355</v>
      </c>
      <c r="KE141">
        <v>0</v>
      </c>
      <c r="KF141">
        <v>100</v>
      </c>
      <c r="KG141">
        <v>37.9002</v>
      </c>
      <c r="KH141">
        <v>420</v>
      </c>
      <c r="KI141">
        <v>32.645</v>
      </c>
      <c r="KJ141">
        <v>97.3192</v>
      </c>
      <c r="KK141">
        <v>96.631</v>
      </c>
    </row>
    <row r="142" spans="1:297">
      <c r="A142">
        <v>126</v>
      </c>
      <c r="B142">
        <v>1762556238</v>
      </c>
      <c r="C142">
        <v>20487</v>
      </c>
      <c r="D142" t="s">
        <v>946</v>
      </c>
      <c r="E142" t="s">
        <v>947</v>
      </c>
      <c r="F142">
        <v>5</v>
      </c>
      <c r="G142" t="s">
        <v>927</v>
      </c>
      <c r="H142" t="s">
        <v>436</v>
      </c>
      <c r="I142">
        <v>1762556230.25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431.4649353095816</v>
      </c>
      <c r="AK142">
        <v>425.0295939393938</v>
      </c>
      <c r="AL142">
        <v>0.0001957945372423258</v>
      </c>
      <c r="AM142">
        <v>64.53242381986898</v>
      </c>
      <c r="AN142">
        <f>(AP142 - AO142 + DY142*1E3/(8.314*(EA142+273.15)) * AR142/DX142 * AQ142) * DX142/(100*DL142) * 1000/(1000 - AP142)</f>
        <v>0</v>
      </c>
      <c r="AO142">
        <v>26.5040114953021</v>
      </c>
      <c r="AP142">
        <v>29.63760363636362</v>
      </c>
      <c r="AQ142">
        <v>-6.604420358088915E-05</v>
      </c>
      <c r="AR142">
        <v>102.5561126891586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924</v>
      </c>
      <c r="AY142">
        <v>5130.01</v>
      </c>
      <c r="AZ142">
        <v>663.0769230769232</v>
      </c>
      <c r="BA142">
        <v>1769.73</v>
      </c>
      <c r="BB142">
        <f>1-AZ142/BA142</f>
        <v>0</v>
      </c>
      <c r="BC142">
        <v>-2.753904976122248</v>
      </c>
      <c r="BD142" t="s">
        <v>948</v>
      </c>
      <c r="BE142">
        <v>5153.97</v>
      </c>
      <c r="BF142">
        <v>1154.2656</v>
      </c>
      <c r="BG142">
        <v>1550.08456510598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949</v>
      </c>
      <c r="BQ142">
        <v>743.53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712</v>
      </c>
      <c r="CA142">
        <v>290.0000000000001</v>
      </c>
      <c r="CB142">
        <v>1476.25</v>
      </c>
      <c r="CC142">
        <v>285</v>
      </c>
      <c r="CD142">
        <v>5153.97</v>
      </c>
      <c r="CE142">
        <v>1477.07</v>
      </c>
      <c r="CF142">
        <v>-0.82</v>
      </c>
      <c r="CG142">
        <v>300.0000000000001</v>
      </c>
      <c r="CH142">
        <v>23.9</v>
      </c>
      <c r="CI142">
        <v>1550.08456510598</v>
      </c>
      <c r="CJ142">
        <v>1.682005577067837</v>
      </c>
      <c r="CK142">
        <v>-37.62944829889445</v>
      </c>
      <c r="CL142">
        <v>0.7657506897144286</v>
      </c>
      <c r="CM142">
        <v>0.9885377368291642</v>
      </c>
      <c r="CN142">
        <v>-0.003754664738598444</v>
      </c>
      <c r="CO142">
        <v>289.9999999999999</v>
      </c>
      <c r="CP142">
        <v>1473.93</v>
      </c>
      <c r="CQ142">
        <v>675</v>
      </c>
      <c r="CR142">
        <v>5151.63</v>
      </c>
      <c r="CS142">
        <v>1477.04</v>
      </c>
      <c r="CT142">
        <v>-3.11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1762556230.25</v>
      </c>
      <c r="DR142">
        <v>412.3996666666666</v>
      </c>
      <c r="DS142">
        <v>420.0070666666667</v>
      </c>
      <c r="DT142">
        <v>29.65335333333333</v>
      </c>
      <c r="DU142">
        <v>26.50712666666666</v>
      </c>
      <c r="DV142">
        <v>414.3837</v>
      </c>
      <c r="DW142">
        <v>29.55150333333333</v>
      </c>
      <c r="DX142">
        <v>500.022</v>
      </c>
      <c r="DY142">
        <v>90.1787933333333</v>
      </c>
      <c r="DZ142">
        <v>0.1000646233333334</v>
      </c>
      <c r="EA142">
        <v>42.54443666666667</v>
      </c>
      <c r="EB142">
        <v>42.02865666666666</v>
      </c>
      <c r="EC142">
        <v>999.9000000000002</v>
      </c>
      <c r="ED142">
        <v>0</v>
      </c>
      <c r="EE142">
        <v>0</v>
      </c>
      <c r="EF142">
        <v>9998.390000000001</v>
      </c>
      <c r="EG142">
        <v>0</v>
      </c>
      <c r="EH142">
        <v>930.4664999999999</v>
      </c>
      <c r="EI142">
        <v>-7.607469000000001</v>
      </c>
      <c r="EJ142">
        <v>425.0025333333334</v>
      </c>
      <c r="EK142">
        <v>431.4434666666667</v>
      </c>
      <c r="EL142">
        <v>3.146233</v>
      </c>
      <c r="EM142">
        <v>420.0070666666667</v>
      </c>
      <c r="EN142">
        <v>26.50712666666666</v>
      </c>
      <c r="EO142">
        <v>2.674104666666667</v>
      </c>
      <c r="EP142">
        <v>2.390381</v>
      </c>
      <c r="EQ142">
        <v>22.12684333333333</v>
      </c>
      <c r="ER142">
        <v>20.29876</v>
      </c>
      <c r="ES142">
        <v>599.9812333333333</v>
      </c>
      <c r="ET142">
        <v>0.9329781999999998</v>
      </c>
      <c r="EU142">
        <v>0.06702164000000002</v>
      </c>
      <c r="EV142">
        <v>0</v>
      </c>
      <c r="EW142">
        <v>1154.172333333333</v>
      </c>
      <c r="EX142">
        <v>5.000969999999999</v>
      </c>
      <c r="EY142">
        <v>7654.371333333333</v>
      </c>
      <c r="EZ142">
        <v>4906.284999999999</v>
      </c>
      <c r="FA142">
        <v>57.77273333333333</v>
      </c>
      <c r="FB142">
        <v>60.18699999999998</v>
      </c>
      <c r="FC142">
        <v>58.83929999999998</v>
      </c>
      <c r="FD142">
        <v>59.92253333333333</v>
      </c>
      <c r="FE142">
        <v>58.5186</v>
      </c>
      <c r="FF142">
        <v>555.105</v>
      </c>
      <c r="FG142">
        <v>39.87500000000001</v>
      </c>
      <c r="FH142">
        <v>0</v>
      </c>
      <c r="FI142">
        <v>97.39999985694885</v>
      </c>
      <c r="FJ142">
        <v>0</v>
      </c>
      <c r="FK142">
        <v>1154.2656</v>
      </c>
      <c r="FL142">
        <v>9.003846170790828</v>
      </c>
      <c r="FM142">
        <v>48.94076931783952</v>
      </c>
      <c r="FN142">
        <v>7654.8584</v>
      </c>
      <c r="FO142">
        <v>15</v>
      </c>
      <c r="FP142">
        <v>0</v>
      </c>
      <c r="FQ142" t="s">
        <v>441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-7.614777750000002</v>
      </c>
      <c r="GD142">
        <v>0.005137148217629586</v>
      </c>
      <c r="GE142">
        <v>0.0412376352672835</v>
      </c>
      <c r="GF142">
        <v>1</v>
      </c>
      <c r="GG142">
        <v>1153.650882352941</v>
      </c>
      <c r="GH142">
        <v>10.43682200330685</v>
      </c>
      <c r="GI142">
        <v>1.055878133696314</v>
      </c>
      <c r="GJ142">
        <v>0</v>
      </c>
      <c r="GK142">
        <v>3.1481735</v>
      </c>
      <c r="GL142">
        <v>-0.06385193245779157</v>
      </c>
      <c r="GM142">
        <v>0.0067663326662233</v>
      </c>
      <c r="GN142">
        <v>1</v>
      </c>
      <c r="GO142">
        <v>2</v>
      </c>
      <c r="GP142">
        <v>3</v>
      </c>
      <c r="GQ142" t="s">
        <v>450</v>
      </c>
      <c r="GR142">
        <v>3.13237</v>
      </c>
      <c r="GS142">
        <v>2.75999</v>
      </c>
      <c r="GT142">
        <v>0.087783</v>
      </c>
      <c r="GU142">
        <v>0.0878655</v>
      </c>
      <c r="GV142">
        <v>0.116926</v>
      </c>
      <c r="GW142">
        <v>0.10664</v>
      </c>
      <c r="GX142">
        <v>27815.6</v>
      </c>
      <c r="GY142">
        <v>27839</v>
      </c>
      <c r="GZ142">
        <v>28485.3</v>
      </c>
      <c r="HA142">
        <v>28301</v>
      </c>
      <c r="HB142">
        <v>33302.2</v>
      </c>
      <c r="HC142">
        <v>33503.2</v>
      </c>
      <c r="HD142">
        <v>40083.2</v>
      </c>
      <c r="HE142">
        <v>40193.7</v>
      </c>
      <c r="HF142">
        <v>1.74675</v>
      </c>
      <c r="HG142">
        <v>1.6018</v>
      </c>
      <c r="HH142">
        <v>-0.0139736</v>
      </c>
      <c r="HI142">
        <v>0</v>
      </c>
      <c r="HJ142">
        <v>42.2556</v>
      </c>
      <c r="HK142">
        <v>999.9</v>
      </c>
      <c r="HL142">
        <v>58.2</v>
      </c>
      <c r="HM142">
        <v>30.1</v>
      </c>
      <c r="HN142">
        <v>27.6541</v>
      </c>
      <c r="HO142">
        <v>61.7809</v>
      </c>
      <c r="HP142">
        <v>25.5529</v>
      </c>
      <c r="HQ142">
        <v>1</v>
      </c>
      <c r="HR142">
        <v>2.15993</v>
      </c>
      <c r="HS142">
        <v>4.32343</v>
      </c>
      <c r="HT142">
        <v>20.2665</v>
      </c>
      <c r="HU142">
        <v>5.22118</v>
      </c>
      <c r="HV142">
        <v>12.0219</v>
      </c>
      <c r="HW142">
        <v>4.9824</v>
      </c>
      <c r="HX142">
        <v>3.28808</v>
      </c>
      <c r="HY142">
        <v>9999</v>
      </c>
      <c r="HZ142">
        <v>9999</v>
      </c>
      <c r="IA142">
        <v>9999</v>
      </c>
      <c r="IB142">
        <v>999.9</v>
      </c>
      <c r="IC142">
        <v>4.9728</v>
      </c>
      <c r="ID142">
        <v>1.86655</v>
      </c>
      <c r="IE142">
        <v>1.86584</v>
      </c>
      <c r="IF142">
        <v>1.86584</v>
      </c>
      <c r="IG142">
        <v>1.86768</v>
      </c>
      <c r="IH142">
        <v>1.87013</v>
      </c>
      <c r="II142">
        <v>1.86874</v>
      </c>
      <c r="IJ142">
        <v>1.87025</v>
      </c>
      <c r="IK142">
        <v>0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-1.984</v>
      </c>
      <c r="IY142">
        <v>0.1019</v>
      </c>
      <c r="IZ142">
        <v>-1.275056082101945</v>
      </c>
      <c r="JA142">
        <v>-0.001770237124387795</v>
      </c>
      <c r="JB142">
        <v>1.822828361372165E-07</v>
      </c>
      <c r="JC142">
        <v>-9.355415908072097E-11</v>
      </c>
      <c r="JD142">
        <v>0.1018545292487993</v>
      </c>
      <c r="JE142">
        <v>0</v>
      </c>
      <c r="JF142">
        <v>0</v>
      </c>
      <c r="JG142">
        <v>0</v>
      </c>
      <c r="JH142">
        <v>6</v>
      </c>
      <c r="JI142">
        <v>2366</v>
      </c>
      <c r="JJ142">
        <v>1</v>
      </c>
      <c r="JK142">
        <v>23</v>
      </c>
      <c r="JL142">
        <v>39088.7</v>
      </c>
      <c r="JM142">
        <v>29375937.3</v>
      </c>
      <c r="JN142">
        <v>1.04492</v>
      </c>
      <c r="JO142">
        <v>2.2583</v>
      </c>
      <c r="JP142">
        <v>1.39648</v>
      </c>
      <c r="JQ142">
        <v>2.35718</v>
      </c>
      <c r="JR142">
        <v>1.49536</v>
      </c>
      <c r="JS142">
        <v>2.69775</v>
      </c>
      <c r="JT142">
        <v>35.801</v>
      </c>
      <c r="JU142">
        <v>24.0437</v>
      </c>
      <c r="JV142">
        <v>18</v>
      </c>
      <c r="JW142">
        <v>526.397</v>
      </c>
      <c r="JX142">
        <v>411.953</v>
      </c>
      <c r="JY142">
        <v>38.2045</v>
      </c>
      <c r="JZ142">
        <v>51.7797</v>
      </c>
      <c r="KA142">
        <v>30.0007</v>
      </c>
      <c r="KB142">
        <v>51.1607</v>
      </c>
      <c r="KC142">
        <v>50.9657</v>
      </c>
      <c r="KD142">
        <v>20.9275</v>
      </c>
      <c r="KE142">
        <v>0</v>
      </c>
      <c r="KF142">
        <v>100</v>
      </c>
      <c r="KG142">
        <v>38.2013</v>
      </c>
      <c r="KH142">
        <v>420</v>
      </c>
      <c r="KI142">
        <v>32.645</v>
      </c>
      <c r="KJ142">
        <v>97.35290000000001</v>
      </c>
      <c r="KK142">
        <v>96.6661</v>
      </c>
    </row>
    <row r="143" spans="1:297">
      <c r="A143">
        <v>127</v>
      </c>
      <c r="B143">
        <v>1762556337.6</v>
      </c>
      <c r="C143">
        <v>20586.59999990463</v>
      </c>
      <c r="D143" t="s">
        <v>950</v>
      </c>
      <c r="E143" t="s">
        <v>951</v>
      </c>
      <c r="F143">
        <v>5</v>
      </c>
      <c r="G143" t="s">
        <v>927</v>
      </c>
      <c r="H143" t="s">
        <v>436</v>
      </c>
      <c r="I143">
        <v>1762556329.849999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431.4887563997985</v>
      </c>
      <c r="AK143">
        <v>426.4186</v>
      </c>
      <c r="AL143">
        <v>0.02071445432618048</v>
      </c>
      <c r="AM143">
        <v>64.53242381986898</v>
      </c>
      <c r="AN143">
        <f>(AP143 - AO143 + DY143*1E3/(8.314*(EA143+273.15)) * AR143/DX143 * AQ143) * DX143/(100*DL143) * 1000/(1000 - AP143)</f>
        <v>0</v>
      </c>
      <c r="AO143">
        <v>26.46426959664863</v>
      </c>
      <c r="AP143">
        <v>29.38029878787879</v>
      </c>
      <c r="AQ143">
        <v>-0.0001026835414609082</v>
      </c>
      <c r="AR143">
        <v>102.5561126891586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924</v>
      </c>
      <c r="AY143">
        <v>5130.01</v>
      </c>
      <c r="AZ143">
        <v>663.0769230769232</v>
      </c>
      <c r="BA143">
        <v>1769.73</v>
      </c>
      <c r="BB143">
        <f>1-AZ143/BA143</f>
        <v>0</v>
      </c>
      <c r="BC143">
        <v>-2.753904976122248</v>
      </c>
      <c r="BD143" t="s">
        <v>952</v>
      </c>
      <c r="BE143">
        <v>5148.26</v>
      </c>
      <c r="BF143">
        <v>978.2680769230769</v>
      </c>
      <c r="BG143">
        <v>1641.795041713897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953</v>
      </c>
      <c r="BQ143">
        <v>720.47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714</v>
      </c>
      <c r="CA143">
        <v>290.0000000000001</v>
      </c>
      <c r="CB143">
        <v>1554.43</v>
      </c>
      <c r="CC143">
        <v>275</v>
      </c>
      <c r="CD143">
        <v>5148.26</v>
      </c>
      <c r="CE143">
        <v>1555.95</v>
      </c>
      <c r="CF143">
        <v>-1.52</v>
      </c>
      <c r="CG143">
        <v>300.0000000000001</v>
      </c>
      <c r="CH143">
        <v>23.9</v>
      </c>
      <c r="CI143">
        <v>1641.795041713897</v>
      </c>
      <c r="CJ143">
        <v>1.769956188632276</v>
      </c>
      <c r="CK143">
        <v>-44.19423846459039</v>
      </c>
      <c r="CL143">
        <v>0.7971966574965094</v>
      </c>
      <c r="CM143">
        <v>0.9909714336179133</v>
      </c>
      <c r="CN143">
        <v>-0.004003281868743048</v>
      </c>
      <c r="CO143">
        <v>289.9999999999999</v>
      </c>
      <c r="CP143">
        <v>1550.82</v>
      </c>
      <c r="CQ143">
        <v>675</v>
      </c>
      <c r="CR143">
        <v>5145.64</v>
      </c>
      <c r="CS143">
        <v>1555.91</v>
      </c>
      <c r="CT143">
        <v>-5.09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1762556329.849999</v>
      </c>
      <c r="DR143">
        <v>413.8374333333333</v>
      </c>
      <c r="DS143">
        <v>420.0108999999999</v>
      </c>
      <c r="DT143">
        <v>29.39994</v>
      </c>
      <c r="DU143">
        <v>26.46624</v>
      </c>
      <c r="DV143">
        <v>415.8237666666666</v>
      </c>
      <c r="DW143">
        <v>29.29809666666667</v>
      </c>
      <c r="DX143">
        <v>499.9838</v>
      </c>
      <c r="DY143">
        <v>90.17510000000001</v>
      </c>
      <c r="DZ143">
        <v>0.09995558333333331</v>
      </c>
      <c r="EA143">
        <v>42.57274333333332</v>
      </c>
      <c r="EB143">
        <v>42.01699333333333</v>
      </c>
      <c r="EC143">
        <v>999.9000000000002</v>
      </c>
      <c r="ED143">
        <v>0</v>
      </c>
      <c r="EE143">
        <v>0</v>
      </c>
      <c r="EF143">
        <v>10003.001</v>
      </c>
      <c r="EG143">
        <v>0</v>
      </c>
      <c r="EH143">
        <v>930.4341666666666</v>
      </c>
      <c r="EI143">
        <v>-6.173596999999999</v>
      </c>
      <c r="EJ143">
        <v>426.3727333333333</v>
      </c>
      <c r="EK143">
        <v>431.4292333333333</v>
      </c>
      <c r="EL143">
        <v>2.933699666666667</v>
      </c>
      <c r="EM143">
        <v>420.0108999999999</v>
      </c>
      <c r="EN143">
        <v>26.46624</v>
      </c>
      <c r="EO143">
        <v>2.651142999999999</v>
      </c>
      <c r="EP143">
        <v>2.386596333333333</v>
      </c>
      <c r="EQ143">
        <v>21.98537666666666</v>
      </c>
      <c r="ER143">
        <v>20.27311333333333</v>
      </c>
      <c r="ES143">
        <v>300.011</v>
      </c>
      <c r="ET143">
        <v>0.8999730333333333</v>
      </c>
      <c r="EU143">
        <v>0.10002695</v>
      </c>
      <c r="EV143">
        <v>0</v>
      </c>
      <c r="EW143">
        <v>978.2742333333333</v>
      </c>
      <c r="EX143">
        <v>5.000969999999999</v>
      </c>
      <c r="EY143">
        <v>3522.267666666667</v>
      </c>
      <c r="EZ143">
        <v>2406.062333333334</v>
      </c>
      <c r="FA143">
        <v>57.07469999999999</v>
      </c>
      <c r="FB143">
        <v>59.8936</v>
      </c>
      <c r="FC143">
        <v>58.39773333333333</v>
      </c>
      <c r="FD143">
        <v>59.68699999999998</v>
      </c>
      <c r="FE143">
        <v>58.02273333333333</v>
      </c>
      <c r="FF143">
        <v>265.5003333333333</v>
      </c>
      <c r="FG143">
        <v>29.512</v>
      </c>
      <c r="FH143">
        <v>0</v>
      </c>
      <c r="FI143">
        <v>97.40000009536743</v>
      </c>
      <c r="FJ143">
        <v>0</v>
      </c>
      <c r="FK143">
        <v>978.2680769230769</v>
      </c>
      <c r="FL143">
        <v>11.4161367462339</v>
      </c>
      <c r="FM143">
        <v>31.2765812177227</v>
      </c>
      <c r="FN143">
        <v>3522.208461538462</v>
      </c>
      <c r="FO143">
        <v>15</v>
      </c>
      <c r="FP143">
        <v>0</v>
      </c>
      <c r="FQ143" t="s">
        <v>441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-6.16339925</v>
      </c>
      <c r="GD143">
        <v>-0.276548105065665</v>
      </c>
      <c r="GE143">
        <v>0.048197963462552</v>
      </c>
      <c r="GF143">
        <v>1</v>
      </c>
      <c r="GG143">
        <v>977.6405882352941</v>
      </c>
      <c r="GH143">
        <v>12.22426279703724</v>
      </c>
      <c r="GI143">
        <v>1.219652122958864</v>
      </c>
      <c r="GJ143">
        <v>0</v>
      </c>
      <c r="GK143">
        <v>2.9372095</v>
      </c>
      <c r="GL143">
        <v>-0.09271452157598624</v>
      </c>
      <c r="GM143">
        <v>0.009204797376911692</v>
      </c>
      <c r="GN143">
        <v>1</v>
      </c>
      <c r="GO143">
        <v>2</v>
      </c>
      <c r="GP143">
        <v>3</v>
      </c>
      <c r="GQ143" t="s">
        <v>450</v>
      </c>
      <c r="GR143">
        <v>3.13239</v>
      </c>
      <c r="GS143">
        <v>2.76023</v>
      </c>
      <c r="GT143">
        <v>0.0880447</v>
      </c>
      <c r="GU143">
        <v>0.08789089999999999</v>
      </c>
      <c r="GV143">
        <v>0.11625</v>
      </c>
      <c r="GW143">
        <v>0.106566</v>
      </c>
      <c r="GX143">
        <v>27817.9</v>
      </c>
      <c r="GY143">
        <v>27847.1</v>
      </c>
      <c r="GZ143">
        <v>28494.8</v>
      </c>
      <c r="HA143">
        <v>28309.3</v>
      </c>
      <c r="HB143">
        <v>33337.4</v>
      </c>
      <c r="HC143">
        <v>33515.6</v>
      </c>
      <c r="HD143">
        <v>40096.5</v>
      </c>
      <c r="HE143">
        <v>40205.6</v>
      </c>
      <c r="HF143">
        <v>1.74787</v>
      </c>
      <c r="HG143">
        <v>1.60365</v>
      </c>
      <c r="HH143">
        <v>-0.0240281</v>
      </c>
      <c r="HI143">
        <v>0</v>
      </c>
      <c r="HJ143">
        <v>42.4181</v>
      </c>
      <c r="HK143">
        <v>999.9</v>
      </c>
      <c r="HL143">
        <v>58.1</v>
      </c>
      <c r="HM143">
        <v>30.1</v>
      </c>
      <c r="HN143">
        <v>27.6072</v>
      </c>
      <c r="HO143">
        <v>61.6173</v>
      </c>
      <c r="HP143">
        <v>25.5809</v>
      </c>
      <c r="HQ143">
        <v>1</v>
      </c>
      <c r="HR143">
        <v>2.1434</v>
      </c>
      <c r="HS143">
        <v>4.51279</v>
      </c>
      <c r="HT143">
        <v>20.2642</v>
      </c>
      <c r="HU143">
        <v>5.22163</v>
      </c>
      <c r="HV143">
        <v>12.0219</v>
      </c>
      <c r="HW143">
        <v>4.9834</v>
      </c>
      <c r="HX143">
        <v>3.28803</v>
      </c>
      <c r="HY143">
        <v>9999</v>
      </c>
      <c r="HZ143">
        <v>9999</v>
      </c>
      <c r="IA143">
        <v>9999</v>
      </c>
      <c r="IB143">
        <v>999.9</v>
      </c>
      <c r="IC143">
        <v>4.97277</v>
      </c>
      <c r="ID143">
        <v>1.86649</v>
      </c>
      <c r="IE143">
        <v>1.86584</v>
      </c>
      <c r="IF143">
        <v>1.86583</v>
      </c>
      <c r="IG143">
        <v>1.86768</v>
      </c>
      <c r="IH143">
        <v>1.87014</v>
      </c>
      <c r="II143">
        <v>1.86874</v>
      </c>
      <c r="IJ143">
        <v>1.8702</v>
      </c>
      <c r="IK143">
        <v>0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-1.986</v>
      </c>
      <c r="IY143">
        <v>0.1018</v>
      </c>
      <c r="IZ143">
        <v>-1.275056082101945</v>
      </c>
      <c r="JA143">
        <v>-0.001770237124387795</v>
      </c>
      <c r="JB143">
        <v>1.822828361372165E-07</v>
      </c>
      <c r="JC143">
        <v>-9.355415908072097E-11</v>
      </c>
      <c r="JD143">
        <v>0.1018545292487993</v>
      </c>
      <c r="JE143">
        <v>0</v>
      </c>
      <c r="JF143">
        <v>0</v>
      </c>
      <c r="JG143">
        <v>0</v>
      </c>
      <c r="JH143">
        <v>6</v>
      </c>
      <c r="JI143">
        <v>2366</v>
      </c>
      <c r="JJ143">
        <v>1</v>
      </c>
      <c r="JK143">
        <v>23</v>
      </c>
      <c r="JL143">
        <v>39090.4</v>
      </c>
      <c r="JM143">
        <v>29375939</v>
      </c>
      <c r="JN143">
        <v>1.04492</v>
      </c>
      <c r="JO143">
        <v>2.24731</v>
      </c>
      <c r="JP143">
        <v>1.39648</v>
      </c>
      <c r="JQ143">
        <v>2.36084</v>
      </c>
      <c r="JR143">
        <v>1.49536</v>
      </c>
      <c r="JS143">
        <v>2.68799</v>
      </c>
      <c r="JT143">
        <v>35.7777</v>
      </c>
      <c r="JU143">
        <v>24.0525</v>
      </c>
      <c r="JV143">
        <v>18</v>
      </c>
      <c r="JW143">
        <v>526.293</v>
      </c>
      <c r="JX143">
        <v>412.453</v>
      </c>
      <c r="JY143">
        <v>38.5999</v>
      </c>
      <c r="JZ143">
        <v>51.6012</v>
      </c>
      <c r="KA143">
        <v>30.0047</v>
      </c>
      <c r="KB143">
        <v>51.0061</v>
      </c>
      <c r="KC143">
        <v>50.8191</v>
      </c>
      <c r="KD143">
        <v>20.9268</v>
      </c>
      <c r="KE143">
        <v>0</v>
      </c>
      <c r="KF143">
        <v>100</v>
      </c>
      <c r="KG143">
        <v>38.5122</v>
      </c>
      <c r="KH143">
        <v>420</v>
      </c>
      <c r="KI143">
        <v>32.645</v>
      </c>
      <c r="KJ143">
        <v>97.3852</v>
      </c>
      <c r="KK143">
        <v>96.69459999999999</v>
      </c>
    </row>
    <row r="144" spans="1:297">
      <c r="A144">
        <v>128</v>
      </c>
      <c r="B144">
        <v>1762556437.1</v>
      </c>
      <c r="C144">
        <v>20686.09999990463</v>
      </c>
      <c r="D144" t="s">
        <v>954</v>
      </c>
      <c r="E144" t="s">
        <v>955</v>
      </c>
      <c r="F144">
        <v>5</v>
      </c>
      <c r="G144" t="s">
        <v>927</v>
      </c>
      <c r="H144" t="s">
        <v>436</v>
      </c>
      <c r="I144">
        <v>1762556429.349999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431.4214779631845</v>
      </c>
      <c r="AK144">
        <v>428.1599212121212</v>
      </c>
      <c r="AL144">
        <v>-0.0006746454852714437</v>
      </c>
      <c r="AM144">
        <v>64.53242381986898</v>
      </c>
      <c r="AN144">
        <f>(AP144 - AO144 + DY144*1E3/(8.314*(EA144+273.15)) * AR144/DX144 * AQ144) * DX144/(100*DL144) * 1000/(1000 - AP144)</f>
        <v>0</v>
      </c>
      <c r="AO144">
        <v>26.41407700488991</v>
      </c>
      <c r="AP144">
        <v>29.05206181818181</v>
      </c>
      <c r="AQ144">
        <v>-0.0001364512250489214</v>
      </c>
      <c r="AR144">
        <v>102.5561126891586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924</v>
      </c>
      <c r="AY144">
        <v>5130.01</v>
      </c>
      <c r="AZ144">
        <v>663.0769230769232</v>
      </c>
      <c r="BA144">
        <v>1769.73</v>
      </c>
      <c r="BB144">
        <f>1-AZ144/BA144</f>
        <v>0</v>
      </c>
      <c r="BC144">
        <v>-2.753904976122248</v>
      </c>
      <c r="BD144" t="s">
        <v>956</v>
      </c>
      <c r="BE144">
        <v>5137.09</v>
      </c>
      <c r="BF144">
        <v>811.5037199999999</v>
      </c>
      <c r="BG144">
        <v>1767.389382928394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957</v>
      </c>
      <c r="BQ144">
        <v>657.53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716</v>
      </c>
      <c r="CA144">
        <v>290.0000000000001</v>
      </c>
      <c r="CB144">
        <v>1662.63</v>
      </c>
      <c r="CC144">
        <v>255</v>
      </c>
      <c r="CD144">
        <v>5137.09</v>
      </c>
      <c r="CE144">
        <v>1664.29</v>
      </c>
      <c r="CF144">
        <v>-1.66</v>
      </c>
      <c r="CG144">
        <v>300.0000000000001</v>
      </c>
      <c r="CH144">
        <v>23.9</v>
      </c>
      <c r="CI144">
        <v>1767.389382928394</v>
      </c>
      <c r="CJ144">
        <v>1.772288851404314</v>
      </c>
      <c r="CK144">
        <v>-52.9651278218875</v>
      </c>
      <c r="CL144">
        <v>0.7925948361224233</v>
      </c>
      <c r="CM144">
        <v>0.9937688837566694</v>
      </c>
      <c r="CN144">
        <v>-0.004120309454949944</v>
      </c>
      <c r="CO144">
        <v>289.9999999999999</v>
      </c>
      <c r="CP144">
        <v>1658.45</v>
      </c>
      <c r="CQ144">
        <v>645</v>
      </c>
      <c r="CR144">
        <v>5134.65</v>
      </c>
      <c r="CS144">
        <v>1664.24</v>
      </c>
      <c r="CT144">
        <v>-5.79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1762556429.349999</v>
      </c>
      <c r="DR144">
        <v>415.7374333333333</v>
      </c>
      <c r="DS144">
        <v>420.0146666666667</v>
      </c>
      <c r="DT144">
        <v>29.07836</v>
      </c>
      <c r="DU144">
        <v>26.41732666666667</v>
      </c>
      <c r="DV144">
        <v>417.7270333333333</v>
      </c>
      <c r="DW144">
        <v>28.9765</v>
      </c>
      <c r="DX144">
        <v>500.0025333333333</v>
      </c>
      <c r="DY144">
        <v>90.17462</v>
      </c>
      <c r="DZ144">
        <v>0.09999028333333333</v>
      </c>
      <c r="EA144">
        <v>42.53166999999999</v>
      </c>
      <c r="EB144">
        <v>42.01508</v>
      </c>
      <c r="EC144">
        <v>999.9000000000002</v>
      </c>
      <c r="ED144">
        <v>0</v>
      </c>
      <c r="EE144">
        <v>0</v>
      </c>
      <c r="EF144">
        <v>9995.685666666666</v>
      </c>
      <c r="EG144">
        <v>0</v>
      </c>
      <c r="EH144">
        <v>930.4983333333333</v>
      </c>
      <c r="EI144">
        <v>-4.277306333333334</v>
      </c>
      <c r="EJ144">
        <v>428.1884666666668</v>
      </c>
      <c r="EK144">
        <v>431.4115333333333</v>
      </c>
      <c r="EL144">
        <v>2.661028333333334</v>
      </c>
      <c r="EM144">
        <v>420.0146666666667</v>
      </c>
      <c r="EN144">
        <v>26.41732666666667</v>
      </c>
      <c r="EO144">
        <v>2.62213</v>
      </c>
      <c r="EP144">
        <v>2.382172333333334</v>
      </c>
      <c r="EQ144">
        <v>21.80509666666666</v>
      </c>
      <c r="ER144">
        <v>20.24310666666667</v>
      </c>
      <c r="ES144">
        <v>149.9994666666667</v>
      </c>
      <c r="ET144">
        <v>0.9000185999999997</v>
      </c>
      <c r="EU144">
        <v>0.09998136333333332</v>
      </c>
      <c r="EV144">
        <v>0</v>
      </c>
      <c r="EW144">
        <v>811.5165333333333</v>
      </c>
      <c r="EX144">
        <v>5.000969999999999</v>
      </c>
      <c r="EY144">
        <v>1779.643666666667</v>
      </c>
      <c r="EZ144">
        <v>1182.606666666667</v>
      </c>
      <c r="FA144">
        <v>56.44543333333331</v>
      </c>
      <c r="FB144">
        <v>59.57669999999998</v>
      </c>
      <c r="FC144">
        <v>57.92253333333333</v>
      </c>
      <c r="FD144">
        <v>59.39773333333333</v>
      </c>
      <c r="FE144">
        <v>57.53926666666666</v>
      </c>
      <c r="FF144">
        <v>130.5013333333333</v>
      </c>
      <c r="FG144">
        <v>14.5</v>
      </c>
      <c r="FH144">
        <v>0</v>
      </c>
      <c r="FI144">
        <v>97.20000004768372</v>
      </c>
      <c r="FJ144">
        <v>0</v>
      </c>
      <c r="FK144">
        <v>811.5037199999999</v>
      </c>
      <c r="FL144">
        <v>-0.1057692272224856</v>
      </c>
      <c r="FM144">
        <v>-7.688461484972155</v>
      </c>
      <c r="FN144">
        <v>1779.6256</v>
      </c>
      <c r="FO144">
        <v>15</v>
      </c>
      <c r="FP144">
        <v>0</v>
      </c>
      <c r="FQ144" t="s">
        <v>441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-4.292718499999999</v>
      </c>
      <c r="GD144">
        <v>0.2495927954971907</v>
      </c>
      <c r="GE144">
        <v>0.0334504440590854</v>
      </c>
      <c r="GF144">
        <v>1</v>
      </c>
      <c r="GG144">
        <v>811.4815882352941</v>
      </c>
      <c r="GH144">
        <v>0.1250114582602072</v>
      </c>
      <c r="GI144">
        <v>0.1740816437339753</v>
      </c>
      <c r="GJ144">
        <v>1</v>
      </c>
      <c r="GK144">
        <v>2.66888075</v>
      </c>
      <c r="GL144">
        <v>-0.1667760225140716</v>
      </c>
      <c r="GM144">
        <v>0.01615982184114355</v>
      </c>
      <c r="GN144">
        <v>0</v>
      </c>
      <c r="GO144">
        <v>2</v>
      </c>
      <c r="GP144">
        <v>3</v>
      </c>
      <c r="GQ144" t="s">
        <v>450</v>
      </c>
      <c r="GR144">
        <v>3.13233</v>
      </c>
      <c r="GS144">
        <v>2.76012</v>
      </c>
      <c r="GT144">
        <v>0.0883717</v>
      </c>
      <c r="GU144">
        <v>0.0879182</v>
      </c>
      <c r="GV144">
        <v>0.115386</v>
      </c>
      <c r="GW144">
        <v>0.106447</v>
      </c>
      <c r="GX144">
        <v>27813.2</v>
      </c>
      <c r="GY144">
        <v>27852</v>
      </c>
      <c r="GZ144">
        <v>28499.5</v>
      </c>
      <c r="HA144">
        <v>28314.6</v>
      </c>
      <c r="HB144">
        <v>33374</v>
      </c>
      <c r="HC144">
        <v>33526.2</v>
      </c>
      <c r="HD144">
        <v>40103</v>
      </c>
      <c r="HE144">
        <v>40213.4</v>
      </c>
      <c r="HF144">
        <v>1.74845</v>
      </c>
      <c r="HG144">
        <v>1.6052</v>
      </c>
      <c r="HH144">
        <v>-0.0337884</v>
      </c>
      <c r="HI144">
        <v>0</v>
      </c>
      <c r="HJ144">
        <v>42.5542</v>
      </c>
      <c r="HK144">
        <v>999.9</v>
      </c>
      <c r="HL144">
        <v>58.1</v>
      </c>
      <c r="HM144">
        <v>30</v>
      </c>
      <c r="HN144">
        <v>27.4496</v>
      </c>
      <c r="HO144">
        <v>61.8173</v>
      </c>
      <c r="HP144">
        <v>25.609</v>
      </c>
      <c r="HQ144">
        <v>1</v>
      </c>
      <c r="HR144">
        <v>2.12639</v>
      </c>
      <c r="HS144">
        <v>3.79197</v>
      </c>
      <c r="HT144">
        <v>20.2838</v>
      </c>
      <c r="HU144">
        <v>5.22118</v>
      </c>
      <c r="HV144">
        <v>12.0219</v>
      </c>
      <c r="HW144">
        <v>4.983</v>
      </c>
      <c r="HX144">
        <v>3.28805</v>
      </c>
      <c r="HY144">
        <v>9999</v>
      </c>
      <c r="HZ144">
        <v>9999</v>
      </c>
      <c r="IA144">
        <v>9999</v>
      </c>
      <c r="IB144">
        <v>999.9</v>
      </c>
      <c r="IC144">
        <v>4.97279</v>
      </c>
      <c r="ID144">
        <v>1.86649</v>
      </c>
      <c r="IE144">
        <v>1.86584</v>
      </c>
      <c r="IF144">
        <v>1.86583</v>
      </c>
      <c r="IG144">
        <v>1.86768</v>
      </c>
      <c r="IH144">
        <v>1.87012</v>
      </c>
      <c r="II144">
        <v>1.86874</v>
      </c>
      <c r="IJ144">
        <v>1.87021</v>
      </c>
      <c r="IK144">
        <v>0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-1.99</v>
      </c>
      <c r="IY144">
        <v>0.1018</v>
      </c>
      <c r="IZ144">
        <v>-1.275056082101945</v>
      </c>
      <c r="JA144">
        <v>-0.001770237124387795</v>
      </c>
      <c r="JB144">
        <v>1.822828361372165E-07</v>
      </c>
      <c r="JC144">
        <v>-9.355415908072097E-11</v>
      </c>
      <c r="JD144">
        <v>0.1018545292487993</v>
      </c>
      <c r="JE144">
        <v>0</v>
      </c>
      <c r="JF144">
        <v>0</v>
      </c>
      <c r="JG144">
        <v>0</v>
      </c>
      <c r="JH144">
        <v>6</v>
      </c>
      <c r="JI144">
        <v>2366</v>
      </c>
      <c r="JJ144">
        <v>1</v>
      </c>
      <c r="JK144">
        <v>23</v>
      </c>
      <c r="JL144">
        <v>39092</v>
      </c>
      <c r="JM144">
        <v>29375940.6</v>
      </c>
      <c r="JN144">
        <v>1.04492</v>
      </c>
      <c r="JO144">
        <v>2.26929</v>
      </c>
      <c r="JP144">
        <v>1.39771</v>
      </c>
      <c r="JQ144">
        <v>2.3584</v>
      </c>
      <c r="JR144">
        <v>1.49536</v>
      </c>
      <c r="JS144">
        <v>2.54028</v>
      </c>
      <c r="JT144">
        <v>35.7078</v>
      </c>
      <c r="JU144">
        <v>24.0437</v>
      </c>
      <c r="JV144">
        <v>18</v>
      </c>
      <c r="JW144">
        <v>525.97</v>
      </c>
      <c r="JX144">
        <v>412.892</v>
      </c>
      <c r="JY144">
        <v>38.4977</v>
      </c>
      <c r="JZ144">
        <v>51.4765</v>
      </c>
      <c r="KA144">
        <v>29.9999</v>
      </c>
      <c r="KB144">
        <v>50.8835</v>
      </c>
      <c r="KC144">
        <v>50.7009</v>
      </c>
      <c r="KD144">
        <v>20.9261</v>
      </c>
      <c r="KE144">
        <v>0</v>
      </c>
      <c r="KF144">
        <v>100</v>
      </c>
      <c r="KG144">
        <v>38.4931</v>
      </c>
      <c r="KH144">
        <v>420</v>
      </c>
      <c r="KI144">
        <v>32.645</v>
      </c>
      <c r="KJ144">
        <v>97.4011</v>
      </c>
      <c r="KK144">
        <v>96.71299999999999</v>
      </c>
    </row>
    <row r="145" spans="1:297">
      <c r="A145">
        <v>129</v>
      </c>
      <c r="B145">
        <v>1762556536.6</v>
      </c>
      <c r="C145">
        <v>20785.59999990463</v>
      </c>
      <c r="D145" t="s">
        <v>958</v>
      </c>
      <c r="E145" t="s">
        <v>959</v>
      </c>
      <c r="F145">
        <v>5</v>
      </c>
      <c r="G145" t="s">
        <v>927</v>
      </c>
      <c r="H145" t="s">
        <v>436</v>
      </c>
      <c r="I145">
        <v>1762556528.849999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431.3340066888501</v>
      </c>
      <c r="AK145">
        <v>430.9697333333331</v>
      </c>
      <c r="AL145">
        <v>-0.001038467106509033</v>
      </c>
      <c r="AM145">
        <v>64.53242381986898</v>
      </c>
      <c r="AN145">
        <f>(AP145 - AO145 + DY145*1E3/(8.314*(EA145+273.15)) * AR145/DX145 * AQ145) * DX145/(100*DL145) * 1000/(1000 - AP145)</f>
        <v>0</v>
      </c>
      <c r="AO145">
        <v>26.35159717768806</v>
      </c>
      <c r="AP145">
        <v>28.70746303030303</v>
      </c>
      <c r="AQ145">
        <v>-0.0001828326805443701</v>
      </c>
      <c r="AR145">
        <v>102.5561126891586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924</v>
      </c>
      <c r="AY145">
        <v>5130.01</v>
      </c>
      <c r="AZ145">
        <v>663.0769230769232</v>
      </c>
      <c r="BA145">
        <v>1769.73</v>
      </c>
      <c r="BB145">
        <f>1-AZ145/BA145</f>
        <v>0</v>
      </c>
      <c r="BC145">
        <v>-2.753904976122248</v>
      </c>
      <c r="BD145" t="s">
        <v>960</v>
      </c>
      <c r="BE145">
        <v>5128.91</v>
      </c>
      <c r="BF145">
        <v>689.82804</v>
      </c>
      <c r="BG145">
        <v>1876.077717672605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961</v>
      </c>
      <c r="BQ145">
        <v>622.73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718</v>
      </c>
      <c r="CA145">
        <v>290.0000000000001</v>
      </c>
      <c r="CB145">
        <v>1786.56</v>
      </c>
      <c r="CC145">
        <v>295</v>
      </c>
      <c r="CD145">
        <v>5128.91</v>
      </c>
      <c r="CE145">
        <v>1788.73</v>
      </c>
      <c r="CF145">
        <v>-2.17</v>
      </c>
      <c r="CG145">
        <v>300.0000000000001</v>
      </c>
      <c r="CH145">
        <v>23.9</v>
      </c>
      <c r="CI145">
        <v>1876.077717672605</v>
      </c>
      <c r="CJ145">
        <v>1.961798171447668</v>
      </c>
      <c r="CK145">
        <v>-44.79743521025323</v>
      </c>
      <c r="CL145">
        <v>0.8731851433109139</v>
      </c>
      <c r="CM145">
        <v>0.9894738698196768</v>
      </c>
      <c r="CN145">
        <v>-0.004198795328142382</v>
      </c>
      <c r="CO145">
        <v>289.9999999999999</v>
      </c>
      <c r="CP145">
        <v>1788.08</v>
      </c>
      <c r="CQ145">
        <v>625</v>
      </c>
      <c r="CR145">
        <v>5127.6</v>
      </c>
      <c r="CS145">
        <v>1788.71</v>
      </c>
      <c r="CT145">
        <v>-0.63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1762556528.849999</v>
      </c>
      <c r="DR145">
        <v>418.6333333333333</v>
      </c>
      <c r="DS145">
        <v>420.0022666666666</v>
      </c>
      <c r="DT145">
        <v>28.73379666666666</v>
      </c>
      <c r="DU145">
        <v>26.35442333333333</v>
      </c>
      <c r="DV145">
        <v>420.6276666666666</v>
      </c>
      <c r="DW145">
        <v>28.63194</v>
      </c>
      <c r="DX145">
        <v>500.0039</v>
      </c>
      <c r="DY145">
        <v>90.17626999999997</v>
      </c>
      <c r="DZ145">
        <v>0.1000212433333333</v>
      </c>
      <c r="EA145">
        <v>42.46344666666667</v>
      </c>
      <c r="EB145">
        <v>42.08998333333333</v>
      </c>
      <c r="EC145">
        <v>999.9000000000002</v>
      </c>
      <c r="ED145">
        <v>0</v>
      </c>
      <c r="EE145">
        <v>0</v>
      </c>
      <c r="EF145">
        <v>9998.623</v>
      </c>
      <c r="EG145">
        <v>0</v>
      </c>
      <c r="EH145">
        <v>929.9784333333334</v>
      </c>
      <c r="EI145">
        <v>-1.368978666666667</v>
      </c>
      <c r="EJ145">
        <v>431.0181333333333</v>
      </c>
      <c r="EK145">
        <v>431.3707999999999</v>
      </c>
      <c r="EL145">
        <v>2.379374666666666</v>
      </c>
      <c r="EM145">
        <v>420.0022666666666</v>
      </c>
      <c r="EN145">
        <v>26.35442333333333</v>
      </c>
      <c r="EO145">
        <v>2.591106</v>
      </c>
      <c r="EP145">
        <v>2.376543333333333</v>
      </c>
      <c r="EQ145">
        <v>21.61037666666667</v>
      </c>
      <c r="ER145">
        <v>20.20483</v>
      </c>
      <c r="ES145">
        <v>50.00214333333334</v>
      </c>
      <c r="ET145">
        <v>0.8997845333333334</v>
      </c>
      <c r="EU145">
        <v>0.1002152633333333</v>
      </c>
      <c r="EV145">
        <v>0</v>
      </c>
      <c r="EW145">
        <v>689.8292333333334</v>
      </c>
      <c r="EX145">
        <v>5.000969999999999</v>
      </c>
      <c r="EY145">
        <v>885.8449000000001</v>
      </c>
      <c r="EZ145">
        <v>367.0004</v>
      </c>
      <c r="FA145">
        <v>55.99159999999998</v>
      </c>
      <c r="FB145">
        <v>59.34559999999998</v>
      </c>
      <c r="FC145">
        <v>57.56199999999998</v>
      </c>
      <c r="FD145">
        <v>59.18699999999998</v>
      </c>
      <c r="FE145">
        <v>57.1622</v>
      </c>
      <c r="FF145">
        <v>40.49033333333333</v>
      </c>
      <c r="FG145">
        <v>4.513000000000001</v>
      </c>
      <c r="FH145">
        <v>0</v>
      </c>
      <c r="FI145">
        <v>97.20000004768372</v>
      </c>
      <c r="FJ145">
        <v>0</v>
      </c>
      <c r="FK145">
        <v>689.82804</v>
      </c>
      <c r="FL145">
        <v>-1.488384596720253</v>
      </c>
      <c r="FM145">
        <v>-5.668615404214145</v>
      </c>
      <c r="FN145">
        <v>885.80632</v>
      </c>
      <c r="FO145">
        <v>15</v>
      </c>
      <c r="FP145">
        <v>0</v>
      </c>
      <c r="FQ145" t="s">
        <v>441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-1.3747875</v>
      </c>
      <c r="GD145">
        <v>0.1615544465290852</v>
      </c>
      <c r="GE145">
        <v>0.04628848770212739</v>
      </c>
      <c r="GF145">
        <v>1</v>
      </c>
      <c r="GG145">
        <v>689.8980000000001</v>
      </c>
      <c r="GH145">
        <v>-1.547990828207337</v>
      </c>
      <c r="GI145">
        <v>0.2686877698129506</v>
      </c>
      <c r="GJ145">
        <v>0</v>
      </c>
      <c r="GK145">
        <v>2.387391500000001</v>
      </c>
      <c r="GL145">
        <v>-0.1870752720450242</v>
      </c>
      <c r="GM145">
        <v>0.0180437694994699</v>
      </c>
      <c r="GN145">
        <v>0</v>
      </c>
      <c r="GO145">
        <v>1</v>
      </c>
      <c r="GP145">
        <v>3</v>
      </c>
      <c r="GQ145" t="s">
        <v>442</v>
      </c>
      <c r="GR145">
        <v>3.13238</v>
      </c>
      <c r="GS145">
        <v>2.7602</v>
      </c>
      <c r="GT145">
        <v>0.0888583</v>
      </c>
      <c r="GU145">
        <v>0.08792170000000001</v>
      </c>
      <c r="GV145">
        <v>0.114443</v>
      </c>
      <c r="GW145">
        <v>0.106289</v>
      </c>
      <c r="GX145">
        <v>27796.8</v>
      </c>
      <c r="GY145">
        <v>27848.1</v>
      </c>
      <c r="GZ145">
        <v>28497.7</v>
      </c>
      <c r="HA145">
        <v>28310.6</v>
      </c>
      <c r="HB145">
        <v>33406.2</v>
      </c>
      <c r="HC145">
        <v>33527.3</v>
      </c>
      <c r="HD145">
        <v>40100.6</v>
      </c>
      <c r="HE145">
        <v>40207.9</v>
      </c>
      <c r="HF145">
        <v>1.7485</v>
      </c>
      <c r="HG145">
        <v>1.60527</v>
      </c>
      <c r="HH145">
        <v>-0.0439771</v>
      </c>
      <c r="HI145">
        <v>0</v>
      </c>
      <c r="HJ145">
        <v>42.7888</v>
      </c>
      <c r="HK145">
        <v>999.9</v>
      </c>
      <c r="HL145">
        <v>58</v>
      </c>
      <c r="HM145">
        <v>30</v>
      </c>
      <c r="HN145">
        <v>27.4045</v>
      </c>
      <c r="HO145">
        <v>61.5773</v>
      </c>
      <c r="HP145">
        <v>25.629</v>
      </c>
      <c r="HQ145">
        <v>1</v>
      </c>
      <c r="HR145">
        <v>2.1369</v>
      </c>
      <c r="HS145">
        <v>5.00759</v>
      </c>
      <c r="HT145">
        <v>20.2566</v>
      </c>
      <c r="HU145">
        <v>5.22103</v>
      </c>
      <c r="HV145">
        <v>12.0221</v>
      </c>
      <c r="HW145">
        <v>4.9827</v>
      </c>
      <c r="HX145">
        <v>3.28803</v>
      </c>
      <c r="HY145">
        <v>9999</v>
      </c>
      <c r="HZ145">
        <v>9999</v>
      </c>
      <c r="IA145">
        <v>9999</v>
      </c>
      <c r="IB145">
        <v>999.9</v>
      </c>
      <c r="IC145">
        <v>4.97279</v>
      </c>
      <c r="ID145">
        <v>1.86649</v>
      </c>
      <c r="IE145">
        <v>1.86584</v>
      </c>
      <c r="IF145">
        <v>1.86584</v>
      </c>
      <c r="IG145">
        <v>1.86768</v>
      </c>
      <c r="IH145">
        <v>1.87014</v>
      </c>
      <c r="II145">
        <v>1.86874</v>
      </c>
      <c r="IJ145">
        <v>1.87021</v>
      </c>
      <c r="IK145">
        <v>0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-1.994</v>
      </c>
      <c r="IY145">
        <v>0.1019</v>
      </c>
      <c r="IZ145">
        <v>-1.275056082101945</v>
      </c>
      <c r="JA145">
        <v>-0.001770237124387795</v>
      </c>
      <c r="JB145">
        <v>1.822828361372165E-07</v>
      </c>
      <c r="JC145">
        <v>-9.355415908072097E-11</v>
      </c>
      <c r="JD145">
        <v>0.1018545292487993</v>
      </c>
      <c r="JE145">
        <v>0</v>
      </c>
      <c r="JF145">
        <v>0</v>
      </c>
      <c r="JG145">
        <v>0</v>
      </c>
      <c r="JH145">
        <v>6</v>
      </c>
      <c r="JI145">
        <v>2366</v>
      </c>
      <c r="JJ145">
        <v>1</v>
      </c>
      <c r="JK145">
        <v>23</v>
      </c>
      <c r="JL145">
        <v>39093.7</v>
      </c>
      <c r="JM145">
        <v>29375942.3</v>
      </c>
      <c r="JN145">
        <v>1.04492</v>
      </c>
      <c r="JO145">
        <v>2.2644</v>
      </c>
      <c r="JP145">
        <v>1.39648</v>
      </c>
      <c r="JQ145">
        <v>2.36084</v>
      </c>
      <c r="JR145">
        <v>1.49536</v>
      </c>
      <c r="JS145">
        <v>2.57446</v>
      </c>
      <c r="JT145">
        <v>35.6613</v>
      </c>
      <c r="JU145">
        <v>24.0437</v>
      </c>
      <c r="JV145">
        <v>18</v>
      </c>
      <c r="JW145">
        <v>525.703</v>
      </c>
      <c r="JX145">
        <v>412.731</v>
      </c>
      <c r="JY145">
        <v>37.8005</v>
      </c>
      <c r="JZ145">
        <v>51.4432</v>
      </c>
      <c r="KA145">
        <v>30.0019</v>
      </c>
      <c r="KB145">
        <v>50.8342</v>
      </c>
      <c r="KC145">
        <v>50.6582</v>
      </c>
      <c r="KD145">
        <v>20.9269</v>
      </c>
      <c r="KE145">
        <v>0</v>
      </c>
      <c r="KF145">
        <v>100</v>
      </c>
      <c r="KG145">
        <v>37.7702</v>
      </c>
      <c r="KH145">
        <v>420</v>
      </c>
      <c r="KI145">
        <v>32.645</v>
      </c>
      <c r="KJ145">
        <v>97.395</v>
      </c>
      <c r="KK145">
        <v>96.6998</v>
      </c>
    </row>
    <row r="146" spans="1:297">
      <c r="A146">
        <v>130</v>
      </c>
      <c r="B146">
        <v>1762556636.1</v>
      </c>
      <c r="C146">
        <v>20885.09999990463</v>
      </c>
      <c r="D146" t="s">
        <v>962</v>
      </c>
      <c r="E146" t="s">
        <v>963</v>
      </c>
      <c r="F146">
        <v>5</v>
      </c>
      <c r="G146" t="s">
        <v>927</v>
      </c>
      <c r="H146" t="s">
        <v>436</v>
      </c>
      <c r="I146">
        <v>1762556628.349999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431.4067459683002</v>
      </c>
      <c r="AK146">
        <v>433.7112181818184</v>
      </c>
      <c r="AL146">
        <v>0.0003130112107581651</v>
      </c>
      <c r="AM146">
        <v>64.53242381986898</v>
      </c>
      <c r="AN146">
        <f>(AP146 - AO146 + DY146*1E3/(8.314*(EA146+273.15)) * AR146/DX146 * AQ146) * DX146/(100*DL146) * 1000/(1000 - AP146)</f>
        <v>0</v>
      </c>
      <c r="AO146">
        <v>26.30351268350922</v>
      </c>
      <c r="AP146">
        <v>28.31143575757577</v>
      </c>
      <c r="AQ146">
        <v>-0.0004061180162870049</v>
      </c>
      <c r="AR146">
        <v>102.5561126891586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964</v>
      </c>
      <c r="AY146">
        <v>5126.4</v>
      </c>
      <c r="AZ146">
        <v>601.9720000000001</v>
      </c>
      <c r="BA146">
        <v>1807.32</v>
      </c>
      <c r="BB146">
        <f>1-AZ146/BA146</f>
        <v>0</v>
      </c>
      <c r="BC146">
        <v>-1.871150948815339</v>
      </c>
      <c r="BD146" t="s">
        <v>483</v>
      </c>
      <c r="BE146" t="s">
        <v>483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483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720</v>
      </c>
      <c r="CA146">
        <v>290.0000000000001</v>
      </c>
      <c r="CB146">
        <v>1807.32</v>
      </c>
      <c r="CC146">
        <v>295</v>
      </c>
      <c r="CD146">
        <v>5126.4</v>
      </c>
      <c r="CE146">
        <v>1813.57</v>
      </c>
      <c r="CF146">
        <v>-6.25</v>
      </c>
      <c r="CG146">
        <v>300.0000000000001</v>
      </c>
      <c r="CH146">
        <v>23.9</v>
      </c>
      <c r="CI146">
        <v>1759.369704114921</v>
      </c>
      <c r="CJ146">
        <v>4.932616068109693</v>
      </c>
      <c r="CK146">
        <v>27.78413287204638</v>
      </c>
      <c r="CL146">
        <v>2.191143165466759</v>
      </c>
      <c r="CM146">
        <v>0.8516850673960686</v>
      </c>
      <c r="CN146">
        <v>-0.00423494638487208</v>
      </c>
      <c r="CO146">
        <v>289.9999999999999</v>
      </c>
      <c r="CP146">
        <v>1848.73</v>
      </c>
      <c r="CQ146">
        <v>665</v>
      </c>
      <c r="CR146">
        <v>5124.37</v>
      </c>
      <c r="CS146">
        <v>1813.59</v>
      </c>
      <c r="CT146">
        <v>35.14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1762556628.349999</v>
      </c>
      <c r="DR146">
        <v>421.4022333333334</v>
      </c>
      <c r="DS146">
        <v>420.0065333333333</v>
      </c>
      <c r="DT146">
        <v>28.33999666666666</v>
      </c>
      <c r="DU146">
        <v>26.30717666666666</v>
      </c>
      <c r="DV146">
        <v>423.4012333333333</v>
      </c>
      <c r="DW146">
        <v>28.23812</v>
      </c>
      <c r="DX146">
        <v>500.0400666666666</v>
      </c>
      <c r="DY146">
        <v>90.18517333333331</v>
      </c>
      <c r="DZ146">
        <v>0.1000331366666667</v>
      </c>
      <c r="EA146">
        <v>42.15342</v>
      </c>
      <c r="EB146">
        <v>42.02686333333333</v>
      </c>
      <c r="EC146">
        <v>999.9000000000002</v>
      </c>
      <c r="ED146">
        <v>0</v>
      </c>
      <c r="EE146">
        <v>0</v>
      </c>
      <c r="EF146">
        <v>9998.214333333333</v>
      </c>
      <c r="EG146">
        <v>0</v>
      </c>
      <c r="EH146">
        <v>928.8260000000001</v>
      </c>
      <c r="EI146">
        <v>1.395819333333333</v>
      </c>
      <c r="EJ146">
        <v>433.6931333333333</v>
      </c>
      <c r="EK146">
        <v>431.3541000000001</v>
      </c>
      <c r="EL146">
        <v>2.032812666666667</v>
      </c>
      <c r="EM146">
        <v>420.0065333333333</v>
      </c>
      <c r="EN146">
        <v>26.30717666666666</v>
      </c>
      <c r="EO146">
        <v>2.555846333333333</v>
      </c>
      <c r="EP146">
        <v>2.372518</v>
      </c>
      <c r="EQ146">
        <v>21.38658</v>
      </c>
      <c r="ER146">
        <v>20.17739333333333</v>
      </c>
      <c r="ES146">
        <v>0.005000969999999999</v>
      </c>
      <c r="ET146">
        <v>0</v>
      </c>
      <c r="EU146">
        <v>0</v>
      </c>
      <c r="EV146">
        <v>0</v>
      </c>
      <c r="EW146">
        <v>602.0300000000001</v>
      </c>
      <c r="EX146">
        <v>0.005000969999999999</v>
      </c>
      <c r="EY146">
        <v>531.1766666666667</v>
      </c>
      <c r="EZ146">
        <v>-18.52666666666666</v>
      </c>
      <c r="FA146">
        <v>55.75413333333334</v>
      </c>
      <c r="FB146">
        <v>59.2624</v>
      </c>
      <c r="FC146">
        <v>57.37913333333334</v>
      </c>
      <c r="FD146">
        <v>59.06199999999998</v>
      </c>
      <c r="FE146">
        <v>56.7872</v>
      </c>
      <c r="FF146">
        <v>0</v>
      </c>
      <c r="FG146">
        <v>0</v>
      </c>
      <c r="FH146">
        <v>0</v>
      </c>
      <c r="FI146">
        <v>97.70000004768372</v>
      </c>
      <c r="FJ146">
        <v>0</v>
      </c>
      <c r="FK146">
        <v>601.9720000000001</v>
      </c>
      <c r="FL146">
        <v>31.53076913112172</v>
      </c>
      <c r="FM146">
        <v>-6.530768822400375</v>
      </c>
      <c r="FN146">
        <v>530.4960000000001</v>
      </c>
      <c r="FO146">
        <v>15</v>
      </c>
      <c r="FP146">
        <v>0</v>
      </c>
      <c r="FQ146" t="s">
        <v>441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1.4143225</v>
      </c>
      <c r="GD146">
        <v>-0.2701154971857432</v>
      </c>
      <c r="GE146">
        <v>0.05421365361926828</v>
      </c>
      <c r="GF146">
        <v>1</v>
      </c>
      <c r="GG146">
        <v>602.5823529411764</v>
      </c>
      <c r="GH146">
        <v>8.223070907048449</v>
      </c>
      <c r="GI146">
        <v>7.196219211103573</v>
      </c>
      <c r="GJ146">
        <v>0</v>
      </c>
      <c r="GK146">
        <v>2.0432925</v>
      </c>
      <c r="GL146">
        <v>-0.2068219136960636</v>
      </c>
      <c r="GM146">
        <v>0.01992718893246106</v>
      </c>
      <c r="GN146">
        <v>0</v>
      </c>
      <c r="GO146">
        <v>1</v>
      </c>
      <c r="GP146">
        <v>3</v>
      </c>
      <c r="GQ146" t="s">
        <v>442</v>
      </c>
      <c r="GR146">
        <v>3.13232</v>
      </c>
      <c r="GS146">
        <v>2.76024</v>
      </c>
      <c r="GT146">
        <v>0.08930100000000001</v>
      </c>
      <c r="GU146">
        <v>0.087912</v>
      </c>
      <c r="GV146">
        <v>0.113325</v>
      </c>
      <c r="GW146">
        <v>0.106143</v>
      </c>
      <c r="GX146">
        <v>27765.4</v>
      </c>
      <c r="GY146">
        <v>27830.8</v>
      </c>
      <c r="GZ146">
        <v>28480.6</v>
      </c>
      <c r="HA146">
        <v>28293.5</v>
      </c>
      <c r="HB146">
        <v>33428.1</v>
      </c>
      <c r="HC146">
        <v>33512.4</v>
      </c>
      <c r="HD146">
        <v>40077.1</v>
      </c>
      <c r="HE146">
        <v>40183.4</v>
      </c>
      <c r="HF146">
        <v>1.74713</v>
      </c>
      <c r="HG146">
        <v>1.6027</v>
      </c>
      <c r="HH146">
        <v>-0.06932770000000001</v>
      </c>
      <c r="HI146">
        <v>0</v>
      </c>
      <c r="HJ146">
        <v>43.1424</v>
      </c>
      <c r="HK146">
        <v>999.9</v>
      </c>
      <c r="HL146">
        <v>58</v>
      </c>
      <c r="HM146">
        <v>30</v>
      </c>
      <c r="HN146">
        <v>27.4001</v>
      </c>
      <c r="HO146">
        <v>62.2272</v>
      </c>
      <c r="HP146">
        <v>25.5449</v>
      </c>
      <c r="HQ146">
        <v>1</v>
      </c>
      <c r="HR146">
        <v>2.17352</v>
      </c>
      <c r="HS146">
        <v>6.1437</v>
      </c>
      <c r="HT146">
        <v>20.2252</v>
      </c>
      <c r="HU146">
        <v>5.22253</v>
      </c>
      <c r="HV146">
        <v>12.0255</v>
      </c>
      <c r="HW146">
        <v>4.98315</v>
      </c>
      <c r="HX146">
        <v>3.288</v>
      </c>
      <c r="HY146">
        <v>9999</v>
      </c>
      <c r="HZ146">
        <v>9999</v>
      </c>
      <c r="IA146">
        <v>9999</v>
      </c>
      <c r="IB146">
        <v>999.9</v>
      </c>
      <c r="IC146">
        <v>4.97278</v>
      </c>
      <c r="ID146">
        <v>1.86651</v>
      </c>
      <c r="IE146">
        <v>1.86584</v>
      </c>
      <c r="IF146">
        <v>1.86583</v>
      </c>
      <c r="IG146">
        <v>1.86768</v>
      </c>
      <c r="IH146">
        <v>1.87013</v>
      </c>
      <c r="II146">
        <v>1.86875</v>
      </c>
      <c r="IJ146">
        <v>1.87021</v>
      </c>
      <c r="IK146">
        <v>0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-1.999</v>
      </c>
      <c r="IY146">
        <v>0.1019</v>
      </c>
      <c r="IZ146">
        <v>-1.275056082101945</v>
      </c>
      <c r="JA146">
        <v>-0.001770237124387795</v>
      </c>
      <c r="JB146">
        <v>1.822828361372165E-07</v>
      </c>
      <c r="JC146">
        <v>-9.355415908072097E-11</v>
      </c>
      <c r="JD146">
        <v>0.1018545292487993</v>
      </c>
      <c r="JE146">
        <v>0</v>
      </c>
      <c r="JF146">
        <v>0</v>
      </c>
      <c r="JG146">
        <v>0</v>
      </c>
      <c r="JH146">
        <v>6</v>
      </c>
      <c r="JI146">
        <v>2366</v>
      </c>
      <c r="JJ146">
        <v>1</v>
      </c>
      <c r="JK146">
        <v>23</v>
      </c>
      <c r="JL146">
        <v>39095.3</v>
      </c>
      <c r="JM146">
        <v>29375943.9</v>
      </c>
      <c r="JN146">
        <v>1.04492</v>
      </c>
      <c r="JO146">
        <v>2.2644</v>
      </c>
      <c r="JP146">
        <v>1.39771</v>
      </c>
      <c r="JQ146">
        <v>2.3584</v>
      </c>
      <c r="JR146">
        <v>1.49536</v>
      </c>
      <c r="JS146">
        <v>2.61108</v>
      </c>
      <c r="JT146">
        <v>35.638</v>
      </c>
      <c r="JU146">
        <v>24.0262</v>
      </c>
      <c r="JV146">
        <v>18</v>
      </c>
      <c r="JW146">
        <v>525.316</v>
      </c>
      <c r="JX146">
        <v>411.593</v>
      </c>
      <c r="JY146">
        <v>36.4225</v>
      </c>
      <c r="JZ146">
        <v>51.6339</v>
      </c>
      <c r="KA146">
        <v>30.0019</v>
      </c>
      <c r="KB146">
        <v>50.9392</v>
      </c>
      <c r="KC146">
        <v>50.7707</v>
      </c>
      <c r="KD146">
        <v>20.9244</v>
      </c>
      <c r="KE146">
        <v>0</v>
      </c>
      <c r="KF146">
        <v>100</v>
      </c>
      <c r="KG146">
        <v>36.4196</v>
      </c>
      <c r="KH146">
        <v>420</v>
      </c>
      <c r="KI146">
        <v>32.645</v>
      </c>
      <c r="KJ146">
        <v>97.33750000000001</v>
      </c>
      <c r="KK146">
        <v>96.6409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2025-11-07T23:04:31Z</dcterms:created>
  <dcterms:modified xsi:type="dcterms:W3CDTF">2025-11-07T23:04:31Z</dcterms:modified>
</cp:coreProperties>
</file>