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<sst xmlns="http://schemas.openxmlformats.org/spreadsheetml/2006/main" count="2615" uniqueCount="662">
  <si>
    <t>File opened</t>
  </si>
  <si>
    <t>2023-12-13 13:43:53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</si>
  <si>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</si>
  <si>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</si>
  <si>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</si>
  <si>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</si>
  <si>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</si>
  <si>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</si>
  <si>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</si>
  <si>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</si>
  <si>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</si>
  <si>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</si>
  <si>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</si>
  <si>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</si>
  <si>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</si>
  <si>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</si>
  <si>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</si>
  <si>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</si>
  <si>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</si>
  <si>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</si>
  <si>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</si>
  <si>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</si>
  <si>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</si>
  <si>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</si>
  <si>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</si>
  <si>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</si>
  <si>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</si>
  <si>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13:43:53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</si>
  <si>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</si>
  <si>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</si>
  <si>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</si>
  <si>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</si>
  <si>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</si>
  <si>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</si>
  <si>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</si>
  <si>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</si>
  <si>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</si>
  <si>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</si>
  <si>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</si>
  <si>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</si>
  <si>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</si>
  <si>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</si>
  <si>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</si>
  <si>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</si>
  <si>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</si>
  <si>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</si>
  <si>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</si>
  <si>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</si>
  <si>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</si>
  <si>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</si>
  <si>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</si>
  <si>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</si>
  <si>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</si>
  <si>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</si>
  <si>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</si>
  <si>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</si>
  <si>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</si>
  <si>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</si>
  <si>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</si>
  <si>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</si>
  <si>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</si>
  <si>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</si>
  <si>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</si>
  <si>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</si>
  <si>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</si>
  <si>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</si>
  <si>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</si>
  <si>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</si>
  <si>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</si>
  <si>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</si>
  <si>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</si>
  <si>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</si>
  <si>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</si>
  <si>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</si>
  <si>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</si>
  <si>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</si>
  <si>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</si>
  <si>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</si>
  <si>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</si>
  <si>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</si>
  <si>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</si>
  <si>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</si>
  <si>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</si>
  <si>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</si>
  <si>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</si>
  <si>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</si>
  <si>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</si>
  <si>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</si>
  <si>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</si>
  <si>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</si>
  <si>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</si>
  <si>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</si>
  <si>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</si>
  <si>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</si>
  <si>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</si>
  <si>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</si>
  <si>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</si>
  <si>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</si>
  <si>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</si>
  <si>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</si>
  <si>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</si>
  <si>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</si>
  <si>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</si>
  <si>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</si>
  <si>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</si>
  <si>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</si>
  <si>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</si>
  <si>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</si>
  <si>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</si>
  <si>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</si>
  <si>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</si>
  <si>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</si>
  <si>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</si>
  <si>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</si>
  <si>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</si>
  <si>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</si>
  <si>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</si>
  <si>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</si>
  <si>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</si>
  <si>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</si>
  <si>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</si>
  <si>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</si>
  <si>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</si>
  <si>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</si>
  <si>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</si>
  <si>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</si>
  <si>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</si>
  <si>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</si>
  <si>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</si>
  <si>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</si>
  <si>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</si>
  <si>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</si>
  <si>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</si>
  <si>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</si>
  <si>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</si>
  <si>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</si>
  <si>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</si>
  <si>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</si>
  <si>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</si>
  <si>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</si>
  <si>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</si>
  <si>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</si>
  <si>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</si>
  <si>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</si>
  <si>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</si>
  <si>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</si>
  <si>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</si>
  <si>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</si>
  <si>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</si>
  <si>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</si>
  <si>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</si>
  <si>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</si>
  <si>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</si>
  <si>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</si>
  <si>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</si>
  <si>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</si>
  <si>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</si>
  <si>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</si>
  <si>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</si>
  <si>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</si>
  <si>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</si>
  <si>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</si>
  <si>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</si>
  <si>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</si>
  <si>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</si>
  <si>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</si>
  <si>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</si>
  <si>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</si>
  <si>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</si>
  <si>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</si>
  <si>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</si>
  <si>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</si>
  <si>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</si>
  <si>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</si>
  <si>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</si>
  <si>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</si>
  <si>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</si>
  <si>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</si>
  <si>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</si>
  <si>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</si>
  <si>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</si>
  <si>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</si>
  <si>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</si>
  <si>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</si>
  <si>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</si>
  <si>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</si>
  <si>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</si>
  <si>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</si>
  <si>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</si>
  <si>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</si>
  <si>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</si>
  <si>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</si>
  <si>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</si>
  <si>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</si>
  <si>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</si>
  <si>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</si>
  <si>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</si>
  <si>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</si>
  <si>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</si>
  <si>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</si>
  <si>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</si>
  <si>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</si>
  <si>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</si>
  <si>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</si>
  <si>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</si>
  <si>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</si>
  <si>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</si>
  <si>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</si>
  <si>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</si>
  <si>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</si>
  <si>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</si>
  <si>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</si>
  <si>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</si>
  <si>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</si>
  <si>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</si>
  <si>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</si>
  <si>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</si>
  <si>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</si>
  <si>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</si>
  <si>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</si>
  <si>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</si>
  <si>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</si>
  <si>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</si>
  <si>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</si>
  <si>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</si>
  <si>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</si>
  <si>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</si>
  <si>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</si>
  <si>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</si>
  <si>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</si>
  <si>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</si>
  <si>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</si>
  <si>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</si>
  <si>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</si>
  <si>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</si>
  <si>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</si>
  <si>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</si>
  <si>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</si>
  <si>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</si>
  <si>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</si>
  <si>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</si>
  <si>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</si>
  <si>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</si>
  <si>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</si>
  <si>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</si>
  <si>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</si>
  <si>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</si>
  <si>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</si>
  <si>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</si>
  <si>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</si>
  <si>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</si>
  <si>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</si>
  <si>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</si>
  <si>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</si>
  <si>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</si>
  <si>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</si>
  <si>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</si>
  <si>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</si>
  <si>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</si>
  <si>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</si>
  <si>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</si>
  <si>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</si>
  <si>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</si>
  <si>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</si>
  <si>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</si>
  <si>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</si>
  <si>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</si>
  <si>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</si>
  <si>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</si>
  <si>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</si>
  <si>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</si>
  <si>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</si>
  <si>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</si>
  <si>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</si>
  <si>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</si>
  <si>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</si>
  <si>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</si>
  <si>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</si>
  <si>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</si>
  <si>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</si>
  <si>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</si>
  <si>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</si>
  <si>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</si>
  <si>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</si>
  <si>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</si>
  <si>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</si>
  <si>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</si>
  <si>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</si>
  <si>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</si>
  <si>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</si>
  <si>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</si>
  <si>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</si>
  <si>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</si>
  <si>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</si>
  <si>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</si>
  <si>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</si>
  <si>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</si>
  <si>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</si>
  <si>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</si>
  <si>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</si>
  <si>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</si>
  <si>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</si>
  <si>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</si>
  <si>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</si>
  <si>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</si>
  <si>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</si>
  <si>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</si>
  <si>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</si>
  <si>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</si>
  <si>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</si>
  <si>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</si>
  <si>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</si>
  <si>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</si>
  <si>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</si>
  <si>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</si>
  <si>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</si>
  <si>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</si>
  <si>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</si>
  <si>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</si>
  <si>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</si>
  <si>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</si>
  <si>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</si>
  <si>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</si>
  <si>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</si>
  <si>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</si>
  <si>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</si>
  <si>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</si>
  <si>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</si>
  <si>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</si>
  <si>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</si>
  <si>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</si>
  <si>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</si>
  <si>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</si>
  <si>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</si>
  <si>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</si>
  <si>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</si>
  <si>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</si>
  <si>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</si>
  <si>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</si>
  <si>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</si>
  <si>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</si>
  <si>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</si>
  <si>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</si>
  <si>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</si>
  <si>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</si>
  <si>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</si>
  <si>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</si>
  <si>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</si>
  <si>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</si>
  <si>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</si>
  <si>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</si>
  <si>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</si>
  <si>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</si>
  <si>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</si>
  <si>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</si>
  <si>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</si>
  <si>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</si>
  <si>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</si>
  <si>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</si>
  <si>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</si>
  <si>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</si>
  <si>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</si>
  <si>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</si>
  <si>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</si>
  <si>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</si>
  <si>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</si>
  <si>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</si>
  <si>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</si>
  <si>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</si>
  <si>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</si>
  <si>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</si>
  <si>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</si>
  <si>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</si>
  <si>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</si>
  <si>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</si>
  <si>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</si>
  <si>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</si>
  <si>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</si>
  <si>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</si>
  <si>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</si>
  <si>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</si>
  <si>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</si>
  <si>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</si>
  <si>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</si>
  <si>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</si>
  <si>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</si>
  <si>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</si>
  <si>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</si>
  <si>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</si>
  <si>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</si>
  <si>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</si>
  <si>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</si>
  <si>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</si>
  <si>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</si>
  <si>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</si>
  <si>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</si>
  <si>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</si>
  <si>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</si>
  <si>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</si>
  <si>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</si>
  <si>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</si>
  <si>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</si>
  <si>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</si>
  <si>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</si>
  <si>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</si>
  <si>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</si>
  <si>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</si>
  <si>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</si>
  <si>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</si>
  <si>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</si>
  <si>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</si>
  <si>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</si>
  <si>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</si>
  <si>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</si>
  <si>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</si>
  <si>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</si>
  <si>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</si>
  <si>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</si>
  <si>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</si>
  <si>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</si>
  <si>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</si>
  <si>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</si>
  <si>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</si>
  <si>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</si>
  <si>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</si>
  <si>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</si>
  <si>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</si>
  <si>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</si>
  <si>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</si>
  <si>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</si>
  <si>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</si>
  <si>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</si>
  <si>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</si>
  <si>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</si>
  <si>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20231212 13:45:12</t>
  </si>
  <si>
    <t>13:45:12</t>
  </si>
  <si>
    <t>ely-2-23</t>
  </si>
  <si>
    <t>-</t>
  </si>
  <si>
    <t>RECT-277-20231213-13_44_05</t>
  </si>
  <si>
    <t>0: Broadleaf</t>
  </si>
  <si>
    <t>--:--:--</t>
  </si>
  <si>
    <t>2/3</t>
  </si>
  <si>
    <t>00000000</t>
  </si>
  <si>
    <t>iiiiiiii</t>
  </si>
  <si>
    <t>off</t>
  </si>
  <si>
    <t>20231212 13:46:53</t>
  </si>
  <si>
    <t>13:46:53</t>
  </si>
  <si>
    <t>RECT-278-20231213-13_45_46</t>
  </si>
  <si>
    <t>3/3</t>
  </si>
  <si>
    <t>20231212 13:48:43</t>
  </si>
  <si>
    <t>13:48:43</t>
  </si>
  <si>
    <t>RECT-279-20231213-13_47_36</t>
  </si>
  <si>
    <t>20231212 13:58:35</t>
  </si>
  <si>
    <t>13:58:35</t>
  </si>
  <si>
    <t>RECT-280-20231213-13_57_28</t>
  </si>
  <si>
    <t>20231212 14:00:27</t>
  </si>
  <si>
    <t>14:00:27</t>
  </si>
  <si>
    <t>RECT-281-20231213-13_59_21</t>
  </si>
  <si>
    <t>20231212 14:02:17</t>
  </si>
  <si>
    <t>14:02:17</t>
  </si>
  <si>
    <t>RECT-282-20231213-14_01_11</t>
  </si>
  <si>
    <t>20231212 14:07:43</t>
  </si>
  <si>
    <t>14:07:43</t>
  </si>
  <si>
    <t>RECT-283-20231213-14_06_37</t>
  </si>
  <si>
    <t>1/3</t>
  </si>
  <si>
    <t>20231212 14:09:09</t>
  </si>
  <si>
    <t>14:09:09</t>
  </si>
  <si>
    <t>RECT-284-20231213-14_08_02</t>
  </si>
  <si>
    <t>20231212 14:11:18</t>
  </si>
  <si>
    <t>14:11:18</t>
  </si>
  <si>
    <t>RECT-285-20231213-14_10_11</t>
  </si>
  <si>
    <t>20231212 14:17:40</t>
  </si>
  <si>
    <t>14:17:40</t>
  </si>
  <si>
    <t>RECT-286-20231213-14_16_34</t>
  </si>
  <si>
    <t>20231212 14:19:32</t>
  </si>
  <si>
    <t>14:19:32</t>
  </si>
  <si>
    <t>RECT-287-20231213-14_18_26</t>
  </si>
  <si>
    <t>20231212 14:21:58</t>
  </si>
  <si>
    <t>14:21:58</t>
  </si>
  <si>
    <t>RECT-288-20231213-14_20_51</t>
  </si>
  <si>
    <t>20231212 14:28:24</t>
  </si>
  <si>
    <t>14:28:24</t>
  </si>
  <si>
    <t>RECT-289-20231213-14_27_18</t>
  </si>
  <si>
    <t>20231212 14:31:01</t>
  </si>
  <si>
    <t>14:31:01</t>
  </si>
  <si>
    <t>RECT-290-20231213-14_29_55</t>
  </si>
  <si>
    <t>20231212 14:32:19</t>
  </si>
  <si>
    <t>14:32:19</t>
  </si>
  <si>
    <t>RECT-291-20231213-14_31_13</t>
  </si>
  <si>
    <t>20231212 14:45:02</t>
  </si>
  <si>
    <t>14:45:02</t>
  </si>
  <si>
    <t>RECT-292-20231213-14_43_56</t>
  </si>
  <si>
    <t>20231212 14:49:04</t>
  </si>
  <si>
    <t>14:49:04</t>
  </si>
  <si>
    <t>RECT-293-20231213-14_47_57</t>
  </si>
  <si>
    <t>20231212 14:54:06</t>
  </si>
  <si>
    <t>14:54:06</t>
  </si>
  <si>
    <t>RECT-294-20231213-14_53_00</t>
  </si>
  <si>
    <t>20231212 15:19:41</t>
  </si>
  <si>
    <t>15:19:41</t>
  </si>
  <si>
    <t>sor-3-36</t>
  </si>
  <si>
    <t>RECT-295-20231213-15_18_34</t>
  </si>
  <si>
    <t>20231212 15:25:03</t>
  </si>
  <si>
    <t>15:25:03</t>
  </si>
  <si>
    <t>RECT-296-20231213-15_23_57</t>
  </si>
  <si>
    <t>20231212 15:27:09</t>
  </si>
  <si>
    <t>15:27:09</t>
  </si>
  <si>
    <t>RECT-297-20231213-15_26_02</t>
  </si>
  <si>
    <t>20231212 15:32:59</t>
  </si>
  <si>
    <t>15:32:59</t>
  </si>
  <si>
    <t>RECT-298-20231213-15_31_52</t>
  </si>
  <si>
    <t>20231212 15:34:50</t>
  </si>
  <si>
    <t>15:34:50</t>
  </si>
  <si>
    <t>RECT-299-20231213-15_33_43</t>
  </si>
  <si>
    <t>20231212 15:38:37</t>
  </si>
  <si>
    <t>15:38:37</t>
  </si>
  <si>
    <t>RECT-300-20231213-15_37_30</t>
  </si>
  <si>
    <t>20231212 15:47:44</t>
  </si>
  <si>
    <t>15:47:44</t>
  </si>
  <si>
    <t>RECT-301-20231213-15_46_37</t>
  </si>
  <si>
    <t>20231212 15:49:43</t>
  </si>
  <si>
    <t>15:49:43</t>
  </si>
  <si>
    <t>RECT-302-20231213-15_48_36</t>
  </si>
  <si>
    <t>20231212 15:52:14</t>
  </si>
  <si>
    <t>15:52:14</t>
  </si>
  <si>
    <t>RECT-303-20231213-15_51_08</t>
  </si>
  <si>
    <t>20231212 15:58:09</t>
  </si>
  <si>
    <t>15:58:09</t>
  </si>
  <si>
    <t>RECT-304-20231213-15_57_02</t>
  </si>
  <si>
    <t>20231212 15:59:21</t>
  </si>
  <si>
    <t>15:59:21</t>
  </si>
  <si>
    <t>RECT-305-20231213-15_58_14</t>
  </si>
  <si>
    <t>20231212 16:01:10</t>
  </si>
  <si>
    <t>16:01:10</t>
  </si>
  <si>
    <t>RECT-306-20231213-16_00_04</t>
  </si>
  <si>
    <t>20231212 16:06:08</t>
  </si>
  <si>
    <t>16:06:08</t>
  </si>
  <si>
    <t>RECT-307-20231213-16_05_02</t>
  </si>
  <si>
    <t>20231212 16:07:50</t>
  </si>
  <si>
    <t>16:07:50</t>
  </si>
  <si>
    <t>RECT-308-20231213-16_06_44</t>
  </si>
  <si>
    <t>20231212 16:10:30</t>
  </si>
  <si>
    <t>16:10:30</t>
  </si>
  <si>
    <t>RECT-309-20231213-16_09_24</t>
  </si>
  <si>
    <t>20231212 16:20:14</t>
  </si>
  <si>
    <t>16:20:14</t>
  </si>
  <si>
    <t>RECT-310-20231213-16_19_07</t>
  </si>
  <si>
    <t>20231212 16:22:05</t>
  </si>
  <si>
    <t>16:22:05</t>
  </si>
  <si>
    <t>RECT-311-20231213-16_20_58</t>
  </si>
  <si>
    <t>20231212 16:23:51</t>
  </si>
  <si>
    <t>16:23:51</t>
  </si>
  <si>
    <t>RECT-312-20231213-16_22_44</t>
  </si>
  <si>
    <t>20231212 17:07:19</t>
  </si>
  <si>
    <t>17:07:19</t>
  </si>
  <si>
    <t>RECT-313-20231213-17_06_13</t>
  </si>
  <si>
    <t>20231212 17:08:32</t>
  </si>
  <si>
    <t>17:08:32</t>
  </si>
  <si>
    <t>RECT-314-20231213-17_07_26</t>
  </si>
  <si>
    <t>20231212 17:09:52</t>
  </si>
  <si>
    <t>17:09:52</t>
  </si>
  <si>
    <t>RECT-315-20231213-17_08_46</t>
  </si>
  <si>
    <t>20231212 17:16:44</t>
  </si>
  <si>
    <t>17:16:44</t>
  </si>
  <si>
    <t>RECT-316-20231213-17_15_38</t>
  </si>
  <si>
    <t>20231212 17:17:58</t>
  </si>
  <si>
    <t>17:17:58</t>
  </si>
  <si>
    <t>RECT-317-20231213-17_16_52</t>
  </si>
  <si>
    <t>20231212 17:19:35</t>
  </si>
  <si>
    <t>17:19:35</t>
  </si>
  <si>
    <t>RECT-318-20231213-17_18_29</t>
  </si>
  <si>
    <t>20231212 17:24:51</t>
  </si>
  <si>
    <t>17:24:51</t>
  </si>
  <si>
    <t>RECT-319-20231213-17_23_45</t>
  </si>
  <si>
    <t>20231212 17:26:46</t>
  </si>
  <si>
    <t>17:26:46</t>
  </si>
  <si>
    <t>RECT-320-20231213-17_25_40</t>
  </si>
  <si>
    <t>20231212 17:28:46</t>
  </si>
  <si>
    <t>17:28:46</t>
  </si>
  <si>
    <t>RECT-321-20231213-17_27_40</t>
  </si>
  <si>
    <t>20231212 17:34:55</t>
  </si>
  <si>
    <t>17:34:55</t>
  </si>
  <si>
    <t>RECT-322-20231213-17_33_49</t>
  </si>
  <si>
    <t>20231212 17:36:27</t>
  </si>
  <si>
    <t>17:36:27</t>
  </si>
  <si>
    <t>RECT-323-20231213-17_35_21</t>
  </si>
  <si>
    <t>20231212 17:38:38</t>
  </si>
  <si>
    <t>17:38:38</t>
  </si>
  <si>
    <t>RECT-324-20231213-17_37_32</t>
  </si>
  <si>
    <t>20231212 17:44:17</t>
  </si>
  <si>
    <t>17:44:17</t>
  </si>
  <si>
    <t>RECT-325-20231213-17_43_11</t>
  </si>
  <si>
    <t>20231212 17:46:17</t>
  </si>
  <si>
    <t>17:46:17</t>
  </si>
  <si>
    <t>RECT-326-20231213-17_45_11</t>
  </si>
  <si>
    <t>20231212 17:47:23</t>
  </si>
  <si>
    <t>17:47:23</t>
  </si>
  <si>
    <t>RECT-327-20231213-17_46_17</t>
  </si>
  <si>
    <t>20231212 17:56:57</t>
  </si>
  <si>
    <t>17:56:57</t>
  </si>
  <si>
    <t>RECT-328-20231213-17_55_51</t>
  </si>
  <si>
    <t>20231212 17:58:09</t>
  </si>
  <si>
    <t>17:58:09</t>
  </si>
  <si>
    <t>RECT-329-20231213-17_57_03</t>
  </si>
  <si>
    <t>20231212 17:59:50</t>
  </si>
  <si>
    <t>17:59:50</t>
  </si>
  <si>
    <t>RECT-330-20231213-17_58_44</t>
  </si>
  <si>
    <t>20231212 18:24:39</t>
  </si>
  <si>
    <t>18:24:39</t>
  </si>
  <si>
    <t>RECT-331-20231213-18_23_33</t>
  </si>
  <si>
    <t>20231212 18:28:11</t>
  </si>
  <si>
    <t>18:28:11</t>
  </si>
  <si>
    <t>ely-3-35</t>
  </si>
  <si>
    <t>RECT-332-20231213-18_27_05</t>
  </si>
  <si>
    <t>20231212 18:31:54</t>
  </si>
  <si>
    <t>18:31:54</t>
  </si>
  <si>
    <t>RECT-333-20231213-18_30_48</t>
  </si>
  <si>
    <t>20231212 18:36:22</t>
  </si>
  <si>
    <t>18:36:22</t>
  </si>
  <si>
    <t>RECT-334-20231213-18_35_16</t>
  </si>
  <si>
    <t>20231212 18:38:17</t>
  </si>
  <si>
    <t>18:38:17</t>
  </si>
  <si>
    <t>RECT-335-20231213-18_37_11</t>
  </si>
  <si>
    <t>20231212 18:39:26</t>
  </si>
  <si>
    <t>18:39:26</t>
  </si>
  <si>
    <t>RECT-336-20231213-18_38_20</t>
  </si>
  <si>
    <t>20231212 18:47:42</t>
  </si>
  <si>
    <t>18:47:42</t>
  </si>
  <si>
    <t>RECT-337-20231213-18_46_36</t>
  </si>
  <si>
    <t>20231212 18:48:48</t>
  </si>
  <si>
    <t>18:48:48</t>
  </si>
  <si>
    <t>RECT-338-20231213-18_47_42</t>
  </si>
  <si>
    <t>20231212 18:50:09</t>
  </si>
  <si>
    <t>18:50:09</t>
  </si>
  <si>
    <t>RECT-339-20231213-18_49_03</t>
  </si>
  <si>
    <t>20231212 18:55:51</t>
  </si>
  <si>
    <t>18:55:51</t>
  </si>
  <si>
    <t>RECT-340-20231213-18_54_45</t>
  </si>
  <si>
    <t>20231212 18:57:18</t>
  </si>
  <si>
    <t>18:57:18</t>
  </si>
  <si>
    <t>RECT-341-20231213-18_56_12</t>
  </si>
  <si>
    <t>20231212 18:58:44</t>
  </si>
  <si>
    <t>18:58:44</t>
  </si>
  <si>
    <t>RECT-342-20231213-18_57_38</t>
  </si>
  <si>
    <t>20231212 19:07:01</t>
  </si>
  <si>
    <t>19:07:01</t>
  </si>
  <si>
    <t>RECT-343-20231213-19_05_55</t>
  </si>
  <si>
    <t>20231212 19:08:09</t>
  </si>
  <si>
    <t>19:08:09</t>
  </si>
  <si>
    <t>RECT-344-20231213-19_07_03</t>
  </si>
  <si>
    <t>20231212 19:09:51</t>
  </si>
  <si>
    <t>19:09:51</t>
  </si>
  <si>
    <t>RECT-345-20231213-19_08_45</t>
  </si>
  <si>
    <t>20231212 19:16:53</t>
  </si>
  <si>
    <t>19:16:53</t>
  </si>
  <si>
    <t>RECT-346-20231213-19_15_47</t>
  </si>
  <si>
    <t>20231212 19:18:49</t>
  </si>
  <si>
    <t>19:18:49</t>
  </si>
  <si>
    <t>RECT-347-20231213-19_17_43</t>
  </si>
  <si>
    <t>20231212 19:20:52</t>
  </si>
  <si>
    <t>19:20:52</t>
  </si>
  <si>
    <t>RECT-348-20231213-19_19_46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</si>
</sst>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90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1702410312.1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1702410306.6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424.4795485933622</v>
      </c>
      <c r="AJ19">
        <v>421.1388060606059</v>
      </c>
      <c r="AK19">
        <v>-0.0003433643354382512</v>
      </c>
      <c r="AL19">
        <v>66.21784571850115</v>
      </c>
      <c r="AM19">
        <f>(AO19 - AN19 + DX19*1E3/(8.314*(DZ19+273.15)) * AQ19/DW19 * AP19) * DW19/(100*DK19) * 1000/(1000 - AO19)</f>
        <v>0</v>
      </c>
      <c r="AN19">
        <v>10.59599941941186</v>
      </c>
      <c r="AO19">
        <v>10.99726</v>
      </c>
      <c r="AP19">
        <v>0.0006944091891168021</v>
      </c>
      <c r="AQ19">
        <v>108.6875070768243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8168.2</v>
      </c>
      <c r="BE19">
        <v>355.4032307692308</v>
      </c>
      <c r="BF19">
        <v>379.73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1702410306.6</v>
      </c>
      <c r="DQ19">
        <v>416.5351428571429</v>
      </c>
      <c r="DR19">
        <v>419.9627142857143</v>
      </c>
      <c r="DS19">
        <v>10.98044761904762</v>
      </c>
      <c r="DT19">
        <v>10.59722857142857</v>
      </c>
      <c r="DU19">
        <v>415.27</v>
      </c>
      <c r="DV19">
        <v>10.97068571428571</v>
      </c>
      <c r="DW19">
        <v>500.0246666666667</v>
      </c>
      <c r="DX19">
        <v>91.12275714285715</v>
      </c>
      <c r="DY19">
        <v>0.09999099523809524</v>
      </c>
      <c r="DZ19">
        <v>17.4353380952381</v>
      </c>
      <c r="EA19">
        <v>17.98348571428571</v>
      </c>
      <c r="EB19">
        <v>999.9000000000002</v>
      </c>
      <c r="EC19">
        <v>0</v>
      </c>
      <c r="ED19">
        <v>0</v>
      </c>
      <c r="EE19">
        <v>10004.7580952381</v>
      </c>
      <c r="EF19">
        <v>0</v>
      </c>
      <c r="EG19">
        <v>9.659393809523809</v>
      </c>
      <c r="EH19">
        <v>-3.427406666666667</v>
      </c>
      <c r="EI19">
        <v>421.1598571428572</v>
      </c>
      <c r="EJ19">
        <v>424.4608095238095</v>
      </c>
      <c r="EK19">
        <v>0.3832260476190477</v>
      </c>
      <c r="EL19">
        <v>419.9627142857143</v>
      </c>
      <c r="EM19">
        <v>10.59722857142857</v>
      </c>
      <c r="EN19">
        <v>1.000569761904762</v>
      </c>
      <c r="EO19">
        <v>0.9656487619047619</v>
      </c>
      <c r="EP19">
        <v>6.924663809523809</v>
      </c>
      <c r="EQ19">
        <v>6.408130952380953</v>
      </c>
      <c r="ER19">
        <v>1500.000952380952</v>
      </c>
      <c r="ES19">
        <v>0.9729973333333335</v>
      </c>
      <c r="ET19">
        <v>0.02700292857142857</v>
      </c>
      <c r="EU19">
        <v>0</v>
      </c>
      <c r="EV19">
        <v>355.404380952381</v>
      </c>
      <c r="EW19">
        <v>4.9996</v>
      </c>
      <c r="EX19">
        <v>5334.579047619048</v>
      </c>
      <c r="EY19">
        <v>14076.39523809524</v>
      </c>
      <c r="EZ19">
        <v>37.717</v>
      </c>
      <c r="FA19">
        <v>39.18719047619047</v>
      </c>
      <c r="FB19">
        <v>39.18423809523809</v>
      </c>
      <c r="FC19">
        <v>38.50571428571428</v>
      </c>
      <c r="FD19">
        <v>38.32414285714286</v>
      </c>
      <c r="FE19">
        <v>1454.630952380953</v>
      </c>
      <c r="FF19">
        <v>40.37</v>
      </c>
      <c r="FG19">
        <v>0</v>
      </c>
      <c r="FH19">
        <v>1702410286.1</v>
      </c>
      <c r="FI19">
        <v>0</v>
      </c>
      <c r="FJ19">
        <v>355.4032307692308</v>
      </c>
      <c r="FK19">
        <v>0.2378119566688005</v>
      </c>
      <c r="FL19">
        <v>-18.97880337234247</v>
      </c>
      <c r="FM19">
        <v>5335.186538461538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-3.421688780487805</v>
      </c>
      <c r="GC19">
        <v>-0.07962209059234109</v>
      </c>
      <c r="GD19">
        <v>0.04557612742649065</v>
      </c>
      <c r="GE19">
        <v>1</v>
      </c>
      <c r="GF19">
        <v>355.4296764705882</v>
      </c>
      <c r="GG19">
        <v>-0.4625974091063356</v>
      </c>
      <c r="GH19">
        <v>0.1994953516468985</v>
      </c>
      <c r="GI19">
        <v>1</v>
      </c>
      <c r="GJ19">
        <v>0.3935135609756098</v>
      </c>
      <c r="GK19">
        <v>-0.1213026480836243</v>
      </c>
      <c r="GL19">
        <v>0.0238997533705499</v>
      </c>
      <c r="GM19">
        <v>0</v>
      </c>
      <c r="GN19">
        <v>2</v>
      </c>
      <c r="GO19">
        <v>3</v>
      </c>
      <c r="GP19" t="s">
        <v>441</v>
      </c>
      <c r="GQ19">
        <v>3.09956</v>
      </c>
      <c r="GR19">
        <v>2.75815</v>
      </c>
      <c r="GS19">
        <v>0.088328</v>
      </c>
      <c r="GT19">
        <v>0.08912200000000001</v>
      </c>
      <c r="GU19">
        <v>0.0621453</v>
      </c>
      <c r="GV19">
        <v>0.0610086</v>
      </c>
      <c r="GW19">
        <v>23922.3</v>
      </c>
      <c r="GX19">
        <v>22226.2</v>
      </c>
      <c r="GY19">
        <v>26797.2</v>
      </c>
      <c r="GZ19">
        <v>24618.3</v>
      </c>
      <c r="HA19">
        <v>40286.3</v>
      </c>
      <c r="HB19">
        <v>34202.3</v>
      </c>
      <c r="HC19">
        <v>46863.1</v>
      </c>
      <c r="HD19">
        <v>38973.8</v>
      </c>
      <c r="HE19">
        <v>1.9159</v>
      </c>
      <c r="HF19">
        <v>1.93105</v>
      </c>
      <c r="HG19">
        <v>0.0502542</v>
      </c>
      <c r="HH19">
        <v>0</v>
      </c>
      <c r="HI19">
        <v>17.1646</v>
      </c>
      <c r="HJ19">
        <v>999.9</v>
      </c>
      <c r="HK19">
        <v>57</v>
      </c>
      <c r="HL19">
        <v>26.8</v>
      </c>
      <c r="HM19">
        <v>22.1259</v>
      </c>
      <c r="HN19">
        <v>61.835</v>
      </c>
      <c r="HO19">
        <v>23.8982</v>
      </c>
      <c r="HP19">
        <v>1</v>
      </c>
      <c r="HQ19">
        <v>-0.0911458</v>
      </c>
      <c r="HR19">
        <v>4.16386</v>
      </c>
      <c r="HS19">
        <v>20.2312</v>
      </c>
      <c r="HT19">
        <v>5.22208</v>
      </c>
      <c r="HU19">
        <v>11.98</v>
      </c>
      <c r="HV19">
        <v>4.96575</v>
      </c>
      <c r="HW19">
        <v>3.27548</v>
      </c>
      <c r="HX19">
        <v>9999</v>
      </c>
      <c r="HY19">
        <v>9999</v>
      </c>
      <c r="HZ19">
        <v>9999</v>
      </c>
      <c r="IA19">
        <v>532.1</v>
      </c>
      <c r="IB19">
        <v>1.86393</v>
      </c>
      <c r="IC19">
        <v>1.85992</v>
      </c>
      <c r="ID19">
        <v>1.85822</v>
      </c>
      <c r="IE19">
        <v>1.85959</v>
      </c>
      <c r="IF19">
        <v>1.85974</v>
      </c>
      <c r="IG19">
        <v>1.85822</v>
      </c>
      <c r="IH19">
        <v>1.85726</v>
      </c>
      <c r="II19">
        <v>1.85226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1.265</v>
      </c>
      <c r="IX19">
        <v>0.01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28373505.2</v>
      </c>
      <c r="JL19">
        <v>28373505.2</v>
      </c>
      <c r="JM19">
        <v>1.10352</v>
      </c>
      <c r="JN19">
        <v>2.57935</v>
      </c>
      <c r="JO19">
        <v>1.49658</v>
      </c>
      <c r="JP19">
        <v>2.34741</v>
      </c>
      <c r="JQ19">
        <v>1.54907</v>
      </c>
      <c r="JR19">
        <v>2.41577</v>
      </c>
      <c r="JS19">
        <v>32.0464</v>
      </c>
      <c r="JT19">
        <v>24.0875</v>
      </c>
      <c r="JU19">
        <v>18</v>
      </c>
      <c r="JV19">
        <v>487.878</v>
      </c>
      <c r="JW19">
        <v>514.514</v>
      </c>
      <c r="JX19">
        <v>13.5737</v>
      </c>
      <c r="JY19">
        <v>25.9</v>
      </c>
      <c r="JZ19">
        <v>29.9994</v>
      </c>
      <c r="KA19">
        <v>26.3346</v>
      </c>
      <c r="KB19">
        <v>26.3771</v>
      </c>
      <c r="KC19">
        <v>22.1903</v>
      </c>
      <c r="KD19">
        <v>50.634</v>
      </c>
      <c r="KE19">
        <v>0</v>
      </c>
      <c r="KF19">
        <v>13.5834</v>
      </c>
      <c r="KG19">
        <v>420</v>
      </c>
      <c r="KH19">
        <v>10.5721</v>
      </c>
      <c r="KI19">
        <v>102.407</v>
      </c>
      <c r="KJ19">
        <v>93.967</v>
      </c>
    </row>
    <row r="20" spans="1:296">
      <c r="A20">
        <v>2</v>
      </c>
      <c r="B20">
        <v>1702410413.1</v>
      </c>
      <c r="C20">
        <v>101</v>
      </c>
      <c r="D20" t="s">
        <v>445</v>
      </c>
      <c r="E20" t="s">
        <v>446</v>
      </c>
      <c r="F20">
        <v>5</v>
      </c>
      <c r="G20" t="s">
        <v>436</v>
      </c>
      <c r="H20">
        <v>1702410405.099999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424.4349375718139</v>
      </c>
      <c r="AJ20">
        <v>421.0457272727273</v>
      </c>
      <c r="AK20">
        <v>-0.0258384578432334</v>
      </c>
      <c r="AL20">
        <v>66.21784571850115</v>
      </c>
      <c r="AM20">
        <f>(AO20 - AN20 + DX20*1E3/(8.314*(DZ20+273.15)) * AQ20/DW20 * AP20) * DW20/(100*DK20) * 1000/(1000 - AO20)</f>
        <v>0</v>
      </c>
      <c r="AN20">
        <v>10.52919354241534</v>
      </c>
      <c r="AO20">
        <v>10.97839272727273</v>
      </c>
      <c r="AP20">
        <v>-1.508034675801498E-05</v>
      </c>
      <c r="AQ20">
        <v>108.6875070768243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8171.97</v>
      </c>
      <c r="BE20">
        <v>355.27136</v>
      </c>
      <c r="BF20">
        <v>379.97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1702410405.099999</v>
      </c>
      <c r="DQ20">
        <v>416.4725806451612</v>
      </c>
      <c r="DR20">
        <v>419.9976774193548</v>
      </c>
      <c r="DS20">
        <v>10.9818935483871</v>
      </c>
      <c r="DT20">
        <v>10.53336451612903</v>
      </c>
      <c r="DU20">
        <v>415.2072580645162</v>
      </c>
      <c r="DV20">
        <v>10.97210967741936</v>
      </c>
      <c r="DW20">
        <v>500.0089032258064</v>
      </c>
      <c r="DX20">
        <v>91.12200967741936</v>
      </c>
      <c r="DY20">
        <v>0.1000439677419355</v>
      </c>
      <c r="DZ20">
        <v>17.41956129032258</v>
      </c>
      <c r="EA20">
        <v>17.97336129032258</v>
      </c>
      <c r="EB20">
        <v>999.9000000000003</v>
      </c>
      <c r="EC20">
        <v>0</v>
      </c>
      <c r="ED20">
        <v>0</v>
      </c>
      <c r="EE20">
        <v>9995.685161290323</v>
      </c>
      <c r="EF20">
        <v>0</v>
      </c>
      <c r="EG20">
        <v>9.881264516129033</v>
      </c>
      <c r="EH20">
        <v>-3.525152903225806</v>
      </c>
      <c r="EI20">
        <v>421.0969677419355</v>
      </c>
      <c r="EJ20">
        <v>424.4688064516128</v>
      </c>
      <c r="EK20">
        <v>0.4485304838709677</v>
      </c>
      <c r="EL20">
        <v>419.9976774193548</v>
      </c>
      <c r="EM20">
        <v>10.53336451612903</v>
      </c>
      <c r="EN20">
        <v>1.000692903225807</v>
      </c>
      <c r="EO20">
        <v>0.959821129032258</v>
      </c>
      <c r="EP20">
        <v>6.926459032258064</v>
      </c>
      <c r="EQ20">
        <v>6.320329677419354</v>
      </c>
      <c r="ER20">
        <v>1500.016451612903</v>
      </c>
      <c r="ES20">
        <v>0.972994</v>
      </c>
      <c r="ET20">
        <v>0.02700599999999999</v>
      </c>
      <c r="EU20">
        <v>0</v>
      </c>
      <c r="EV20">
        <v>355.2647741935484</v>
      </c>
      <c r="EW20">
        <v>4.999599999999997</v>
      </c>
      <c r="EX20">
        <v>5315.095483870969</v>
      </c>
      <c r="EY20">
        <v>14076.5129032258</v>
      </c>
      <c r="EZ20">
        <v>36.85654838709677</v>
      </c>
      <c r="FA20">
        <v>38.43519354838709</v>
      </c>
      <c r="FB20">
        <v>38.14093548387095</v>
      </c>
      <c r="FC20">
        <v>37.72151612903226</v>
      </c>
      <c r="FD20">
        <v>37.57025806451612</v>
      </c>
      <c r="FE20">
        <v>1454.646451612904</v>
      </c>
      <c r="FF20">
        <v>40.37032258064514</v>
      </c>
      <c r="FG20">
        <v>0</v>
      </c>
      <c r="FH20">
        <v>100.0999999046326</v>
      </c>
      <c r="FI20">
        <v>0</v>
      </c>
      <c r="FJ20">
        <v>355.27136</v>
      </c>
      <c r="FK20">
        <v>0.3490000024052404</v>
      </c>
      <c r="FL20">
        <v>-10.84923078901248</v>
      </c>
      <c r="FM20">
        <v>5314.9552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-3.524958292682927</v>
      </c>
      <c r="GC20">
        <v>0.07555693379791796</v>
      </c>
      <c r="GD20">
        <v>0.03835400954665078</v>
      </c>
      <c r="GE20">
        <v>1</v>
      </c>
      <c r="GF20">
        <v>355.2903235294118</v>
      </c>
      <c r="GG20">
        <v>-0.00380443020370466</v>
      </c>
      <c r="GH20">
        <v>0.2043396423760416</v>
      </c>
      <c r="GI20">
        <v>1</v>
      </c>
      <c r="GJ20">
        <v>0.4480332926829269</v>
      </c>
      <c r="GK20">
        <v>0.009315930313588541</v>
      </c>
      <c r="GL20">
        <v>0.001168847258771093</v>
      </c>
      <c r="GM20">
        <v>1</v>
      </c>
      <c r="GN20">
        <v>3</v>
      </c>
      <c r="GO20">
        <v>3</v>
      </c>
      <c r="GP20" t="s">
        <v>448</v>
      </c>
      <c r="GQ20">
        <v>3.09951</v>
      </c>
      <c r="GR20">
        <v>2.75794</v>
      </c>
      <c r="GS20">
        <v>0.08835</v>
      </c>
      <c r="GT20">
        <v>0.0891493</v>
      </c>
      <c r="GU20">
        <v>0.062084</v>
      </c>
      <c r="GV20">
        <v>0.060739</v>
      </c>
      <c r="GW20">
        <v>23925.8</v>
      </c>
      <c r="GX20">
        <v>22228.8</v>
      </c>
      <c r="GY20">
        <v>26801.4</v>
      </c>
      <c r="GZ20">
        <v>24621.3</v>
      </c>
      <c r="HA20">
        <v>40294.9</v>
      </c>
      <c r="HB20">
        <v>34216.1</v>
      </c>
      <c r="HC20">
        <v>46870.1</v>
      </c>
      <c r="HD20">
        <v>38978.3</v>
      </c>
      <c r="HE20">
        <v>1.91737</v>
      </c>
      <c r="HF20">
        <v>1.93228</v>
      </c>
      <c r="HG20">
        <v>0.050161</v>
      </c>
      <c r="HH20">
        <v>0</v>
      </c>
      <c r="HI20">
        <v>17.1373</v>
      </c>
      <c r="HJ20">
        <v>999.9</v>
      </c>
      <c r="HK20">
        <v>56.3</v>
      </c>
      <c r="HL20">
        <v>27</v>
      </c>
      <c r="HM20">
        <v>22.1158</v>
      </c>
      <c r="HN20">
        <v>61.605</v>
      </c>
      <c r="HO20">
        <v>23.774</v>
      </c>
      <c r="HP20">
        <v>1</v>
      </c>
      <c r="HQ20">
        <v>-0.103753</v>
      </c>
      <c r="HR20">
        <v>3.99727</v>
      </c>
      <c r="HS20">
        <v>20.2346</v>
      </c>
      <c r="HT20">
        <v>5.22223</v>
      </c>
      <c r="HU20">
        <v>11.98</v>
      </c>
      <c r="HV20">
        <v>4.96575</v>
      </c>
      <c r="HW20">
        <v>3.27508</v>
      </c>
      <c r="HX20">
        <v>9999</v>
      </c>
      <c r="HY20">
        <v>9999</v>
      </c>
      <c r="HZ20">
        <v>9999</v>
      </c>
      <c r="IA20">
        <v>532.1</v>
      </c>
      <c r="IB20">
        <v>1.86393</v>
      </c>
      <c r="IC20">
        <v>1.85998</v>
      </c>
      <c r="ID20">
        <v>1.85821</v>
      </c>
      <c r="IE20">
        <v>1.85961</v>
      </c>
      <c r="IF20">
        <v>1.85975</v>
      </c>
      <c r="IG20">
        <v>1.85822</v>
      </c>
      <c r="IH20">
        <v>1.85729</v>
      </c>
      <c r="II20">
        <v>1.85226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1.265</v>
      </c>
      <c r="IX20">
        <v>0.0097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28373506.9</v>
      </c>
      <c r="JL20">
        <v>28373506.9</v>
      </c>
      <c r="JM20">
        <v>1.10352</v>
      </c>
      <c r="JN20">
        <v>2.57935</v>
      </c>
      <c r="JO20">
        <v>1.49658</v>
      </c>
      <c r="JP20">
        <v>2.34863</v>
      </c>
      <c r="JQ20">
        <v>1.54907</v>
      </c>
      <c r="JR20">
        <v>2.39868</v>
      </c>
      <c r="JS20">
        <v>32.0904</v>
      </c>
      <c r="JT20">
        <v>24.0963</v>
      </c>
      <c r="JU20">
        <v>18</v>
      </c>
      <c r="JV20">
        <v>487.528</v>
      </c>
      <c r="JW20">
        <v>513.9450000000001</v>
      </c>
      <c r="JX20">
        <v>13.6475</v>
      </c>
      <c r="JY20">
        <v>25.7561</v>
      </c>
      <c r="JZ20">
        <v>29.9994</v>
      </c>
      <c r="KA20">
        <v>26.185</v>
      </c>
      <c r="KB20">
        <v>26.2259</v>
      </c>
      <c r="KC20">
        <v>22.2003</v>
      </c>
      <c r="KD20">
        <v>50.634</v>
      </c>
      <c r="KE20">
        <v>0</v>
      </c>
      <c r="KF20">
        <v>13.6549</v>
      </c>
      <c r="KG20">
        <v>420</v>
      </c>
      <c r="KH20">
        <v>10.561</v>
      </c>
      <c r="KI20">
        <v>102.423</v>
      </c>
      <c r="KJ20">
        <v>93.97799999999999</v>
      </c>
    </row>
    <row r="21" spans="1:296">
      <c r="A21">
        <v>3</v>
      </c>
      <c r="B21">
        <v>1702410523.1</v>
      </c>
      <c r="C21">
        <v>211</v>
      </c>
      <c r="D21" t="s">
        <v>449</v>
      </c>
      <c r="E21" t="s">
        <v>450</v>
      </c>
      <c r="F21">
        <v>5</v>
      </c>
      <c r="G21" t="s">
        <v>436</v>
      </c>
      <c r="H21">
        <v>1702410515.099999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424.4470514469909</v>
      </c>
      <c r="AJ21">
        <v>420.9637030303028</v>
      </c>
      <c r="AK21">
        <v>-0.0005445368062895434</v>
      </c>
      <c r="AL21">
        <v>66.21784571850115</v>
      </c>
      <c r="AM21">
        <f>(AO21 - AN21 + DX21*1E3/(8.314*(DZ21+273.15)) * AQ21/DW21 * AP21) * DW21/(100*DK21) * 1000/(1000 - AO21)</f>
        <v>0</v>
      </c>
      <c r="AN21">
        <v>10.51219347062827</v>
      </c>
      <c r="AO21">
        <v>10.97538303030303</v>
      </c>
      <c r="AP21">
        <v>-3.003468785225658E-06</v>
      </c>
      <c r="AQ21">
        <v>108.6875070768243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451</v>
      </c>
      <c r="BD21">
        <v>8166.2</v>
      </c>
      <c r="BE21">
        <v>354.46924</v>
      </c>
      <c r="BF21">
        <v>378.85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1702410515.099999</v>
      </c>
      <c r="DQ21">
        <v>416.3572903225807</v>
      </c>
      <c r="DR21">
        <v>419.9793548387096</v>
      </c>
      <c r="DS21">
        <v>10.97740967741936</v>
      </c>
      <c r="DT21">
        <v>10.51520322580645</v>
      </c>
      <c r="DU21">
        <v>415.0922903225806</v>
      </c>
      <c r="DV21">
        <v>10.96767419354839</v>
      </c>
      <c r="DW21">
        <v>500.0197096774194</v>
      </c>
      <c r="DX21">
        <v>91.1176741935484</v>
      </c>
      <c r="DY21">
        <v>0.1000670483870968</v>
      </c>
      <c r="DZ21">
        <v>17.43412258064516</v>
      </c>
      <c r="EA21">
        <v>17.99253548387097</v>
      </c>
      <c r="EB21">
        <v>999.9000000000003</v>
      </c>
      <c r="EC21">
        <v>0</v>
      </c>
      <c r="ED21">
        <v>0</v>
      </c>
      <c r="EE21">
        <v>9991.229032258063</v>
      </c>
      <c r="EF21">
        <v>0</v>
      </c>
      <c r="EG21">
        <v>9.928122258064516</v>
      </c>
      <c r="EH21">
        <v>-3.621941935483871</v>
      </c>
      <c r="EI21">
        <v>420.9785161290323</v>
      </c>
      <c r="EJ21">
        <v>424.4423225806452</v>
      </c>
      <c r="EK21">
        <v>0.462208193548387</v>
      </c>
      <c r="EL21">
        <v>419.9793548387096</v>
      </c>
      <c r="EM21">
        <v>10.51520322580645</v>
      </c>
      <c r="EN21">
        <v>1.000236451612903</v>
      </c>
      <c r="EO21">
        <v>0.9581204516129033</v>
      </c>
      <c r="EP21">
        <v>6.919815806451614</v>
      </c>
      <c r="EQ21">
        <v>6.294620322580645</v>
      </c>
      <c r="ER21">
        <v>1500.012258064516</v>
      </c>
      <c r="ES21">
        <v>0.9729972258064518</v>
      </c>
      <c r="ET21">
        <v>0.02700240322580645</v>
      </c>
      <c r="EU21">
        <v>0</v>
      </c>
      <c r="EV21">
        <v>354.5108064516129</v>
      </c>
      <c r="EW21">
        <v>4.999599999999997</v>
      </c>
      <c r="EX21">
        <v>5307.891935483872</v>
      </c>
      <c r="EY21">
        <v>14076.51935483871</v>
      </c>
      <c r="EZ21">
        <v>37.0078064516129</v>
      </c>
      <c r="FA21">
        <v>38.95941935483871</v>
      </c>
      <c r="FB21">
        <v>37.90893548387096</v>
      </c>
      <c r="FC21">
        <v>38.34048387096774</v>
      </c>
      <c r="FD21">
        <v>38.20738709677419</v>
      </c>
      <c r="FE21">
        <v>1454.642258064516</v>
      </c>
      <c r="FF21">
        <v>40.36999999999998</v>
      </c>
      <c r="FG21">
        <v>0</v>
      </c>
      <c r="FH21">
        <v>109.4000000953674</v>
      </c>
      <c r="FI21">
        <v>0</v>
      </c>
      <c r="FJ21">
        <v>354.46924</v>
      </c>
      <c r="FK21">
        <v>-1.735307689974111</v>
      </c>
      <c r="FL21">
        <v>5.406923067188248</v>
      </c>
      <c r="FM21">
        <v>5307.921600000001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-3.6189</v>
      </c>
      <c r="GC21">
        <v>-0.06934055749128287</v>
      </c>
      <c r="GD21">
        <v>0.0342148631944457</v>
      </c>
      <c r="GE21">
        <v>1</v>
      </c>
      <c r="GF21">
        <v>354.5297352941177</v>
      </c>
      <c r="GG21">
        <v>-1.028892282833559</v>
      </c>
      <c r="GH21">
        <v>0.2182756364329476</v>
      </c>
      <c r="GI21">
        <v>0</v>
      </c>
      <c r="GJ21">
        <v>0.4617762682926829</v>
      </c>
      <c r="GK21">
        <v>0.009504418118467368</v>
      </c>
      <c r="GL21">
        <v>0.001234172755911289</v>
      </c>
      <c r="GM21">
        <v>1</v>
      </c>
      <c r="GN21">
        <v>2</v>
      </c>
      <c r="GO21">
        <v>3</v>
      </c>
      <c r="GP21" t="s">
        <v>441</v>
      </c>
      <c r="GQ21">
        <v>3.09951</v>
      </c>
      <c r="GR21">
        <v>2.75801</v>
      </c>
      <c r="GS21">
        <v>0.088369</v>
      </c>
      <c r="GT21">
        <v>0.0891824</v>
      </c>
      <c r="GU21">
        <v>0.0620908</v>
      </c>
      <c r="GV21">
        <v>0.0606816</v>
      </c>
      <c r="GW21">
        <v>23930.1</v>
      </c>
      <c r="GX21">
        <v>22231.3</v>
      </c>
      <c r="GY21">
        <v>26806.2</v>
      </c>
      <c r="GZ21">
        <v>24624.4</v>
      </c>
      <c r="HA21">
        <v>40302</v>
      </c>
      <c r="HB21">
        <v>34222.1</v>
      </c>
      <c r="HC21">
        <v>46878.7</v>
      </c>
      <c r="HD21">
        <v>38982.7</v>
      </c>
      <c r="HE21">
        <v>1.91877</v>
      </c>
      <c r="HF21">
        <v>1.93415</v>
      </c>
      <c r="HG21">
        <v>0.0520051</v>
      </c>
      <c r="HH21">
        <v>0</v>
      </c>
      <c r="HI21">
        <v>17.1418</v>
      </c>
      <c r="HJ21">
        <v>999.9</v>
      </c>
      <c r="HK21">
        <v>55.6</v>
      </c>
      <c r="HL21">
        <v>27.1</v>
      </c>
      <c r="HM21">
        <v>21.9696</v>
      </c>
      <c r="HN21">
        <v>62.455</v>
      </c>
      <c r="HO21">
        <v>24.0064</v>
      </c>
      <c r="HP21">
        <v>1</v>
      </c>
      <c r="HQ21">
        <v>-0.117525</v>
      </c>
      <c r="HR21">
        <v>3.86738</v>
      </c>
      <c r="HS21">
        <v>20.2396</v>
      </c>
      <c r="HT21">
        <v>5.22253</v>
      </c>
      <c r="HU21">
        <v>11.98</v>
      </c>
      <c r="HV21">
        <v>4.9657</v>
      </c>
      <c r="HW21">
        <v>3.27515</v>
      </c>
      <c r="HX21">
        <v>9999</v>
      </c>
      <c r="HY21">
        <v>9999</v>
      </c>
      <c r="HZ21">
        <v>9999</v>
      </c>
      <c r="IA21">
        <v>532.2</v>
      </c>
      <c r="IB21">
        <v>1.86391</v>
      </c>
      <c r="IC21">
        <v>1.85994</v>
      </c>
      <c r="ID21">
        <v>1.85821</v>
      </c>
      <c r="IE21">
        <v>1.85963</v>
      </c>
      <c r="IF21">
        <v>1.85974</v>
      </c>
      <c r="IG21">
        <v>1.85822</v>
      </c>
      <c r="IH21">
        <v>1.8573</v>
      </c>
      <c r="II21">
        <v>1.85226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1.265</v>
      </c>
      <c r="IX21">
        <v>0.0097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28373508.7</v>
      </c>
      <c r="JL21">
        <v>28373508.7</v>
      </c>
      <c r="JM21">
        <v>1.10474</v>
      </c>
      <c r="JN21">
        <v>2.58301</v>
      </c>
      <c r="JO21">
        <v>1.49658</v>
      </c>
      <c r="JP21">
        <v>2.34741</v>
      </c>
      <c r="JQ21">
        <v>1.54907</v>
      </c>
      <c r="JR21">
        <v>2.36084</v>
      </c>
      <c r="JS21">
        <v>32.1344</v>
      </c>
      <c r="JT21">
        <v>24.0963</v>
      </c>
      <c r="JU21">
        <v>18</v>
      </c>
      <c r="JV21">
        <v>487.042</v>
      </c>
      <c r="JW21">
        <v>513.712</v>
      </c>
      <c r="JX21">
        <v>13.8093</v>
      </c>
      <c r="JY21">
        <v>25.5956</v>
      </c>
      <c r="JZ21">
        <v>29.9995</v>
      </c>
      <c r="KA21">
        <v>26.0242</v>
      </c>
      <c r="KB21">
        <v>26.0642</v>
      </c>
      <c r="KC21">
        <v>22.2173</v>
      </c>
      <c r="KD21">
        <v>50.3563</v>
      </c>
      <c r="KE21">
        <v>0</v>
      </c>
      <c r="KF21">
        <v>13.8119</v>
      </c>
      <c r="KG21">
        <v>420</v>
      </c>
      <c r="KH21">
        <v>10.5628</v>
      </c>
      <c r="KI21">
        <v>102.441</v>
      </c>
      <c r="KJ21">
        <v>93.98909999999999</v>
      </c>
    </row>
    <row r="22" spans="1:296">
      <c r="A22">
        <v>4</v>
      </c>
      <c r="B22">
        <v>1702411115</v>
      </c>
      <c r="C22">
        <v>802.9000000953674</v>
      </c>
      <c r="D22" t="s">
        <v>452</v>
      </c>
      <c r="E22" t="s">
        <v>453</v>
      </c>
      <c r="F22">
        <v>5</v>
      </c>
      <c r="G22" t="s">
        <v>436</v>
      </c>
      <c r="H22">
        <v>1702411107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426.5753097853341</v>
      </c>
      <c r="AJ22">
        <v>423.2728909090908</v>
      </c>
      <c r="AK22">
        <v>-9.610167225953806E-05</v>
      </c>
      <c r="AL22">
        <v>66.21784571850115</v>
      </c>
      <c r="AM22">
        <f>(AO22 - AN22 + DX22*1E3/(8.314*(DZ22+273.15)) * AQ22/DW22 * AP22) * DW22/(100*DK22) * 1000/(1000 - AO22)</f>
        <v>0</v>
      </c>
      <c r="AN22">
        <v>15.46504768406337</v>
      </c>
      <c r="AO22">
        <v>16.01772909090909</v>
      </c>
      <c r="AP22">
        <v>-1.0372203480175E-05</v>
      </c>
      <c r="AQ22">
        <v>108.6875070768243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8155.17</v>
      </c>
      <c r="BE22">
        <v>337.0752307692308</v>
      </c>
      <c r="BF22">
        <v>367.9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1702411107</v>
      </c>
      <c r="DQ22">
        <v>416.4933870967743</v>
      </c>
      <c r="DR22">
        <v>419.996064516129</v>
      </c>
      <c r="DS22">
        <v>16.02182580645161</v>
      </c>
      <c r="DT22">
        <v>15.46739032258064</v>
      </c>
      <c r="DU22">
        <v>415.228129032258</v>
      </c>
      <c r="DV22">
        <v>15.94945483870968</v>
      </c>
      <c r="DW22">
        <v>500.0006451612903</v>
      </c>
      <c r="DX22">
        <v>91.13708387096774</v>
      </c>
      <c r="DY22">
        <v>0.09992701612903226</v>
      </c>
      <c r="DZ22">
        <v>23.53480322580645</v>
      </c>
      <c r="EA22">
        <v>24.00400967741935</v>
      </c>
      <c r="EB22">
        <v>999.9000000000003</v>
      </c>
      <c r="EC22">
        <v>0</v>
      </c>
      <c r="ED22">
        <v>0</v>
      </c>
      <c r="EE22">
        <v>10011.00387096774</v>
      </c>
      <c r="EF22">
        <v>0</v>
      </c>
      <c r="EG22">
        <v>9.874798387096776</v>
      </c>
      <c r="EH22">
        <v>-3.502735806451613</v>
      </c>
      <c r="EI22">
        <v>423.2749354838708</v>
      </c>
      <c r="EJ22">
        <v>426.5945483870967</v>
      </c>
      <c r="EK22">
        <v>0.5544370322580645</v>
      </c>
      <c r="EL22">
        <v>419.996064516129</v>
      </c>
      <c r="EM22">
        <v>15.46739032258064</v>
      </c>
      <c r="EN22">
        <v>1.460182580645161</v>
      </c>
      <c r="EO22">
        <v>1.409652580645161</v>
      </c>
      <c r="EP22">
        <v>12.55748064516129</v>
      </c>
      <c r="EQ22">
        <v>12.02187096774194</v>
      </c>
      <c r="ER22">
        <v>1499.987741935484</v>
      </c>
      <c r="ES22">
        <v>0.9729951290322579</v>
      </c>
      <c r="ET22">
        <v>0.02700499032258064</v>
      </c>
      <c r="EU22">
        <v>0</v>
      </c>
      <c r="EV22">
        <v>337.0888709677419</v>
      </c>
      <c r="EW22">
        <v>4.999599999999997</v>
      </c>
      <c r="EX22">
        <v>5084.977096774195</v>
      </c>
      <c r="EY22">
        <v>14076.27419354839</v>
      </c>
      <c r="EZ22">
        <v>38.62267741935483</v>
      </c>
      <c r="FA22">
        <v>40.44535483870966</v>
      </c>
      <c r="FB22">
        <v>38.80019354838709</v>
      </c>
      <c r="FC22">
        <v>40.57038709677418</v>
      </c>
      <c r="FD22">
        <v>40.39693548387095</v>
      </c>
      <c r="FE22">
        <v>1454.612903225806</v>
      </c>
      <c r="FF22">
        <v>40.37516129032261</v>
      </c>
      <c r="FG22">
        <v>0</v>
      </c>
      <c r="FH22">
        <v>591.3999998569489</v>
      </c>
      <c r="FI22">
        <v>0</v>
      </c>
      <c r="FJ22">
        <v>337.0752307692308</v>
      </c>
      <c r="FK22">
        <v>-1.800478620861428</v>
      </c>
      <c r="FL22">
        <v>-0.432478650930538</v>
      </c>
      <c r="FM22">
        <v>5084.943461538462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-3.513549024390244</v>
      </c>
      <c r="GC22">
        <v>0.2200143554006868</v>
      </c>
      <c r="GD22">
        <v>0.03159280110998416</v>
      </c>
      <c r="GE22">
        <v>1</v>
      </c>
      <c r="GF22">
        <v>337.1145294117647</v>
      </c>
      <c r="GG22">
        <v>-0.6739495706093106</v>
      </c>
      <c r="GH22">
        <v>0.2600806702108105</v>
      </c>
      <c r="GI22">
        <v>1</v>
      </c>
      <c r="GJ22">
        <v>0.5543111951219512</v>
      </c>
      <c r="GK22">
        <v>0.003332487804878038</v>
      </c>
      <c r="GL22">
        <v>0.0007777924740309116</v>
      </c>
      <c r="GM22">
        <v>1</v>
      </c>
      <c r="GN22">
        <v>3</v>
      </c>
      <c r="GO22">
        <v>3</v>
      </c>
      <c r="GP22" t="s">
        <v>448</v>
      </c>
      <c r="GQ22">
        <v>3.10075</v>
      </c>
      <c r="GR22">
        <v>2.75836</v>
      </c>
      <c r="GS22">
        <v>0.0885692</v>
      </c>
      <c r="GT22">
        <v>0.0893752</v>
      </c>
      <c r="GU22">
        <v>0.0824112</v>
      </c>
      <c r="GV22">
        <v>0.0811312</v>
      </c>
      <c r="GW22">
        <v>23934</v>
      </c>
      <c r="GX22">
        <v>22230.9</v>
      </c>
      <c r="GY22">
        <v>26814.6</v>
      </c>
      <c r="GZ22">
        <v>24627.2</v>
      </c>
      <c r="HA22">
        <v>39431.3</v>
      </c>
      <c r="HB22">
        <v>33472.8</v>
      </c>
      <c r="HC22">
        <v>46893.5</v>
      </c>
      <c r="HD22">
        <v>38984.4</v>
      </c>
      <c r="HE22">
        <v>1.92272</v>
      </c>
      <c r="HF22">
        <v>1.94683</v>
      </c>
      <c r="HG22">
        <v>0.144895</v>
      </c>
      <c r="HH22">
        <v>0</v>
      </c>
      <c r="HI22">
        <v>21.6282</v>
      </c>
      <c r="HJ22">
        <v>999.9</v>
      </c>
      <c r="HK22">
        <v>52.7</v>
      </c>
      <c r="HL22">
        <v>27.6</v>
      </c>
      <c r="HM22">
        <v>21.4381</v>
      </c>
      <c r="HN22">
        <v>60.885</v>
      </c>
      <c r="HO22">
        <v>24.0865</v>
      </c>
      <c r="HP22">
        <v>1</v>
      </c>
      <c r="HQ22">
        <v>-0.159731</v>
      </c>
      <c r="HR22">
        <v>0.958911</v>
      </c>
      <c r="HS22">
        <v>20.2799</v>
      </c>
      <c r="HT22">
        <v>5.22163</v>
      </c>
      <c r="HU22">
        <v>11.9794</v>
      </c>
      <c r="HV22">
        <v>4.96575</v>
      </c>
      <c r="HW22">
        <v>3.27518</v>
      </c>
      <c r="HX22">
        <v>9999</v>
      </c>
      <c r="HY22">
        <v>9999</v>
      </c>
      <c r="HZ22">
        <v>9999</v>
      </c>
      <c r="IA22">
        <v>532.3</v>
      </c>
      <c r="IB22">
        <v>1.86394</v>
      </c>
      <c r="IC22">
        <v>1.86001</v>
      </c>
      <c r="ID22">
        <v>1.85822</v>
      </c>
      <c r="IE22">
        <v>1.85963</v>
      </c>
      <c r="IF22">
        <v>1.85976</v>
      </c>
      <c r="IG22">
        <v>1.85822</v>
      </c>
      <c r="IH22">
        <v>1.85729</v>
      </c>
      <c r="II22">
        <v>1.85226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1.265</v>
      </c>
      <c r="IX22">
        <v>0.0723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28373518.6</v>
      </c>
      <c r="JL22">
        <v>28373518.6</v>
      </c>
      <c r="JM22">
        <v>1.11694</v>
      </c>
      <c r="JN22">
        <v>2.58179</v>
      </c>
      <c r="JO22">
        <v>1.49658</v>
      </c>
      <c r="JP22">
        <v>2.34497</v>
      </c>
      <c r="JQ22">
        <v>1.54907</v>
      </c>
      <c r="JR22">
        <v>2.43896</v>
      </c>
      <c r="JS22">
        <v>32.2666</v>
      </c>
      <c r="JT22">
        <v>24.1225</v>
      </c>
      <c r="JU22">
        <v>18</v>
      </c>
      <c r="JV22">
        <v>485.141</v>
      </c>
      <c r="JW22">
        <v>516.987</v>
      </c>
      <c r="JX22">
        <v>21.3438</v>
      </c>
      <c r="JY22">
        <v>25.2525</v>
      </c>
      <c r="JZ22">
        <v>29.9999</v>
      </c>
      <c r="KA22">
        <v>25.5081</v>
      </c>
      <c r="KB22">
        <v>25.503</v>
      </c>
      <c r="KC22">
        <v>22.4475</v>
      </c>
      <c r="KD22">
        <v>29.0206</v>
      </c>
      <c r="KE22">
        <v>0</v>
      </c>
      <c r="KF22">
        <v>21.3411</v>
      </c>
      <c r="KG22">
        <v>420</v>
      </c>
      <c r="KH22">
        <v>15.4639</v>
      </c>
      <c r="KI22">
        <v>102.474</v>
      </c>
      <c r="KJ22">
        <v>93.9958</v>
      </c>
    </row>
    <row r="23" spans="1:296">
      <c r="A23">
        <v>5</v>
      </c>
      <c r="B23">
        <v>1702411227.5</v>
      </c>
      <c r="C23">
        <v>915.4000000953674</v>
      </c>
      <c r="D23" t="s">
        <v>455</v>
      </c>
      <c r="E23" t="s">
        <v>456</v>
      </c>
      <c r="F23">
        <v>5</v>
      </c>
      <c r="G23" t="s">
        <v>436</v>
      </c>
      <c r="H23">
        <v>1702411219.75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426.5496284564454</v>
      </c>
      <c r="AJ23">
        <v>423.1919212121211</v>
      </c>
      <c r="AK23">
        <v>-0.0001627682161916652</v>
      </c>
      <c r="AL23">
        <v>66.21784571850115</v>
      </c>
      <c r="AM23">
        <f>(AO23 - AN23 + DX23*1E3/(8.314*(DZ23+273.15)) * AQ23/DW23 * AP23) * DW23/(100*DK23) * 1000/(1000 - AO23)</f>
        <v>0</v>
      </c>
      <c r="AN23">
        <v>15.41579013147181</v>
      </c>
      <c r="AO23">
        <v>15.9704606060606</v>
      </c>
      <c r="AP23">
        <v>-3.887485113923522E-05</v>
      </c>
      <c r="AQ23">
        <v>108.6875070768243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8159.68</v>
      </c>
      <c r="BE23">
        <v>335.5526400000001</v>
      </c>
      <c r="BF23">
        <v>366.42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1702411219.75</v>
      </c>
      <c r="DQ23">
        <v>416.4367333333333</v>
      </c>
      <c r="DR23">
        <v>419.9882999999999</v>
      </c>
      <c r="DS23">
        <v>15.97728</v>
      </c>
      <c r="DT23">
        <v>15.41761333333333</v>
      </c>
      <c r="DU23">
        <v>415.1716666666667</v>
      </c>
      <c r="DV23">
        <v>15.90557</v>
      </c>
      <c r="DW23">
        <v>499.9991333333334</v>
      </c>
      <c r="DX23">
        <v>91.13515666666667</v>
      </c>
      <c r="DY23">
        <v>0.09992709333333334</v>
      </c>
      <c r="DZ23">
        <v>23.53176</v>
      </c>
      <c r="EA23">
        <v>23.99771333333333</v>
      </c>
      <c r="EB23">
        <v>999.9000000000002</v>
      </c>
      <c r="EC23">
        <v>0</v>
      </c>
      <c r="ED23">
        <v>0</v>
      </c>
      <c r="EE23">
        <v>10007.251</v>
      </c>
      <c r="EF23">
        <v>0</v>
      </c>
      <c r="EG23">
        <v>9.896238333333335</v>
      </c>
      <c r="EH23">
        <v>-3.551494</v>
      </c>
      <c r="EI23">
        <v>423.1983333333333</v>
      </c>
      <c r="EJ23">
        <v>426.5649</v>
      </c>
      <c r="EK23">
        <v>0.5596653</v>
      </c>
      <c r="EL23">
        <v>419.9882999999999</v>
      </c>
      <c r="EM23">
        <v>15.41761333333333</v>
      </c>
      <c r="EN23">
        <v>1.456092333333333</v>
      </c>
      <c r="EO23">
        <v>1.405087</v>
      </c>
      <c r="EP23">
        <v>12.51472666666667</v>
      </c>
      <c r="EQ23">
        <v>11.97264666666667</v>
      </c>
      <c r="ER23">
        <v>1500.001333333333</v>
      </c>
      <c r="ES23">
        <v>0.9729984666666667</v>
      </c>
      <c r="ET23">
        <v>0.02700155</v>
      </c>
      <c r="EU23">
        <v>0</v>
      </c>
      <c r="EV23">
        <v>335.5603333333332</v>
      </c>
      <c r="EW23">
        <v>4.999599999999998</v>
      </c>
      <c r="EX23">
        <v>5075.764999999999</v>
      </c>
      <c r="EY23">
        <v>14076.41</v>
      </c>
      <c r="EZ23">
        <v>39.19143333333333</v>
      </c>
      <c r="FA23">
        <v>40.41013333333332</v>
      </c>
      <c r="FB23">
        <v>39.74139999999999</v>
      </c>
      <c r="FC23">
        <v>40.39549999999999</v>
      </c>
      <c r="FD23">
        <v>40.26223333333333</v>
      </c>
      <c r="FE23">
        <v>1454.634333333333</v>
      </c>
      <c r="FF23">
        <v>40.36700000000001</v>
      </c>
      <c r="FG23">
        <v>0</v>
      </c>
      <c r="FH23">
        <v>112</v>
      </c>
      <c r="FI23">
        <v>0</v>
      </c>
      <c r="FJ23">
        <v>335.5526400000001</v>
      </c>
      <c r="FK23">
        <v>-0.3317692249742747</v>
      </c>
      <c r="FL23">
        <v>-18.30923074619688</v>
      </c>
      <c r="FM23">
        <v>5075.5528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-3.548974146341463</v>
      </c>
      <c r="GC23">
        <v>0.05708174216028329</v>
      </c>
      <c r="GD23">
        <v>0.04792341558003386</v>
      </c>
      <c r="GE23">
        <v>1</v>
      </c>
      <c r="GF23">
        <v>335.5882647058823</v>
      </c>
      <c r="GG23">
        <v>-0.4153552277673009</v>
      </c>
      <c r="GH23">
        <v>0.2244600460744332</v>
      </c>
      <c r="GI23">
        <v>1</v>
      </c>
      <c r="GJ23">
        <v>0.5590590000000001</v>
      </c>
      <c r="GK23">
        <v>0.00756102439024247</v>
      </c>
      <c r="GL23">
        <v>0.001773202889633588</v>
      </c>
      <c r="GM23">
        <v>1</v>
      </c>
      <c r="GN23">
        <v>3</v>
      </c>
      <c r="GO23">
        <v>3</v>
      </c>
      <c r="GP23" t="s">
        <v>448</v>
      </c>
      <c r="GQ23">
        <v>3.1007</v>
      </c>
      <c r="GR23">
        <v>2.75822</v>
      </c>
      <c r="GS23">
        <v>0.0885764</v>
      </c>
      <c r="GT23">
        <v>0.0893719</v>
      </c>
      <c r="GU23">
        <v>0.08225590000000001</v>
      </c>
      <c r="GV23">
        <v>0.0809462</v>
      </c>
      <c r="GW23">
        <v>23934.9</v>
      </c>
      <c r="GX23">
        <v>22231.2</v>
      </c>
      <c r="GY23">
        <v>26815.6</v>
      </c>
      <c r="GZ23">
        <v>24627.1</v>
      </c>
      <c r="HA23">
        <v>39439.1</v>
      </c>
      <c r="HB23">
        <v>33479.1</v>
      </c>
      <c r="HC23">
        <v>46894.9</v>
      </c>
      <c r="HD23">
        <v>38983.9</v>
      </c>
      <c r="HE23">
        <v>1.92342</v>
      </c>
      <c r="HF23">
        <v>1.94748</v>
      </c>
      <c r="HG23">
        <v>0.133663</v>
      </c>
      <c r="HH23">
        <v>0</v>
      </c>
      <c r="HI23">
        <v>21.8009</v>
      </c>
      <c r="HJ23">
        <v>999.9</v>
      </c>
      <c r="HK23">
        <v>52.2</v>
      </c>
      <c r="HL23">
        <v>27.7</v>
      </c>
      <c r="HM23">
        <v>21.3584</v>
      </c>
      <c r="HN23">
        <v>61.055</v>
      </c>
      <c r="HO23">
        <v>24.1667</v>
      </c>
      <c r="HP23">
        <v>1</v>
      </c>
      <c r="HQ23">
        <v>-0.165353</v>
      </c>
      <c r="HR23">
        <v>0.988565</v>
      </c>
      <c r="HS23">
        <v>20.2781</v>
      </c>
      <c r="HT23">
        <v>5.22178</v>
      </c>
      <c r="HU23">
        <v>11.9766</v>
      </c>
      <c r="HV23">
        <v>4.9658</v>
      </c>
      <c r="HW23">
        <v>3.2751</v>
      </c>
      <c r="HX23">
        <v>9999</v>
      </c>
      <c r="HY23">
        <v>9999</v>
      </c>
      <c r="HZ23">
        <v>9999</v>
      </c>
      <c r="IA23">
        <v>532.4</v>
      </c>
      <c r="IB23">
        <v>1.86394</v>
      </c>
      <c r="IC23">
        <v>1.85999</v>
      </c>
      <c r="ID23">
        <v>1.85822</v>
      </c>
      <c r="IE23">
        <v>1.85967</v>
      </c>
      <c r="IF23">
        <v>1.85974</v>
      </c>
      <c r="IG23">
        <v>1.85822</v>
      </c>
      <c r="IH23">
        <v>1.85729</v>
      </c>
      <c r="II23">
        <v>1.85226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0.0717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28373520.5</v>
      </c>
      <c r="JL23">
        <v>28373520.5</v>
      </c>
      <c r="JM23">
        <v>1.11694</v>
      </c>
      <c r="JN23">
        <v>2.59277</v>
      </c>
      <c r="JO23">
        <v>1.49658</v>
      </c>
      <c r="JP23">
        <v>2.34497</v>
      </c>
      <c r="JQ23">
        <v>1.54907</v>
      </c>
      <c r="JR23">
        <v>2.37427</v>
      </c>
      <c r="JS23">
        <v>32.2666</v>
      </c>
      <c r="JT23">
        <v>24.1138</v>
      </c>
      <c r="JU23">
        <v>18</v>
      </c>
      <c r="JV23">
        <v>485.024</v>
      </c>
      <c r="JW23">
        <v>516.901</v>
      </c>
      <c r="JX23">
        <v>21.2201</v>
      </c>
      <c r="JY23">
        <v>25.1669</v>
      </c>
      <c r="JZ23">
        <v>29.9998</v>
      </c>
      <c r="KA23">
        <v>25.4443</v>
      </c>
      <c r="KB23">
        <v>25.4475</v>
      </c>
      <c r="KC23">
        <v>22.4611</v>
      </c>
      <c r="KD23">
        <v>29.0206</v>
      </c>
      <c r="KE23">
        <v>0</v>
      </c>
      <c r="KF23">
        <v>21.2136</v>
      </c>
      <c r="KG23">
        <v>420</v>
      </c>
      <c r="KH23">
        <v>15.4668</v>
      </c>
      <c r="KI23">
        <v>102.477</v>
      </c>
      <c r="KJ23">
        <v>93.9948</v>
      </c>
    </row>
    <row r="24" spans="1:296">
      <c r="A24">
        <v>6</v>
      </c>
      <c r="B24">
        <v>1702411337.5</v>
      </c>
      <c r="C24">
        <v>1025.400000095367</v>
      </c>
      <c r="D24" t="s">
        <v>458</v>
      </c>
      <c r="E24" t="s">
        <v>459</v>
      </c>
      <c r="F24">
        <v>5</v>
      </c>
      <c r="G24" t="s">
        <v>436</v>
      </c>
      <c r="H24">
        <v>1702411329.5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426.5667379324574</v>
      </c>
      <c r="AJ24">
        <v>422.9983757575758</v>
      </c>
      <c r="AK24">
        <v>-0.07989647814738667</v>
      </c>
      <c r="AL24">
        <v>66.21784571850115</v>
      </c>
      <c r="AM24">
        <f>(AO24 - AN24 + DX24*1E3/(8.314*(DZ24+273.15)) * AQ24/DW24 * AP24) * DW24/(100*DK24) * 1000/(1000 - AO24)</f>
        <v>0</v>
      </c>
      <c r="AN24">
        <v>15.43408249940979</v>
      </c>
      <c r="AO24">
        <v>15.99969696969697</v>
      </c>
      <c r="AP24">
        <v>6.277340133210896E-05</v>
      </c>
      <c r="AQ24">
        <v>108.6875070768243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8158.67</v>
      </c>
      <c r="BE24">
        <v>335.27516</v>
      </c>
      <c r="BF24">
        <v>366.74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1702411329.5</v>
      </c>
      <c r="DQ24">
        <v>416.5187741935483</v>
      </c>
      <c r="DR24">
        <v>419.9674193548386</v>
      </c>
      <c r="DS24">
        <v>15.99760967741936</v>
      </c>
      <c r="DT24">
        <v>15.43441612903226</v>
      </c>
      <c r="DU24">
        <v>415.2534193548387</v>
      </c>
      <c r="DV24">
        <v>15.92560967741936</v>
      </c>
      <c r="DW24">
        <v>500.0025806451613</v>
      </c>
      <c r="DX24">
        <v>91.13254838709678</v>
      </c>
      <c r="DY24">
        <v>0.09997704838709677</v>
      </c>
      <c r="DZ24">
        <v>23.49343225806452</v>
      </c>
      <c r="EA24">
        <v>23.97769677419355</v>
      </c>
      <c r="EB24">
        <v>999.9000000000003</v>
      </c>
      <c r="EC24">
        <v>0</v>
      </c>
      <c r="ED24">
        <v>0</v>
      </c>
      <c r="EE24">
        <v>10000.7664516129</v>
      </c>
      <c r="EF24">
        <v>0</v>
      </c>
      <c r="EG24">
        <v>9.912845806451612</v>
      </c>
      <c r="EH24">
        <v>-3.448694838709678</v>
      </c>
      <c r="EI24">
        <v>423.2903225806452</v>
      </c>
      <c r="EJ24">
        <v>426.5509677419356</v>
      </c>
      <c r="EK24">
        <v>0.5632106451612903</v>
      </c>
      <c r="EL24">
        <v>419.9674193548386</v>
      </c>
      <c r="EM24">
        <v>15.43441612903226</v>
      </c>
      <c r="EN24">
        <v>1.457904193548387</v>
      </c>
      <c r="EO24">
        <v>1.406576129032258</v>
      </c>
      <c r="EP24">
        <v>12.53367096774194</v>
      </c>
      <c r="EQ24">
        <v>11.98871612903226</v>
      </c>
      <c r="ER24">
        <v>1500.015483870968</v>
      </c>
      <c r="ES24">
        <v>0.9730022258064513</v>
      </c>
      <c r="ET24">
        <v>0.0269976129032258</v>
      </c>
      <c r="EU24">
        <v>0</v>
      </c>
      <c r="EV24">
        <v>335.2987096774194</v>
      </c>
      <c r="EW24">
        <v>4.999599999999997</v>
      </c>
      <c r="EX24">
        <v>5049.783225806452</v>
      </c>
      <c r="EY24">
        <v>14076.56451612903</v>
      </c>
      <c r="EZ24">
        <v>38.11054838709676</v>
      </c>
      <c r="FA24">
        <v>39.16306451612903</v>
      </c>
      <c r="FB24">
        <v>38.73167741935483</v>
      </c>
      <c r="FC24">
        <v>38.63474193548386</v>
      </c>
      <c r="FD24">
        <v>39.22548387096774</v>
      </c>
      <c r="FE24">
        <v>1454.655483870968</v>
      </c>
      <c r="FF24">
        <v>40.35999999999998</v>
      </c>
      <c r="FG24">
        <v>0</v>
      </c>
      <c r="FH24">
        <v>109.5999999046326</v>
      </c>
      <c r="FI24">
        <v>0</v>
      </c>
      <c r="FJ24">
        <v>335.27516</v>
      </c>
      <c r="FK24">
        <v>-0.2756923061845749</v>
      </c>
      <c r="FL24">
        <v>-12.39846153758063</v>
      </c>
      <c r="FM24">
        <v>5049.5604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-3.50362225</v>
      </c>
      <c r="GC24">
        <v>0.576433508442784</v>
      </c>
      <c r="GD24">
        <v>0.1798332181701632</v>
      </c>
      <c r="GE24">
        <v>0</v>
      </c>
      <c r="GF24">
        <v>335.2983529411765</v>
      </c>
      <c r="GG24">
        <v>-0.0134759334566015</v>
      </c>
      <c r="GH24">
        <v>0.1793897961477692</v>
      </c>
      <c r="GI24">
        <v>1</v>
      </c>
      <c r="GJ24">
        <v>0.56372975</v>
      </c>
      <c r="GK24">
        <v>-0.02643410881801253</v>
      </c>
      <c r="GL24">
        <v>0.005083851943900418</v>
      </c>
      <c r="GM24">
        <v>1</v>
      </c>
      <c r="GN24">
        <v>2</v>
      </c>
      <c r="GO24">
        <v>3</v>
      </c>
      <c r="GP24" t="s">
        <v>441</v>
      </c>
      <c r="GQ24">
        <v>3.10076</v>
      </c>
      <c r="GR24">
        <v>2.758</v>
      </c>
      <c r="GS24">
        <v>0.08852980000000001</v>
      </c>
      <c r="GT24">
        <v>0.0893926</v>
      </c>
      <c r="GU24">
        <v>0.08235489999999999</v>
      </c>
      <c r="GV24">
        <v>0.0810207</v>
      </c>
      <c r="GW24">
        <v>23935.6</v>
      </c>
      <c r="GX24">
        <v>22229.8</v>
      </c>
      <c r="GY24">
        <v>26814.8</v>
      </c>
      <c r="GZ24">
        <v>24626</v>
      </c>
      <c r="HA24">
        <v>39434.6</v>
      </c>
      <c r="HB24">
        <v>33474.3</v>
      </c>
      <c r="HC24">
        <v>46894.7</v>
      </c>
      <c r="HD24">
        <v>38981.6</v>
      </c>
      <c r="HE24">
        <v>1.92383</v>
      </c>
      <c r="HF24">
        <v>1.94807</v>
      </c>
      <c r="HG24">
        <v>0.125617</v>
      </c>
      <c r="HH24">
        <v>0</v>
      </c>
      <c r="HI24">
        <v>21.9218</v>
      </c>
      <c r="HJ24">
        <v>999.9</v>
      </c>
      <c r="HK24">
        <v>51.9</v>
      </c>
      <c r="HL24">
        <v>27.8</v>
      </c>
      <c r="HM24">
        <v>21.3627</v>
      </c>
      <c r="HN24">
        <v>61.155</v>
      </c>
      <c r="HO24">
        <v>23.8982</v>
      </c>
      <c r="HP24">
        <v>1</v>
      </c>
      <c r="HQ24">
        <v>-0.168135</v>
      </c>
      <c r="HR24">
        <v>0.913194</v>
      </c>
      <c r="HS24">
        <v>20.2784</v>
      </c>
      <c r="HT24">
        <v>5.22208</v>
      </c>
      <c r="HU24">
        <v>11.9773</v>
      </c>
      <c r="HV24">
        <v>4.9658</v>
      </c>
      <c r="HW24">
        <v>3.27518</v>
      </c>
      <c r="HX24">
        <v>9999</v>
      </c>
      <c r="HY24">
        <v>9999</v>
      </c>
      <c r="HZ24">
        <v>9999</v>
      </c>
      <c r="IA24">
        <v>532.4</v>
      </c>
      <c r="IB24">
        <v>1.86395</v>
      </c>
      <c r="IC24">
        <v>1.85996</v>
      </c>
      <c r="ID24">
        <v>1.85822</v>
      </c>
      <c r="IE24">
        <v>1.85962</v>
      </c>
      <c r="IF24">
        <v>1.85977</v>
      </c>
      <c r="IG24">
        <v>1.85822</v>
      </c>
      <c r="IH24">
        <v>1.8573</v>
      </c>
      <c r="II24">
        <v>1.85226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1.265</v>
      </c>
      <c r="IX24">
        <v>0.07199999999999999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28373522.3</v>
      </c>
      <c r="JL24">
        <v>28373522.3</v>
      </c>
      <c r="JM24">
        <v>1.11816</v>
      </c>
      <c r="JN24">
        <v>2.59644</v>
      </c>
      <c r="JO24">
        <v>1.49658</v>
      </c>
      <c r="JP24">
        <v>2.34497</v>
      </c>
      <c r="JQ24">
        <v>1.54907</v>
      </c>
      <c r="JR24">
        <v>2.37183</v>
      </c>
      <c r="JS24">
        <v>32.3328</v>
      </c>
      <c r="JT24">
        <v>24.105</v>
      </c>
      <c r="JU24">
        <v>18</v>
      </c>
      <c r="JV24">
        <v>484.93</v>
      </c>
      <c r="JW24">
        <v>516.9690000000001</v>
      </c>
      <c r="JX24">
        <v>21.2226</v>
      </c>
      <c r="JY24">
        <v>25.1241</v>
      </c>
      <c r="JZ24">
        <v>30.0001</v>
      </c>
      <c r="KA24">
        <v>25.4044</v>
      </c>
      <c r="KB24">
        <v>25.4118</v>
      </c>
      <c r="KC24">
        <v>22.4723</v>
      </c>
      <c r="KD24">
        <v>28.7239</v>
      </c>
      <c r="KE24">
        <v>0</v>
      </c>
      <c r="KF24">
        <v>21.2353</v>
      </c>
      <c r="KG24">
        <v>420</v>
      </c>
      <c r="KH24">
        <v>15.398</v>
      </c>
      <c r="KI24">
        <v>102.476</v>
      </c>
      <c r="KJ24">
        <v>93.9898</v>
      </c>
    </row>
    <row r="25" spans="1:296">
      <c r="A25">
        <v>7</v>
      </c>
      <c r="B25">
        <v>1702411663.5</v>
      </c>
      <c r="C25">
        <v>1351.400000095367</v>
      </c>
      <c r="D25" t="s">
        <v>461</v>
      </c>
      <c r="E25" t="s">
        <v>462</v>
      </c>
      <c r="F25">
        <v>5</v>
      </c>
      <c r="G25" t="s">
        <v>436</v>
      </c>
      <c r="H25">
        <v>1702411655.5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430.3735605748204</v>
      </c>
      <c r="AJ25">
        <v>427.3104545454543</v>
      </c>
      <c r="AK25">
        <v>0.00482700793967296</v>
      </c>
      <c r="AL25">
        <v>66.21784571850115</v>
      </c>
      <c r="AM25">
        <f>(AO25 - AN25 + DX25*1E3/(8.314*(DZ25+273.15)) * AQ25/DW25 * AP25) * DW25/(100*DK25) * 1000/(1000 - AO25)</f>
        <v>0</v>
      </c>
      <c r="AN25">
        <v>23.24590315396288</v>
      </c>
      <c r="AO25">
        <v>24.46950242424242</v>
      </c>
      <c r="AP25">
        <v>-0.0501263287369258</v>
      </c>
      <c r="AQ25">
        <v>108.6875070768243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8159.13</v>
      </c>
      <c r="BE25">
        <v>321.58384</v>
      </c>
      <c r="BF25">
        <v>360.15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1702411655.5</v>
      </c>
      <c r="DQ25">
        <v>416.6663870967742</v>
      </c>
      <c r="DR25">
        <v>420.1043870967741</v>
      </c>
      <c r="DS25">
        <v>24.61590322580645</v>
      </c>
      <c r="DT25">
        <v>23.81691290322581</v>
      </c>
      <c r="DU25">
        <v>415.4007419354839</v>
      </c>
      <c r="DV25">
        <v>24.39268387096774</v>
      </c>
      <c r="DW25">
        <v>499.9832580645161</v>
      </c>
      <c r="DX25">
        <v>91.12724193548385</v>
      </c>
      <c r="DY25">
        <v>0.1000382548387097</v>
      </c>
      <c r="DZ25">
        <v>29.78591935483871</v>
      </c>
      <c r="EA25">
        <v>30.07175161290323</v>
      </c>
      <c r="EB25">
        <v>999.9000000000003</v>
      </c>
      <c r="EC25">
        <v>0</v>
      </c>
      <c r="ED25">
        <v>0</v>
      </c>
      <c r="EE25">
        <v>10001.4064516129</v>
      </c>
      <c r="EF25">
        <v>0</v>
      </c>
      <c r="EG25">
        <v>9.961855161290321</v>
      </c>
      <c r="EH25">
        <v>-3.43806064516129</v>
      </c>
      <c r="EI25">
        <v>427.181806451613</v>
      </c>
      <c r="EJ25">
        <v>430.3540967741935</v>
      </c>
      <c r="EK25">
        <v>0.7989800967741935</v>
      </c>
      <c r="EL25">
        <v>420.1043870967741</v>
      </c>
      <c r="EM25">
        <v>23.81691290322581</v>
      </c>
      <c r="EN25">
        <v>2.24317935483871</v>
      </c>
      <c r="EO25">
        <v>2.170370322580645</v>
      </c>
      <c r="EP25">
        <v>19.27403870967742</v>
      </c>
      <c r="EQ25">
        <v>18.74378387096774</v>
      </c>
      <c r="ER25">
        <v>1499.999354838709</v>
      </c>
      <c r="ES25">
        <v>0.9730041290322577</v>
      </c>
      <c r="ET25">
        <v>0.02699564516129032</v>
      </c>
      <c r="EU25">
        <v>0</v>
      </c>
      <c r="EV25">
        <v>321.6017096774195</v>
      </c>
      <c r="EW25">
        <v>4.999599999999997</v>
      </c>
      <c r="EX25">
        <v>4837.725483870968</v>
      </c>
      <c r="EY25">
        <v>14076.43225806452</v>
      </c>
      <c r="EZ25">
        <v>37.48154838709677</v>
      </c>
      <c r="FA25">
        <v>38.67506451612903</v>
      </c>
      <c r="FB25">
        <v>38.32835483870966</v>
      </c>
      <c r="FC25">
        <v>38.26990322580644</v>
      </c>
      <c r="FD25">
        <v>39.282</v>
      </c>
      <c r="FE25">
        <v>1454.639354838709</v>
      </c>
      <c r="FF25">
        <v>40.35999999999998</v>
      </c>
      <c r="FG25">
        <v>0</v>
      </c>
      <c r="FH25">
        <v>325.1999998092651</v>
      </c>
      <c r="FI25">
        <v>0</v>
      </c>
      <c r="FJ25">
        <v>321.58384</v>
      </c>
      <c r="FK25">
        <v>-1.043692298546505</v>
      </c>
      <c r="FL25">
        <v>-3.650769270720484</v>
      </c>
      <c r="FM25">
        <v>4837.658399999999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-3.415106341463414</v>
      </c>
      <c r="GC25">
        <v>-0.5830496864111604</v>
      </c>
      <c r="GD25">
        <v>0.06521781724816549</v>
      </c>
      <c r="GE25">
        <v>0</v>
      </c>
      <c r="GF25">
        <v>321.6415294117647</v>
      </c>
      <c r="GG25">
        <v>-0.6581818131159038</v>
      </c>
      <c r="GH25">
        <v>0.1789200010675379</v>
      </c>
      <c r="GI25">
        <v>1</v>
      </c>
      <c r="GJ25">
        <v>0.7068599268292683</v>
      </c>
      <c r="GK25">
        <v>2.252176620209058</v>
      </c>
      <c r="GL25">
        <v>0.2685476455858929</v>
      </c>
      <c r="GM25">
        <v>0</v>
      </c>
      <c r="GN25">
        <v>1</v>
      </c>
      <c r="GO25">
        <v>3</v>
      </c>
      <c r="GP25" t="s">
        <v>464</v>
      </c>
      <c r="GQ25">
        <v>3.1026</v>
      </c>
      <c r="GR25">
        <v>2.75809</v>
      </c>
      <c r="GS25">
        <v>0.0886213</v>
      </c>
      <c r="GT25">
        <v>0.0894305</v>
      </c>
      <c r="GU25">
        <v>0.111054</v>
      </c>
      <c r="GV25">
        <v>0.107007</v>
      </c>
      <c r="GW25">
        <v>23897.2</v>
      </c>
      <c r="GX25">
        <v>22193.2</v>
      </c>
      <c r="GY25">
        <v>26776.1</v>
      </c>
      <c r="GZ25">
        <v>24588.6</v>
      </c>
      <c r="HA25">
        <v>38128</v>
      </c>
      <c r="HB25">
        <v>32465.6</v>
      </c>
      <c r="HC25">
        <v>46826.8</v>
      </c>
      <c r="HD25">
        <v>38917</v>
      </c>
      <c r="HE25">
        <v>1.91863</v>
      </c>
      <c r="HF25">
        <v>1.94902</v>
      </c>
      <c r="HG25">
        <v>0.229899</v>
      </c>
      <c r="HH25">
        <v>0</v>
      </c>
      <c r="HI25">
        <v>26.2986</v>
      </c>
      <c r="HJ25">
        <v>999.9</v>
      </c>
      <c r="HK25">
        <v>57.6</v>
      </c>
      <c r="HL25">
        <v>28</v>
      </c>
      <c r="HM25">
        <v>23.9857</v>
      </c>
      <c r="HN25">
        <v>61.225</v>
      </c>
      <c r="HO25">
        <v>23.4896</v>
      </c>
      <c r="HP25">
        <v>1</v>
      </c>
      <c r="HQ25">
        <v>-0.105856</v>
      </c>
      <c r="HR25">
        <v>0.806705</v>
      </c>
      <c r="HS25">
        <v>20.2765</v>
      </c>
      <c r="HT25">
        <v>5.22193</v>
      </c>
      <c r="HU25">
        <v>11.98</v>
      </c>
      <c r="HV25">
        <v>4.96575</v>
      </c>
      <c r="HW25">
        <v>3.27527</v>
      </c>
      <c r="HX25">
        <v>9999</v>
      </c>
      <c r="HY25">
        <v>9999</v>
      </c>
      <c r="HZ25">
        <v>9999</v>
      </c>
      <c r="IA25">
        <v>532.5</v>
      </c>
      <c r="IB25">
        <v>1.86394</v>
      </c>
      <c r="IC25">
        <v>1.86003</v>
      </c>
      <c r="ID25">
        <v>1.85823</v>
      </c>
      <c r="IE25">
        <v>1.85967</v>
      </c>
      <c r="IF25">
        <v>1.85976</v>
      </c>
      <c r="IG25">
        <v>1.85826</v>
      </c>
      <c r="IH25">
        <v>1.8573</v>
      </c>
      <c r="II25">
        <v>1.85228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1.266</v>
      </c>
      <c r="IX25">
        <v>0.2195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28373527.7</v>
      </c>
      <c r="JL25">
        <v>28373527.7</v>
      </c>
      <c r="JM25">
        <v>1.12671</v>
      </c>
      <c r="JN25">
        <v>2.59766</v>
      </c>
      <c r="JO25">
        <v>1.49658</v>
      </c>
      <c r="JP25">
        <v>2.34375</v>
      </c>
      <c r="JQ25">
        <v>1.54907</v>
      </c>
      <c r="JR25">
        <v>2.34619</v>
      </c>
      <c r="JS25">
        <v>32.7535</v>
      </c>
      <c r="JT25">
        <v>24.07</v>
      </c>
      <c r="JU25">
        <v>18</v>
      </c>
      <c r="JV25">
        <v>485.499</v>
      </c>
      <c r="JW25">
        <v>521.021</v>
      </c>
      <c r="JX25">
        <v>28.389</v>
      </c>
      <c r="JY25">
        <v>25.8704</v>
      </c>
      <c r="JZ25">
        <v>29.9988</v>
      </c>
      <c r="KA25">
        <v>25.8437</v>
      </c>
      <c r="KB25">
        <v>25.7737</v>
      </c>
      <c r="KC25">
        <v>22.6381</v>
      </c>
      <c r="KD25">
        <v>15.3747</v>
      </c>
      <c r="KE25">
        <v>58.1347</v>
      </c>
      <c r="KF25">
        <v>28.5252</v>
      </c>
      <c r="KG25">
        <v>420</v>
      </c>
      <c r="KH25">
        <v>22.0091</v>
      </c>
      <c r="KI25">
        <v>102.328</v>
      </c>
      <c r="KJ25">
        <v>93.83920000000001</v>
      </c>
    </row>
    <row r="26" spans="1:296">
      <c r="A26">
        <v>8</v>
      </c>
      <c r="B26">
        <v>1702411749</v>
      </c>
      <c r="C26">
        <v>1436.900000095367</v>
      </c>
      <c r="D26" t="s">
        <v>465</v>
      </c>
      <c r="E26" t="s">
        <v>466</v>
      </c>
      <c r="F26">
        <v>5</v>
      </c>
      <c r="G26" t="s">
        <v>436</v>
      </c>
      <c r="H26">
        <v>1702411741.25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429.4084189804193</v>
      </c>
      <c r="AJ26">
        <v>426.3081454545452</v>
      </c>
      <c r="AK26">
        <v>0.0004126142032021731</v>
      </c>
      <c r="AL26">
        <v>66.21784571850115</v>
      </c>
      <c r="AM26">
        <f>(AO26 - AN26 + DX26*1E3/(8.314*(DZ26+273.15)) * AQ26/DW26 * AP26) * DW26/(100*DK26) * 1000/(1000 - AO26)</f>
        <v>0</v>
      </c>
      <c r="AN26">
        <v>21.95894620786634</v>
      </c>
      <c r="AO26">
        <v>22.89970303030302</v>
      </c>
      <c r="AP26">
        <v>6.231232391244676E-05</v>
      </c>
      <c r="AQ26">
        <v>108.6875070768243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467</v>
      </c>
      <c r="BD26">
        <v>8159.2</v>
      </c>
      <c r="BE26">
        <v>321.2530384615384</v>
      </c>
      <c r="BF26">
        <v>359.32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1702411741.25</v>
      </c>
      <c r="DQ26">
        <v>416.5194666666667</v>
      </c>
      <c r="DR26">
        <v>420.0011666666667</v>
      </c>
      <c r="DS26">
        <v>22.90373666666667</v>
      </c>
      <c r="DT26">
        <v>21.94566333333334</v>
      </c>
      <c r="DU26">
        <v>415.2541333333333</v>
      </c>
      <c r="DV26">
        <v>22.71388666666667</v>
      </c>
      <c r="DW26">
        <v>499.9984000000001</v>
      </c>
      <c r="DX26">
        <v>91.12072000000002</v>
      </c>
      <c r="DY26">
        <v>0.09996362666666665</v>
      </c>
      <c r="DZ26">
        <v>29.62371</v>
      </c>
      <c r="EA26">
        <v>29.93659666666667</v>
      </c>
      <c r="EB26">
        <v>999.9000000000002</v>
      </c>
      <c r="EC26">
        <v>0</v>
      </c>
      <c r="ED26">
        <v>0</v>
      </c>
      <c r="EE26">
        <v>9998.772000000001</v>
      </c>
      <c r="EF26">
        <v>0</v>
      </c>
      <c r="EG26">
        <v>9.95711</v>
      </c>
      <c r="EH26">
        <v>-3.481625</v>
      </c>
      <c r="EI26">
        <v>426.2829666666666</v>
      </c>
      <c r="EJ26">
        <v>429.4251666666667</v>
      </c>
      <c r="EK26">
        <v>0.9580678666666667</v>
      </c>
      <c r="EL26">
        <v>420.0011666666667</v>
      </c>
      <c r="EM26">
        <v>21.94566333333334</v>
      </c>
      <c r="EN26">
        <v>2.087004333333334</v>
      </c>
      <c r="EO26">
        <v>1.999704333333333</v>
      </c>
      <c r="EP26">
        <v>18.12034</v>
      </c>
      <c r="EQ26">
        <v>17.44199</v>
      </c>
      <c r="ER26">
        <v>1500.016333333333</v>
      </c>
      <c r="ES26">
        <v>0.9730061666666664</v>
      </c>
      <c r="ET26">
        <v>0.02699373</v>
      </c>
      <c r="EU26">
        <v>0</v>
      </c>
      <c r="EV26">
        <v>321.2705333333333</v>
      </c>
      <c r="EW26">
        <v>4.999599999999998</v>
      </c>
      <c r="EX26">
        <v>4837.501666666666</v>
      </c>
      <c r="EY26">
        <v>14076.59333333334</v>
      </c>
      <c r="EZ26">
        <v>37.65816666666667</v>
      </c>
      <c r="FA26">
        <v>38.84349999999999</v>
      </c>
      <c r="FB26">
        <v>38.0456</v>
      </c>
      <c r="FC26">
        <v>38.43736666666666</v>
      </c>
      <c r="FD26">
        <v>39.44553333333332</v>
      </c>
      <c r="FE26">
        <v>1454.656333333333</v>
      </c>
      <c r="FF26">
        <v>40.35999999999999</v>
      </c>
      <c r="FG26">
        <v>0</v>
      </c>
      <c r="FH26">
        <v>84.79999995231628</v>
      </c>
      <c r="FI26">
        <v>0</v>
      </c>
      <c r="FJ26">
        <v>321.2530384615384</v>
      </c>
      <c r="FK26">
        <v>-1.106358979492813</v>
      </c>
      <c r="FL26">
        <v>-3.489230767681103</v>
      </c>
      <c r="FM26">
        <v>4837.483846153847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-3.475019756097561</v>
      </c>
      <c r="GC26">
        <v>-0.01797010452961247</v>
      </c>
      <c r="GD26">
        <v>0.03470976621460043</v>
      </c>
      <c r="GE26">
        <v>1</v>
      </c>
      <c r="GF26">
        <v>321.3177941176471</v>
      </c>
      <c r="GG26">
        <v>-1.121757066465557</v>
      </c>
      <c r="GH26">
        <v>0.2331783941423649</v>
      </c>
      <c r="GI26">
        <v>0</v>
      </c>
      <c r="GJ26">
        <v>0.953941512195122</v>
      </c>
      <c r="GK26">
        <v>-0.004983742160275926</v>
      </c>
      <c r="GL26">
        <v>0.01276374714672228</v>
      </c>
      <c r="GM26">
        <v>1</v>
      </c>
      <c r="GN26">
        <v>2</v>
      </c>
      <c r="GO26">
        <v>3</v>
      </c>
      <c r="GP26" t="s">
        <v>441</v>
      </c>
      <c r="GQ26">
        <v>3.10228</v>
      </c>
      <c r="GR26">
        <v>2.75815</v>
      </c>
      <c r="GS26">
        <v>0.08848499999999999</v>
      </c>
      <c r="GT26">
        <v>0.08929910000000001</v>
      </c>
      <c r="GU26">
        <v>0.106109</v>
      </c>
      <c r="GV26">
        <v>0.104073</v>
      </c>
      <c r="GW26">
        <v>23887.7</v>
      </c>
      <c r="GX26">
        <v>22184.4</v>
      </c>
      <c r="GY26">
        <v>26762.8</v>
      </c>
      <c r="GZ26">
        <v>24576.7</v>
      </c>
      <c r="HA26">
        <v>38326.6</v>
      </c>
      <c r="HB26">
        <v>32558.2</v>
      </c>
      <c r="HC26">
        <v>46804.3</v>
      </c>
      <c r="HD26">
        <v>38898.3</v>
      </c>
      <c r="HE26">
        <v>1.915</v>
      </c>
      <c r="HF26">
        <v>1.94252</v>
      </c>
      <c r="HG26">
        <v>0.190414</v>
      </c>
      <c r="HH26">
        <v>0</v>
      </c>
      <c r="HI26">
        <v>26.8412</v>
      </c>
      <c r="HJ26">
        <v>999.9</v>
      </c>
      <c r="HK26">
        <v>59.3</v>
      </c>
      <c r="HL26">
        <v>28.1</v>
      </c>
      <c r="HM26">
        <v>24.8457</v>
      </c>
      <c r="HN26">
        <v>61.175</v>
      </c>
      <c r="HO26">
        <v>23.762</v>
      </c>
      <c r="HP26">
        <v>1</v>
      </c>
      <c r="HQ26">
        <v>-0.0819893</v>
      </c>
      <c r="HR26">
        <v>-1.23778</v>
      </c>
      <c r="HS26">
        <v>20.2756</v>
      </c>
      <c r="HT26">
        <v>5.22148</v>
      </c>
      <c r="HU26">
        <v>11.98</v>
      </c>
      <c r="HV26">
        <v>4.96565</v>
      </c>
      <c r="HW26">
        <v>3.27503</v>
      </c>
      <c r="HX26">
        <v>9999</v>
      </c>
      <c r="HY26">
        <v>9999</v>
      </c>
      <c r="HZ26">
        <v>9999</v>
      </c>
      <c r="IA26">
        <v>532.5</v>
      </c>
      <c r="IB26">
        <v>1.86396</v>
      </c>
      <c r="IC26">
        <v>1.86005</v>
      </c>
      <c r="ID26">
        <v>1.85822</v>
      </c>
      <c r="IE26">
        <v>1.85963</v>
      </c>
      <c r="IF26">
        <v>1.85975</v>
      </c>
      <c r="IG26">
        <v>1.85825</v>
      </c>
      <c r="IH26">
        <v>1.8573</v>
      </c>
      <c r="II26">
        <v>1.85226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1.265</v>
      </c>
      <c r="IX26">
        <v>0.1898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28373529.1</v>
      </c>
      <c r="JL26">
        <v>28373529.1</v>
      </c>
      <c r="JM26">
        <v>1.12549</v>
      </c>
      <c r="JN26">
        <v>2.58301</v>
      </c>
      <c r="JO26">
        <v>1.49658</v>
      </c>
      <c r="JP26">
        <v>2.34375</v>
      </c>
      <c r="JQ26">
        <v>1.54907</v>
      </c>
      <c r="JR26">
        <v>2.41089</v>
      </c>
      <c r="JS26">
        <v>32.8869</v>
      </c>
      <c r="JT26">
        <v>24.1138</v>
      </c>
      <c r="JU26">
        <v>18</v>
      </c>
      <c r="JV26">
        <v>485.467</v>
      </c>
      <c r="JW26">
        <v>518.877</v>
      </c>
      <c r="JX26">
        <v>29.16</v>
      </c>
      <c r="JY26">
        <v>26.1942</v>
      </c>
      <c r="JZ26">
        <v>30.0016</v>
      </c>
      <c r="KA26">
        <v>26.0989</v>
      </c>
      <c r="KB26">
        <v>26.0137</v>
      </c>
      <c r="KC26">
        <v>22.6341</v>
      </c>
      <c r="KD26">
        <v>18.3712</v>
      </c>
      <c r="KE26">
        <v>62.7727</v>
      </c>
      <c r="KF26">
        <v>29.1648</v>
      </c>
      <c r="KG26">
        <v>420</v>
      </c>
      <c r="KH26">
        <v>21.8708</v>
      </c>
      <c r="KI26">
        <v>102.278</v>
      </c>
      <c r="KJ26">
        <v>93.79389999999999</v>
      </c>
    </row>
    <row r="27" spans="1:296">
      <c r="A27">
        <v>9</v>
      </c>
      <c r="B27">
        <v>1702411878</v>
      </c>
      <c r="C27">
        <v>1565.900000095367</v>
      </c>
      <c r="D27" t="s">
        <v>468</v>
      </c>
      <c r="E27" t="s">
        <v>469</v>
      </c>
      <c r="F27">
        <v>5</v>
      </c>
      <c r="G27" t="s">
        <v>436</v>
      </c>
      <c r="H27">
        <v>1702411870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429.5135222277306</v>
      </c>
      <c r="AJ27">
        <v>426.2767515151515</v>
      </c>
      <c r="AK27">
        <v>0.002117720204718747</v>
      </c>
      <c r="AL27">
        <v>66.21784571850115</v>
      </c>
      <c r="AM27">
        <f>(AO27 - AN27 + DX27*1E3/(8.314*(DZ27+273.15)) * AQ27/DW27 * AP27) * DW27/(100*DK27) * 1000/(1000 - AO27)</f>
        <v>0</v>
      </c>
      <c r="AN27">
        <v>22.01314858352363</v>
      </c>
      <c r="AO27">
        <v>23.01698303030304</v>
      </c>
      <c r="AP27">
        <v>4.330815705299716E-05</v>
      </c>
      <c r="AQ27">
        <v>108.6875070768243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470</v>
      </c>
      <c r="BD27">
        <v>8158.07</v>
      </c>
      <c r="BE27">
        <v>320.5453076923077</v>
      </c>
      <c r="BF27">
        <v>358.98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1702411870</v>
      </c>
      <c r="DQ27">
        <v>416.454</v>
      </c>
      <c r="DR27">
        <v>420.0225161290323</v>
      </c>
      <c r="DS27">
        <v>23.00934838709678</v>
      </c>
      <c r="DT27">
        <v>22.01754193548387</v>
      </c>
      <c r="DU27">
        <v>415.1888064516129</v>
      </c>
      <c r="DV27">
        <v>22.81747096774194</v>
      </c>
      <c r="DW27">
        <v>499.9985806451612</v>
      </c>
      <c r="DX27">
        <v>91.12348064516128</v>
      </c>
      <c r="DY27">
        <v>0.09994227741935482</v>
      </c>
      <c r="DZ27">
        <v>29.66030967741935</v>
      </c>
      <c r="EA27">
        <v>30.00769677419355</v>
      </c>
      <c r="EB27">
        <v>999.9000000000003</v>
      </c>
      <c r="EC27">
        <v>0</v>
      </c>
      <c r="ED27">
        <v>0</v>
      </c>
      <c r="EE27">
        <v>10006.63290322581</v>
      </c>
      <c r="EF27">
        <v>0</v>
      </c>
      <c r="EG27">
        <v>10.0421535483871</v>
      </c>
      <c r="EH27">
        <v>-3.568446774193549</v>
      </c>
      <c r="EI27">
        <v>426.2620967741935</v>
      </c>
      <c r="EJ27">
        <v>429.4785483870967</v>
      </c>
      <c r="EK27">
        <v>0.9918045483870969</v>
      </c>
      <c r="EL27">
        <v>420.0225161290323</v>
      </c>
      <c r="EM27">
        <v>22.01754193548387</v>
      </c>
      <c r="EN27">
        <v>2.096691290322581</v>
      </c>
      <c r="EO27">
        <v>2.006314516129032</v>
      </c>
      <c r="EP27">
        <v>18.19408064516129</v>
      </c>
      <c r="EQ27">
        <v>17.49426451612903</v>
      </c>
      <c r="ER27">
        <v>1500.009032258065</v>
      </c>
      <c r="ES27">
        <v>0.9730078387096774</v>
      </c>
      <c r="ET27">
        <v>0.02699215161290323</v>
      </c>
      <c r="EU27">
        <v>0</v>
      </c>
      <c r="EV27">
        <v>320.548064516129</v>
      </c>
      <c r="EW27">
        <v>4.999599999999997</v>
      </c>
      <c r="EX27">
        <v>4831.230645161289</v>
      </c>
      <c r="EY27">
        <v>14076.51612903226</v>
      </c>
      <c r="EZ27">
        <v>37.87058064516128</v>
      </c>
      <c r="FA27">
        <v>39.1128064516129</v>
      </c>
      <c r="FB27">
        <v>38.3082258064516</v>
      </c>
      <c r="FC27">
        <v>38.68135483870967</v>
      </c>
      <c r="FD27">
        <v>39.5764193548387</v>
      </c>
      <c r="FE27">
        <v>1454.659032258065</v>
      </c>
      <c r="FF27">
        <v>40.34999999999999</v>
      </c>
      <c r="FG27">
        <v>0</v>
      </c>
      <c r="FH27">
        <v>128.1999998092651</v>
      </c>
      <c r="FI27">
        <v>0</v>
      </c>
      <c r="FJ27">
        <v>320.5453076923077</v>
      </c>
      <c r="FK27">
        <v>-1.053196574021225</v>
      </c>
      <c r="FL27">
        <v>-5.838974368987856</v>
      </c>
      <c r="FM27">
        <v>4831.189615384616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-3.54509825</v>
      </c>
      <c r="GC27">
        <v>-0.4263747467166911</v>
      </c>
      <c r="GD27">
        <v>0.05363527481459848</v>
      </c>
      <c r="GE27">
        <v>1</v>
      </c>
      <c r="GF27">
        <v>320.6170882352941</v>
      </c>
      <c r="GG27">
        <v>-0.9389610354422643</v>
      </c>
      <c r="GH27">
        <v>0.202156952368707</v>
      </c>
      <c r="GI27">
        <v>1</v>
      </c>
      <c r="GJ27">
        <v>0.9887291999999999</v>
      </c>
      <c r="GK27">
        <v>0.05714384240150091</v>
      </c>
      <c r="GL27">
        <v>0.007235393739113302</v>
      </c>
      <c r="GM27">
        <v>1</v>
      </c>
      <c r="GN27">
        <v>3</v>
      </c>
      <c r="GO27">
        <v>3</v>
      </c>
      <c r="GP27" t="s">
        <v>448</v>
      </c>
      <c r="GQ27">
        <v>3.10241</v>
      </c>
      <c r="GR27">
        <v>2.75826</v>
      </c>
      <c r="GS27">
        <v>0.0883978</v>
      </c>
      <c r="GT27">
        <v>0.0892386</v>
      </c>
      <c r="GU27">
        <v>0.106397</v>
      </c>
      <c r="GV27">
        <v>0.104088</v>
      </c>
      <c r="GW27">
        <v>23871.1</v>
      </c>
      <c r="GX27">
        <v>22169.6</v>
      </c>
      <c r="GY27">
        <v>26742.9</v>
      </c>
      <c r="GZ27">
        <v>24560.2</v>
      </c>
      <c r="HA27">
        <v>38287.4</v>
      </c>
      <c r="HB27">
        <v>32537.2</v>
      </c>
      <c r="HC27">
        <v>46770.4</v>
      </c>
      <c r="HD27">
        <v>38873.1</v>
      </c>
      <c r="HE27">
        <v>1.91068</v>
      </c>
      <c r="HF27">
        <v>1.93515</v>
      </c>
      <c r="HG27">
        <v>0.161871</v>
      </c>
      <c r="HH27">
        <v>0</v>
      </c>
      <c r="HI27">
        <v>27.3856</v>
      </c>
      <c r="HJ27">
        <v>999.9</v>
      </c>
      <c r="HK27">
        <v>60.8</v>
      </c>
      <c r="HL27">
        <v>28.2</v>
      </c>
      <c r="HM27">
        <v>25.6142</v>
      </c>
      <c r="HN27">
        <v>61.595</v>
      </c>
      <c r="HO27">
        <v>23.5938</v>
      </c>
      <c r="HP27">
        <v>1</v>
      </c>
      <c r="HQ27">
        <v>-0.0476016</v>
      </c>
      <c r="HR27">
        <v>-0.797742</v>
      </c>
      <c r="HS27">
        <v>20.2786</v>
      </c>
      <c r="HT27">
        <v>5.22193</v>
      </c>
      <c r="HU27">
        <v>11.9791</v>
      </c>
      <c r="HV27">
        <v>4.96575</v>
      </c>
      <c r="HW27">
        <v>3.27518</v>
      </c>
      <c r="HX27">
        <v>9999</v>
      </c>
      <c r="HY27">
        <v>9999</v>
      </c>
      <c r="HZ27">
        <v>9999</v>
      </c>
      <c r="IA27">
        <v>532.5</v>
      </c>
      <c r="IB27">
        <v>1.86393</v>
      </c>
      <c r="IC27">
        <v>1.86004</v>
      </c>
      <c r="ID27">
        <v>1.85822</v>
      </c>
      <c r="IE27">
        <v>1.85968</v>
      </c>
      <c r="IF27">
        <v>1.85975</v>
      </c>
      <c r="IG27">
        <v>1.85823</v>
      </c>
      <c r="IH27">
        <v>1.8573</v>
      </c>
      <c r="II27">
        <v>1.85227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1.265</v>
      </c>
      <c r="IX27">
        <v>0.192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28373531.3</v>
      </c>
      <c r="JL27">
        <v>28373531.3</v>
      </c>
      <c r="JM27">
        <v>1.12549</v>
      </c>
      <c r="JN27">
        <v>2.58667</v>
      </c>
      <c r="JO27">
        <v>1.49658</v>
      </c>
      <c r="JP27">
        <v>2.34253</v>
      </c>
      <c r="JQ27">
        <v>1.54907</v>
      </c>
      <c r="JR27">
        <v>2.4231</v>
      </c>
      <c r="JS27">
        <v>33.0429</v>
      </c>
      <c r="JT27">
        <v>24.1138</v>
      </c>
      <c r="JU27">
        <v>18</v>
      </c>
      <c r="JV27">
        <v>485.999</v>
      </c>
      <c r="JW27">
        <v>517.35</v>
      </c>
      <c r="JX27">
        <v>28.8044</v>
      </c>
      <c r="JY27">
        <v>26.5821</v>
      </c>
      <c r="JZ27">
        <v>30.0012</v>
      </c>
      <c r="KA27">
        <v>26.4771</v>
      </c>
      <c r="KB27">
        <v>26.3853</v>
      </c>
      <c r="KC27">
        <v>22.6345</v>
      </c>
      <c r="KD27">
        <v>20.0505</v>
      </c>
      <c r="KE27">
        <v>67.3905</v>
      </c>
      <c r="KF27">
        <v>28.7735</v>
      </c>
      <c r="KG27">
        <v>420</v>
      </c>
      <c r="KH27">
        <v>21.9294</v>
      </c>
      <c r="KI27">
        <v>102.203</v>
      </c>
      <c r="KJ27">
        <v>93.7323</v>
      </c>
    </row>
    <row r="28" spans="1:296">
      <c r="A28">
        <v>10</v>
      </c>
      <c r="B28">
        <v>1702412260.5</v>
      </c>
      <c r="C28">
        <v>1948.400000095367</v>
      </c>
      <c r="D28" t="s">
        <v>471</v>
      </c>
      <c r="E28" t="s">
        <v>472</v>
      </c>
      <c r="F28">
        <v>5</v>
      </c>
      <c r="G28" t="s">
        <v>436</v>
      </c>
      <c r="H28">
        <v>1702412252.75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431.7660808918058</v>
      </c>
      <c r="AJ28">
        <v>428.7783757575758</v>
      </c>
      <c r="AK28">
        <v>-0.01038293717509099</v>
      </c>
      <c r="AL28">
        <v>66.21784571850115</v>
      </c>
      <c r="AM28">
        <f>(AO28 - AN28 + DX28*1E3/(8.314*(DZ28+273.15)) * AQ28/DW28 * AP28) * DW28/(100*DK28) * 1000/(1000 - AO28)</f>
        <v>0</v>
      </c>
      <c r="AN28">
        <v>27.34462876200836</v>
      </c>
      <c r="AO28">
        <v>29.32718242424241</v>
      </c>
      <c r="AP28">
        <v>0.0002305069941880446</v>
      </c>
      <c r="AQ28">
        <v>108.6875070768243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473</v>
      </c>
      <c r="BD28">
        <v>8153.35</v>
      </c>
      <c r="BE28">
        <v>309.7096</v>
      </c>
      <c r="BF28">
        <v>351.44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1702412252.75</v>
      </c>
      <c r="DQ28">
        <v>416.2985666666667</v>
      </c>
      <c r="DR28">
        <v>419.9966666666667</v>
      </c>
      <c r="DS28">
        <v>29.30568666666667</v>
      </c>
      <c r="DT28">
        <v>27.34309666666666</v>
      </c>
      <c r="DU28">
        <v>415.0336666666668</v>
      </c>
      <c r="DV28">
        <v>28.98570333333333</v>
      </c>
      <c r="DW28">
        <v>500.0116999999999</v>
      </c>
      <c r="DX28">
        <v>91.11507</v>
      </c>
      <c r="DY28">
        <v>0.1000081333333333</v>
      </c>
      <c r="DZ28">
        <v>36.32522333333333</v>
      </c>
      <c r="EA28">
        <v>35.95821666666667</v>
      </c>
      <c r="EB28">
        <v>999.9000000000002</v>
      </c>
      <c r="EC28">
        <v>0</v>
      </c>
      <c r="ED28">
        <v>0</v>
      </c>
      <c r="EE28">
        <v>10002.85666666667</v>
      </c>
      <c r="EF28">
        <v>0</v>
      </c>
      <c r="EG28">
        <v>9.805927666666665</v>
      </c>
      <c r="EH28">
        <v>-3.698130666666667</v>
      </c>
      <c r="EI28">
        <v>428.8667</v>
      </c>
      <c r="EJ28">
        <v>431.8034999999999</v>
      </c>
      <c r="EK28">
        <v>1.962588</v>
      </c>
      <c r="EL28">
        <v>419.9966666666667</v>
      </c>
      <c r="EM28">
        <v>27.34309666666666</v>
      </c>
      <c r="EN28">
        <v>2.670189333333334</v>
      </c>
      <c r="EO28">
        <v>2.491367666666667</v>
      </c>
      <c r="EP28">
        <v>22.10278666666667</v>
      </c>
      <c r="EQ28">
        <v>20.97021666666666</v>
      </c>
      <c r="ER28">
        <v>1499.986000000001</v>
      </c>
      <c r="ES28">
        <v>0.9729952000000001</v>
      </c>
      <c r="ET28">
        <v>0.02700472666666667</v>
      </c>
      <c r="EU28">
        <v>0</v>
      </c>
      <c r="EV28">
        <v>309.6965</v>
      </c>
      <c r="EW28">
        <v>4.999599999999998</v>
      </c>
      <c r="EX28">
        <v>4693.987</v>
      </c>
      <c r="EY28">
        <v>14076.24666666667</v>
      </c>
      <c r="EZ28">
        <v>39.0102</v>
      </c>
      <c r="FA28">
        <v>40.08299999999999</v>
      </c>
      <c r="FB28">
        <v>39.96443333333333</v>
      </c>
      <c r="FC28">
        <v>39.7999</v>
      </c>
      <c r="FD28">
        <v>41.29976666666666</v>
      </c>
      <c r="FE28">
        <v>1454.616</v>
      </c>
      <c r="FF28">
        <v>40.36999999999998</v>
      </c>
      <c r="FG28">
        <v>0</v>
      </c>
      <c r="FH28">
        <v>381.7000000476837</v>
      </c>
      <c r="FI28">
        <v>0</v>
      </c>
      <c r="FJ28">
        <v>309.7096</v>
      </c>
      <c r="FK28">
        <v>-1.002846161585534</v>
      </c>
      <c r="FL28">
        <v>-6.275384624793753</v>
      </c>
      <c r="FM28">
        <v>4694.0012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-3.70830775</v>
      </c>
      <c r="GC28">
        <v>0.1768125703564751</v>
      </c>
      <c r="GD28">
        <v>0.07594004439317577</v>
      </c>
      <c r="GE28">
        <v>1</v>
      </c>
      <c r="GF28">
        <v>309.752</v>
      </c>
      <c r="GG28">
        <v>-0.9004430913678556</v>
      </c>
      <c r="GH28">
        <v>0.2367206097044</v>
      </c>
      <c r="GI28">
        <v>1</v>
      </c>
      <c r="GJ28">
        <v>1.95684825</v>
      </c>
      <c r="GK28">
        <v>0.1577039774859247</v>
      </c>
      <c r="GL28">
        <v>0.01550000159475797</v>
      </c>
      <c r="GM28">
        <v>0</v>
      </c>
      <c r="GN28">
        <v>2</v>
      </c>
      <c r="GO28">
        <v>3</v>
      </c>
      <c r="GP28" t="s">
        <v>441</v>
      </c>
      <c r="GQ28">
        <v>3.10387</v>
      </c>
      <c r="GR28">
        <v>2.75824</v>
      </c>
      <c r="GS28">
        <v>0.0881469</v>
      </c>
      <c r="GT28">
        <v>0.0890063</v>
      </c>
      <c r="GU28">
        <v>0.125312</v>
      </c>
      <c r="GV28">
        <v>0.120742</v>
      </c>
      <c r="GW28">
        <v>23823.9</v>
      </c>
      <c r="GX28">
        <v>22116.7</v>
      </c>
      <c r="GY28">
        <v>26686.6</v>
      </c>
      <c r="GZ28">
        <v>24500</v>
      </c>
      <c r="HA28">
        <v>37389.8</v>
      </c>
      <c r="HB28">
        <v>31851.9</v>
      </c>
      <c r="HC28">
        <v>46671.3</v>
      </c>
      <c r="HD28">
        <v>38779</v>
      </c>
      <c r="HE28">
        <v>1.90062</v>
      </c>
      <c r="HF28">
        <v>1.9236</v>
      </c>
      <c r="HG28">
        <v>0.265222</v>
      </c>
      <c r="HH28">
        <v>0</v>
      </c>
      <c r="HI28">
        <v>31.7463</v>
      </c>
      <c r="HJ28">
        <v>999.9</v>
      </c>
      <c r="HK28">
        <v>64.90000000000001</v>
      </c>
      <c r="HL28">
        <v>28.5</v>
      </c>
      <c r="HM28">
        <v>27.8275</v>
      </c>
      <c r="HN28">
        <v>61.585</v>
      </c>
      <c r="HO28">
        <v>22.6963</v>
      </c>
      <c r="HP28">
        <v>1</v>
      </c>
      <c r="HQ28">
        <v>0.0543877</v>
      </c>
      <c r="HR28">
        <v>-2.77434</v>
      </c>
      <c r="HS28">
        <v>20.2332</v>
      </c>
      <c r="HT28">
        <v>5.22298</v>
      </c>
      <c r="HU28">
        <v>11.98</v>
      </c>
      <c r="HV28">
        <v>4.96565</v>
      </c>
      <c r="HW28">
        <v>3.27503</v>
      </c>
      <c r="HX28">
        <v>9999</v>
      </c>
      <c r="HY28">
        <v>9999</v>
      </c>
      <c r="HZ28">
        <v>9999</v>
      </c>
      <c r="IA28">
        <v>532.6</v>
      </c>
      <c r="IB28">
        <v>1.86401</v>
      </c>
      <c r="IC28">
        <v>1.86005</v>
      </c>
      <c r="ID28">
        <v>1.8583</v>
      </c>
      <c r="IE28">
        <v>1.85974</v>
      </c>
      <c r="IF28">
        <v>1.85986</v>
      </c>
      <c r="IG28">
        <v>1.85828</v>
      </c>
      <c r="IH28">
        <v>1.85736</v>
      </c>
      <c r="II28">
        <v>1.85238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1.265</v>
      </c>
      <c r="IX28">
        <v>0.3205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28373537.7</v>
      </c>
      <c r="JL28">
        <v>28373537.7</v>
      </c>
      <c r="JM28">
        <v>1.13159</v>
      </c>
      <c r="JN28">
        <v>2.60376</v>
      </c>
      <c r="JO28">
        <v>1.49658</v>
      </c>
      <c r="JP28">
        <v>2.34375</v>
      </c>
      <c r="JQ28">
        <v>1.54907</v>
      </c>
      <c r="JR28">
        <v>2.3584</v>
      </c>
      <c r="JS28">
        <v>33.6705</v>
      </c>
      <c r="JT28">
        <v>24.0437</v>
      </c>
      <c r="JU28">
        <v>18</v>
      </c>
      <c r="JV28">
        <v>489.368</v>
      </c>
      <c r="JW28">
        <v>519.944</v>
      </c>
      <c r="JX28">
        <v>38.9294</v>
      </c>
      <c r="JY28">
        <v>27.8635</v>
      </c>
      <c r="JZ28">
        <v>30.0014</v>
      </c>
      <c r="KA28">
        <v>27.6409</v>
      </c>
      <c r="KB28">
        <v>27.5225</v>
      </c>
      <c r="KC28">
        <v>22.7625</v>
      </c>
      <c r="KD28">
        <v>0</v>
      </c>
      <c r="KE28">
        <v>100</v>
      </c>
      <c r="KF28">
        <v>36.9505</v>
      </c>
      <c r="KG28">
        <v>420</v>
      </c>
      <c r="KH28">
        <v>31.4471</v>
      </c>
      <c r="KI28">
        <v>101.987</v>
      </c>
      <c r="KJ28">
        <v>93.5042</v>
      </c>
    </row>
    <row r="29" spans="1:296">
      <c r="A29">
        <v>11</v>
      </c>
      <c r="B29">
        <v>1702412372.5</v>
      </c>
      <c r="C29">
        <v>2060.400000095367</v>
      </c>
      <c r="D29" t="s">
        <v>474</v>
      </c>
      <c r="E29" t="s">
        <v>475</v>
      </c>
      <c r="F29">
        <v>5</v>
      </c>
      <c r="G29" t="s">
        <v>436</v>
      </c>
      <c r="H29">
        <v>1702412364.5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431.8619112207755</v>
      </c>
      <c r="AJ29">
        <v>429.0425030303028</v>
      </c>
      <c r="AK29">
        <v>0.0003432459641896058</v>
      </c>
      <c r="AL29">
        <v>66.21784571850115</v>
      </c>
      <c r="AM29">
        <f>(AO29 - AN29 + DX29*1E3/(8.314*(DZ29+273.15)) * AQ29/DW29 * AP29) * DW29/(100*DK29) * 1000/(1000 - AO29)</f>
        <v>0</v>
      </c>
      <c r="AN29">
        <v>27.44860215982083</v>
      </c>
      <c r="AO29">
        <v>29.40822909090909</v>
      </c>
      <c r="AP29">
        <v>0.005258755828488986</v>
      </c>
      <c r="AQ29">
        <v>108.6875070768243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476</v>
      </c>
      <c r="BD29">
        <v>8152.26</v>
      </c>
      <c r="BE29">
        <v>309.5654615384616</v>
      </c>
      <c r="BF29">
        <v>349.44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1702412364.5</v>
      </c>
      <c r="DQ29">
        <v>416.4103870967742</v>
      </c>
      <c r="DR29">
        <v>419.9972903225806</v>
      </c>
      <c r="DS29">
        <v>29.38547419354839</v>
      </c>
      <c r="DT29">
        <v>27.44199677419355</v>
      </c>
      <c r="DU29">
        <v>415.1452580645162</v>
      </c>
      <c r="DV29">
        <v>29.0638</v>
      </c>
      <c r="DW29">
        <v>500.0212903225806</v>
      </c>
      <c r="DX29">
        <v>91.12527096774193</v>
      </c>
      <c r="DY29">
        <v>0.09993358387096773</v>
      </c>
      <c r="DZ29">
        <v>36.27635161290322</v>
      </c>
      <c r="EA29">
        <v>35.96485483870968</v>
      </c>
      <c r="EB29">
        <v>999.9000000000003</v>
      </c>
      <c r="EC29">
        <v>0</v>
      </c>
      <c r="ED29">
        <v>0</v>
      </c>
      <c r="EE29">
        <v>10015.10709677419</v>
      </c>
      <c r="EF29">
        <v>0</v>
      </c>
      <c r="EG29">
        <v>9.899280322580642</v>
      </c>
      <c r="EH29">
        <v>-3.586779354838709</v>
      </c>
      <c r="EI29">
        <v>429.0171612903227</v>
      </c>
      <c r="EJ29">
        <v>431.8478387096774</v>
      </c>
      <c r="EK29">
        <v>1.943483225806451</v>
      </c>
      <c r="EL29">
        <v>419.9972903225806</v>
      </c>
      <c r="EM29">
        <v>27.44199677419355</v>
      </c>
      <c r="EN29">
        <v>2.677759032258064</v>
      </c>
      <c r="EO29">
        <v>2.50065935483871</v>
      </c>
      <c r="EP29">
        <v>22.14926451612903</v>
      </c>
      <c r="EQ29">
        <v>21.03078387096775</v>
      </c>
      <c r="ER29">
        <v>1499.988387096774</v>
      </c>
      <c r="ES29">
        <v>0.9729980000000001</v>
      </c>
      <c r="ET29">
        <v>0.0270015</v>
      </c>
      <c r="EU29">
        <v>0</v>
      </c>
      <c r="EV29">
        <v>309.5649677419354</v>
      </c>
      <c r="EW29">
        <v>4.999599999999997</v>
      </c>
      <c r="EX29">
        <v>4699.534516129032</v>
      </c>
      <c r="EY29">
        <v>14076.28387096774</v>
      </c>
      <c r="EZ29">
        <v>39.45748387096774</v>
      </c>
      <c r="FA29">
        <v>40.44722580645161</v>
      </c>
      <c r="FB29">
        <v>39.72564516129032</v>
      </c>
      <c r="FC29">
        <v>40.17519354838709</v>
      </c>
      <c r="FD29">
        <v>41.75977419354837</v>
      </c>
      <c r="FE29">
        <v>1454.618387096775</v>
      </c>
      <c r="FF29">
        <v>40.36999999999998</v>
      </c>
      <c r="FG29">
        <v>0</v>
      </c>
      <c r="FH29">
        <v>111.3999998569489</v>
      </c>
      <c r="FI29">
        <v>0</v>
      </c>
      <c r="FJ29">
        <v>309.5654615384616</v>
      </c>
      <c r="FK29">
        <v>0.3726495561105709</v>
      </c>
      <c r="FL29">
        <v>10.1514530078416</v>
      </c>
      <c r="FM29">
        <v>4699.599615384615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-3.591200999999999</v>
      </c>
      <c r="GC29">
        <v>0.01409313320825876</v>
      </c>
      <c r="GD29">
        <v>0.03008518927977688</v>
      </c>
      <c r="GE29">
        <v>1</v>
      </c>
      <c r="GF29">
        <v>309.5156764705882</v>
      </c>
      <c r="GG29">
        <v>0.6732620277189798</v>
      </c>
      <c r="GH29">
        <v>0.2642645422108242</v>
      </c>
      <c r="GI29">
        <v>1</v>
      </c>
      <c r="GJ29">
        <v>1.946089</v>
      </c>
      <c r="GK29">
        <v>-0.02666791744841453</v>
      </c>
      <c r="GL29">
        <v>0.007539144779084697</v>
      </c>
      <c r="GM29">
        <v>1</v>
      </c>
      <c r="GN29">
        <v>3</v>
      </c>
      <c r="GO29">
        <v>3</v>
      </c>
      <c r="GP29" t="s">
        <v>448</v>
      </c>
      <c r="GQ29">
        <v>3.10398</v>
      </c>
      <c r="GR29">
        <v>2.7584</v>
      </c>
      <c r="GS29">
        <v>0.0881015</v>
      </c>
      <c r="GT29">
        <v>0.0889397</v>
      </c>
      <c r="GU29">
        <v>0.125451</v>
      </c>
      <c r="GV29">
        <v>0.120957</v>
      </c>
      <c r="GW29">
        <v>23806.7</v>
      </c>
      <c r="GX29">
        <v>22103</v>
      </c>
      <c r="GY29">
        <v>26667.4</v>
      </c>
      <c r="GZ29">
        <v>24484.6</v>
      </c>
      <c r="HA29">
        <v>37359.9</v>
      </c>
      <c r="HB29">
        <v>31826.7</v>
      </c>
      <c r="HC29">
        <v>46638.8</v>
      </c>
      <c r="HD29">
        <v>38756.7</v>
      </c>
      <c r="HE29">
        <v>1.89595</v>
      </c>
      <c r="HF29">
        <v>1.91615</v>
      </c>
      <c r="HG29">
        <v>0.213269</v>
      </c>
      <c r="HH29">
        <v>0</v>
      </c>
      <c r="HI29">
        <v>32.5424</v>
      </c>
      <c r="HJ29">
        <v>999.9</v>
      </c>
      <c r="HK29">
        <v>65</v>
      </c>
      <c r="HL29">
        <v>28.6</v>
      </c>
      <c r="HM29">
        <v>28.0294</v>
      </c>
      <c r="HN29">
        <v>60.855</v>
      </c>
      <c r="HO29">
        <v>22.5801</v>
      </c>
      <c r="HP29">
        <v>1</v>
      </c>
      <c r="HQ29">
        <v>0.0892505</v>
      </c>
      <c r="HR29">
        <v>-4.03705</v>
      </c>
      <c r="HS29">
        <v>20.2309</v>
      </c>
      <c r="HT29">
        <v>5.21999</v>
      </c>
      <c r="HU29">
        <v>11.98</v>
      </c>
      <c r="HV29">
        <v>4.96525</v>
      </c>
      <c r="HW29">
        <v>3.27498</v>
      </c>
      <c r="HX29">
        <v>9999</v>
      </c>
      <c r="HY29">
        <v>9999</v>
      </c>
      <c r="HZ29">
        <v>9999</v>
      </c>
      <c r="IA29">
        <v>532.7</v>
      </c>
      <c r="IB29">
        <v>1.864</v>
      </c>
      <c r="IC29">
        <v>1.86005</v>
      </c>
      <c r="ID29">
        <v>1.85832</v>
      </c>
      <c r="IE29">
        <v>1.85972</v>
      </c>
      <c r="IF29">
        <v>1.85984</v>
      </c>
      <c r="IG29">
        <v>1.85828</v>
      </c>
      <c r="IH29">
        <v>1.85734</v>
      </c>
      <c r="II29">
        <v>1.85238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1.265</v>
      </c>
      <c r="IX29">
        <v>0.3222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28373539.5</v>
      </c>
      <c r="JL29">
        <v>28373539.5</v>
      </c>
      <c r="JM29">
        <v>1.13281</v>
      </c>
      <c r="JN29">
        <v>2.60132</v>
      </c>
      <c r="JO29">
        <v>1.49658</v>
      </c>
      <c r="JP29">
        <v>2.34375</v>
      </c>
      <c r="JQ29">
        <v>1.54907</v>
      </c>
      <c r="JR29">
        <v>2.34009</v>
      </c>
      <c r="JS29">
        <v>33.8509</v>
      </c>
      <c r="JT29">
        <v>24.0787</v>
      </c>
      <c r="JU29">
        <v>18</v>
      </c>
      <c r="JV29">
        <v>489.703</v>
      </c>
      <c r="JW29">
        <v>518.311</v>
      </c>
      <c r="JX29">
        <v>37.4894</v>
      </c>
      <c r="JY29">
        <v>28.282</v>
      </c>
      <c r="JZ29">
        <v>30.0009</v>
      </c>
      <c r="KA29">
        <v>28.0331</v>
      </c>
      <c r="KB29">
        <v>27.9035</v>
      </c>
      <c r="KC29">
        <v>22.7699</v>
      </c>
      <c r="KD29">
        <v>0</v>
      </c>
      <c r="KE29">
        <v>100</v>
      </c>
      <c r="KF29">
        <v>37.2794</v>
      </c>
      <c r="KG29">
        <v>420</v>
      </c>
      <c r="KH29">
        <v>31.4471</v>
      </c>
      <c r="KI29">
        <v>101.915</v>
      </c>
      <c r="KJ29">
        <v>93.4485</v>
      </c>
    </row>
    <row r="30" spans="1:296">
      <c r="A30">
        <v>12</v>
      </c>
      <c r="B30">
        <v>1702412518</v>
      </c>
      <c r="C30">
        <v>2205.900000095367</v>
      </c>
      <c r="D30" t="s">
        <v>477</v>
      </c>
      <c r="E30" t="s">
        <v>478</v>
      </c>
      <c r="F30">
        <v>5</v>
      </c>
      <c r="G30" t="s">
        <v>436</v>
      </c>
      <c r="H30">
        <v>1702412510.25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431.9633578523687</v>
      </c>
      <c r="AJ30">
        <v>429.1881090909092</v>
      </c>
      <c r="AK30">
        <v>-0.003679857964639889</v>
      </c>
      <c r="AL30">
        <v>66.21784571850115</v>
      </c>
      <c r="AM30">
        <f>(AO30 - AN30 + DX30*1E3/(8.314*(DZ30+273.15)) * AQ30/DW30 * AP30) * DW30/(100*DK30) * 1000/(1000 - AO30)</f>
        <v>0</v>
      </c>
      <c r="AN30">
        <v>27.58658879792441</v>
      </c>
      <c r="AO30">
        <v>29.39127030303031</v>
      </c>
      <c r="AP30">
        <v>-2.241432308183286E-05</v>
      </c>
      <c r="AQ30">
        <v>108.6875070768243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479</v>
      </c>
      <c r="BD30">
        <v>8151.71</v>
      </c>
      <c r="BE30">
        <v>310.2529230769231</v>
      </c>
      <c r="BF30">
        <v>348.99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1702412510.25</v>
      </c>
      <c r="DQ30">
        <v>416.5686333333334</v>
      </c>
      <c r="DR30">
        <v>419.9972666666666</v>
      </c>
      <c r="DS30">
        <v>29.39843333333333</v>
      </c>
      <c r="DT30">
        <v>27.58117333333334</v>
      </c>
      <c r="DU30">
        <v>415.3031</v>
      </c>
      <c r="DV30">
        <v>29.07649333333334</v>
      </c>
      <c r="DW30">
        <v>500.0329</v>
      </c>
      <c r="DX30">
        <v>91.12152333333334</v>
      </c>
      <c r="DY30">
        <v>0.1000243533333333</v>
      </c>
      <c r="DZ30">
        <v>36.19280000000001</v>
      </c>
      <c r="EA30">
        <v>36.05994</v>
      </c>
      <c r="EB30">
        <v>999.9000000000002</v>
      </c>
      <c r="EC30">
        <v>0</v>
      </c>
      <c r="ED30">
        <v>0</v>
      </c>
      <c r="EE30">
        <v>9999.913999999999</v>
      </c>
      <c r="EF30">
        <v>0</v>
      </c>
      <c r="EG30">
        <v>9.825966000000001</v>
      </c>
      <c r="EH30">
        <v>-3.428661666666667</v>
      </c>
      <c r="EI30">
        <v>429.1859333333334</v>
      </c>
      <c r="EJ30">
        <v>431.9097666666667</v>
      </c>
      <c r="EK30">
        <v>1.817266666666667</v>
      </c>
      <c r="EL30">
        <v>419.9972666666666</v>
      </c>
      <c r="EM30">
        <v>27.58117333333334</v>
      </c>
      <c r="EN30">
        <v>2.678831000000001</v>
      </c>
      <c r="EO30">
        <v>2.513238333333333</v>
      </c>
      <c r="EP30">
        <v>22.15584</v>
      </c>
      <c r="EQ30">
        <v>21.11247999999999</v>
      </c>
      <c r="ER30">
        <v>1500</v>
      </c>
      <c r="ES30">
        <v>0.9730008</v>
      </c>
      <c r="ET30">
        <v>0.02699898666666667</v>
      </c>
      <c r="EU30">
        <v>0</v>
      </c>
      <c r="EV30">
        <v>310.2514666666667</v>
      </c>
      <c r="EW30">
        <v>4.999599999999998</v>
      </c>
      <c r="EX30">
        <v>4717.912333333333</v>
      </c>
      <c r="EY30">
        <v>14076.4</v>
      </c>
      <c r="EZ30">
        <v>39.86219999999999</v>
      </c>
      <c r="FA30">
        <v>40.88739999999999</v>
      </c>
      <c r="FB30">
        <v>40.19559999999999</v>
      </c>
      <c r="FC30">
        <v>40.5748</v>
      </c>
      <c r="FD30">
        <v>42.00813333333333</v>
      </c>
      <c r="FE30">
        <v>1454.64</v>
      </c>
      <c r="FF30">
        <v>40.35999999999999</v>
      </c>
      <c r="FG30">
        <v>0</v>
      </c>
      <c r="FH30">
        <v>145</v>
      </c>
      <c r="FI30">
        <v>0</v>
      </c>
      <c r="FJ30">
        <v>310.2529230769231</v>
      </c>
      <c r="FK30">
        <v>1.03213674749699</v>
      </c>
      <c r="FL30">
        <v>11.55794868866151</v>
      </c>
      <c r="FM30">
        <v>4717.969615384615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-3.43008625</v>
      </c>
      <c r="GC30">
        <v>0.09761819887430721</v>
      </c>
      <c r="GD30">
        <v>0.03589822960032291</v>
      </c>
      <c r="GE30">
        <v>1</v>
      </c>
      <c r="GF30">
        <v>310.2105</v>
      </c>
      <c r="GG30">
        <v>0.7828113036607964</v>
      </c>
      <c r="GH30">
        <v>0.2167225455846886</v>
      </c>
      <c r="GI30">
        <v>1</v>
      </c>
      <c r="GJ30">
        <v>1.822653</v>
      </c>
      <c r="GK30">
        <v>-0.1099652532833004</v>
      </c>
      <c r="GL30">
        <v>0.01065289167315616</v>
      </c>
      <c r="GM30">
        <v>0</v>
      </c>
      <c r="GN30">
        <v>2</v>
      </c>
      <c r="GO30">
        <v>3</v>
      </c>
      <c r="GP30" t="s">
        <v>441</v>
      </c>
      <c r="GQ30">
        <v>3.10393</v>
      </c>
      <c r="GR30">
        <v>2.75802</v>
      </c>
      <c r="GS30">
        <v>0.08802939999999999</v>
      </c>
      <c r="GT30">
        <v>0.0888289</v>
      </c>
      <c r="GU30">
        <v>0.125266</v>
      </c>
      <c r="GV30">
        <v>0.121246</v>
      </c>
      <c r="GW30">
        <v>23791.9</v>
      </c>
      <c r="GX30">
        <v>22092.9</v>
      </c>
      <c r="GY30">
        <v>26650.1</v>
      </c>
      <c r="GZ30">
        <v>24472</v>
      </c>
      <c r="HA30">
        <v>37346.2</v>
      </c>
      <c r="HB30">
        <v>31802.3</v>
      </c>
      <c r="HC30">
        <v>46609.3</v>
      </c>
      <c r="HD30">
        <v>38738.8</v>
      </c>
      <c r="HE30">
        <v>1.89055</v>
      </c>
      <c r="HF30">
        <v>1.90915</v>
      </c>
      <c r="HG30">
        <v>0.195399</v>
      </c>
      <c r="HH30">
        <v>0</v>
      </c>
      <c r="HI30">
        <v>32.8869</v>
      </c>
      <c r="HJ30">
        <v>999.9</v>
      </c>
      <c r="HK30">
        <v>65.2</v>
      </c>
      <c r="HL30">
        <v>28.7</v>
      </c>
      <c r="HM30">
        <v>28.2811</v>
      </c>
      <c r="HN30">
        <v>61.045</v>
      </c>
      <c r="HO30">
        <v>22.512</v>
      </c>
      <c r="HP30">
        <v>1</v>
      </c>
      <c r="HQ30">
        <v>0.113077</v>
      </c>
      <c r="HR30">
        <v>-2.28667</v>
      </c>
      <c r="HS30">
        <v>20.2663</v>
      </c>
      <c r="HT30">
        <v>5.21774</v>
      </c>
      <c r="HU30">
        <v>11.98</v>
      </c>
      <c r="HV30">
        <v>4.96535</v>
      </c>
      <c r="HW30">
        <v>3.2752</v>
      </c>
      <c r="HX30">
        <v>9999</v>
      </c>
      <c r="HY30">
        <v>9999</v>
      </c>
      <c r="HZ30">
        <v>9999</v>
      </c>
      <c r="IA30">
        <v>532.7</v>
      </c>
      <c r="IB30">
        <v>1.86396</v>
      </c>
      <c r="IC30">
        <v>1.86004</v>
      </c>
      <c r="ID30">
        <v>1.85824</v>
      </c>
      <c r="IE30">
        <v>1.8597</v>
      </c>
      <c r="IF30">
        <v>1.8598</v>
      </c>
      <c r="IG30">
        <v>1.85828</v>
      </c>
      <c r="IH30">
        <v>1.85732</v>
      </c>
      <c r="II30">
        <v>1.85235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1.266</v>
      </c>
      <c r="IX30">
        <v>0.3218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28373542</v>
      </c>
      <c r="JL30">
        <v>28373542</v>
      </c>
      <c r="JM30">
        <v>1.13159</v>
      </c>
      <c r="JN30">
        <v>2.60498</v>
      </c>
      <c r="JO30">
        <v>1.49658</v>
      </c>
      <c r="JP30">
        <v>2.34497</v>
      </c>
      <c r="JQ30">
        <v>1.54907</v>
      </c>
      <c r="JR30">
        <v>2.31201</v>
      </c>
      <c r="JS30">
        <v>34.0545</v>
      </c>
      <c r="JT30">
        <v>24.0963</v>
      </c>
      <c r="JU30">
        <v>18</v>
      </c>
      <c r="JV30">
        <v>489.927</v>
      </c>
      <c r="JW30">
        <v>517.528</v>
      </c>
      <c r="JX30">
        <v>36.39</v>
      </c>
      <c r="JY30">
        <v>28.6802</v>
      </c>
      <c r="JZ30">
        <v>30.0009</v>
      </c>
      <c r="KA30">
        <v>28.4694</v>
      </c>
      <c r="KB30">
        <v>28.3493</v>
      </c>
      <c r="KC30">
        <v>22.7669</v>
      </c>
      <c r="KD30">
        <v>0</v>
      </c>
      <c r="KE30">
        <v>100</v>
      </c>
      <c r="KF30">
        <v>36.3401</v>
      </c>
      <c r="KG30">
        <v>420</v>
      </c>
      <c r="KH30">
        <v>31.4471</v>
      </c>
      <c r="KI30">
        <v>101.85</v>
      </c>
      <c r="KJ30">
        <v>93.4033</v>
      </c>
    </row>
    <row r="31" spans="1:296">
      <c r="A31">
        <v>13</v>
      </c>
      <c r="B31">
        <v>1702412904.6</v>
      </c>
      <c r="C31">
        <v>2592.5</v>
      </c>
      <c r="D31" t="s">
        <v>480</v>
      </c>
      <c r="E31" t="s">
        <v>481</v>
      </c>
      <c r="F31">
        <v>5</v>
      </c>
      <c r="G31" t="s">
        <v>436</v>
      </c>
      <c r="H31">
        <v>1702412896.849999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432.0433035457375</v>
      </c>
      <c r="AJ31">
        <v>430.6475878787878</v>
      </c>
      <c r="AK31">
        <v>-0.0003525366798436013</v>
      </c>
      <c r="AL31">
        <v>66.21784571850115</v>
      </c>
      <c r="AM31">
        <f>(AO31 - AN31 + DX31*1E3/(8.314*(DZ31+273.15)) * AQ31/DW31 * AP31) * DW31/(100*DK31) * 1000/(1000 - AO31)</f>
        <v>0</v>
      </c>
      <c r="AN31">
        <v>27.94377778047706</v>
      </c>
      <c r="AO31">
        <v>30.8331606060606</v>
      </c>
      <c r="AP31">
        <v>0.006277246754805329</v>
      </c>
      <c r="AQ31">
        <v>108.6875070768243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482</v>
      </c>
      <c r="BD31">
        <v>8140.65</v>
      </c>
      <c r="BE31">
        <v>308.7782692307692</v>
      </c>
      <c r="BF31">
        <v>343.7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1702412896.849999</v>
      </c>
      <c r="DQ31">
        <v>417.4098333333333</v>
      </c>
      <c r="DR31">
        <v>419.9956</v>
      </c>
      <c r="DS31">
        <v>30.79152333333333</v>
      </c>
      <c r="DT31">
        <v>27.93794666666667</v>
      </c>
      <c r="DU31">
        <v>416.1427666666667</v>
      </c>
      <c r="DV31">
        <v>30.43981666666667</v>
      </c>
      <c r="DW31">
        <v>500.0097333333334</v>
      </c>
      <c r="DX31">
        <v>91.12436333333335</v>
      </c>
      <c r="DY31">
        <v>0.09997183666666667</v>
      </c>
      <c r="DZ31">
        <v>43.05356666666668</v>
      </c>
      <c r="EA31">
        <v>41.92702000000001</v>
      </c>
      <c r="EB31">
        <v>999.9000000000002</v>
      </c>
      <c r="EC31">
        <v>0</v>
      </c>
      <c r="ED31">
        <v>0</v>
      </c>
      <c r="EE31">
        <v>10000.14733333333</v>
      </c>
      <c r="EF31">
        <v>0</v>
      </c>
      <c r="EG31">
        <v>9.681467666666668</v>
      </c>
      <c r="EH31">
        <v>-2.585663333333333</v>
      </c>
      <c r="EI31">
        <v>430.6708666666667</v>
      </c>
      <c r="EJ31">
        <v>432.0666333333333</v>
      </c>
      <c r="EK31">
        <v>2.853577666666666</v>
      </c>
      <c r="EL31">
        <v>419.9956</v>
      </c>
      <c r="EM31">
        <v>27.93794666666667</v>
      </c>
      <c r="EN31">
        <v>2.805857666666667</v>
      </c>
      <c r="EO31">
        <v>2.545827333333333</v>
      </c>
      <c r="EP31">
        <v>22.91858</v>
      </c>
      <c r="EQ31">
        <v>21.32249</v>
      </c>
      <c r="ER31">
        <v>1499.995333333333</v>
      </c>
      <c r="ES31">
        <v>0.9730074999999999</v>
      </c>
      <c r="ET31">
        <v>0.02699256333333333</v>
      </c>
      <c r="EU31">
        <v>0</v>
      </c>
      <c r="EV31">
        <v>308.8033</v>
      </c>
      <c r="EW31">
        <v>4.999599999999998</v>
      </c>
      <c r="EX31">
        <v>4713.221000000001</v>
      </c>
      <c r="EY31">
        <v>14076.40666666667</v>
      </c>
      <c r="EZ31">
        <v>40.94146666666666</v>
      </c>
      <c r="FA31">
        <v>41.77686666666666</v>
      </c>
      <c r="FB31">
        <v>41.41853333333332</v>
      </c>
      <c r="FC31">
        <v>41.56663333333334</v>
      </c>
      <c r="FD31">
        <v>43.68303333333332</v>
      </c>
      <c r="FE31">
        <v>1454.645333333333</v>
      </c>
      <c r="FF31">
        <v>40.34999999999999</v>
      </c>
      <c r="FG31">
        <v>0</v>
      </c>
      <c r="FH31">
        <v>386.1999998092651</v>
      </c>
      <c r="FI31">
        <v>0</v>
      </c>
      <c r="FJ31">
        <v>308.7782692307692</v>
      </c>
      <c r="FK31">
        <v>-1.462940170873381</v>
      </c>
      <c r="FL31">
        <v>-0.6666666983297056</v>
      </c>
      <c r="FM31">
        <v>4713.211538461539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-2.60505425</v>
      </c>
      <c r="GC31">
        <v>0.3379293433395962</v>
      </c>
      <c r="GD31">
        <v>0.05404109121249773</v>
      </c>
      <c r="GE31">
        <v>1</v>
      </c>
      <c r="GF31">
        <v>308.7525294117647</v>
      </c>
      <c r="GG31">
        <v>-0.233735680651403</v>
      </c>
      <c r="GH31">
        <v>0.2290096626903241</v>
      </c>
      <c r="GI31">
        <v>1</v>
      </c>
      <c r="GJ31">
        <v>2.841755</v>
      </c>
      <c r="GK31">
        <v>0.2857438649155654</v>
      </c>
      <c r="GL31">
        <v>0.02755305309761519</v>
      </c>
      <c r="GM31">
        <v>0</v>
      </c>
      <c r="GN31">
        <v>2</v>
      </c>
      <c r="GO31">
        <v>3</v>
      </c>
      <c r="GP31" t="s">
        <v>441</v>
      </c>
      <c r="GQ31">
        <v>3.10406</v>
      </c>
      <c r="GR31">
        <v>2.75829</v>
      </c>
      <c r="GS31">
        <v>0.0879711</v>
      </c>
      <c r="GT31">
        <v>0.0886347</v>
      </c>
      <c r="GU31">
        <v>0.129137</v>
      </c>
      <c r="GV31">
        <v>0.122072</v>
      </c>
      <c r="GW31">
        <v>23757.4</v>
      </c>
      <c r="GX31">
        <v>22071</v>
      </c>
      <c r="GY31">
        <v>26612.6</v>
      </c>
      <c r="GZ31">
        <v>24445.8</v>
      </c>
      <c r="HA31">
        <v>37132.2</v>
      </c>
      <c r="HB31">
        <v>31744.3</v>
      </c>
      <c r="HC31">
        <v>46545.3</v>
      </c>
      <c r="HD31">
        <v>38702.3</v>
      </c>
      <c r="HE31">
        <v>1.88417</v>
      </c>
      <c r="HF31">
        <v>1.8929</v>
      </c>
      <c r="HG31">
        <v>0.338256</v>
      </c>
      <c r="HH31">
        <v>0</v>
      </c>
      <c r="HI31">
        <v>36.5997</v>
      </c>
      <c r="HJ31">
        <v>999.9</v>
      </c>
      <c r="HK31">
        <v>64.90000000000001</v>
      </c>
      <c r="HL31">
        <v>29.1</v>
      </c>
      <c r="HM31">
        <v>28.8097</v>
      </c>
      <c r="HN31">
        <v>60.7878</v>
      </c>
      <c r="HO31">
        <v>22.5881</v>
      </c>
      <c r="HP31">
        <v>1</v>
      </c>
      <c r="HQ31">
        <v>0.189141</v>
      </c>
      <c r="HR31">
        <v>-6.66667</v>
      </c>
      <c r="HS31">
        <v>20.1639</v>
      </c>
      <c r="HT31">
        <v>5.22133</v>
      </c>
      <c r="HU31">
        <v>11.98</v>
      </c>
      <c r="HV31">
        <v>4.9655</v>
      </c>
      <c r="HW31">
        <v>3.27527</v>
      </c>
      <c r="HX31">
        <v>9999</v>
      </c>
      <c r="HY31">
        <v>9999</v>
      </c>
      <c r="HZ31">
        <v>9999</v>
      </c>
      <c r="IA31">
        <v>532.8</v>
      </c>
      <c r="IB31">
        <v>1.86399</v>
      </c>
      <c r="IC31">
        <v>1.86006</v>
      </c>
      <c r="ID31">
        <v>1.8583</v>
      </c>
      <c r="IE31">
        <v>1.85974</v>
      </c>
      <c r="IF31">
        <v>1.85987</v>
      </c>
      <c r="IG31">
        <v>1.85834</v>
      </c>
      <c r="IH31">
        <v>1.85736</v>
      </c>
      <c r="II31">
        <v>1.85238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1.267</v>
      </c>
      <c r="IX31">
        <v>0.3527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28373548.4</v>
      </c>
      <c r="JL31">
        <v>28373548.4</v>
      </c>
      <c r="JM31">
        <v>1.13281</v>
      </c>
      <c r="JN31">
        <v>2.60376</v>
      </c>
      <c r="JO31">
        <v>1.49658</v>
      </c>
      <c r="JP31">
        <v>2.34253</v>
      </c>
      <c r="JQ31">
        <v>1.54907</v>
      </c>
      <c r="JR31">
        <v>2.43774</v>
      </c>
      <c r="JS31">
        <v>34.6235</v>
      </c>
      <c r="JT31">
        <v>24.035</v>
      </c>
      <c r="JU31">
        <v>18</v>
      </c>
      <c r="JV31">
        <v>493.066</v>
      </c>
      <c r="JW31">
        <v>514.42</v>
      </c>
      <c r="JX31">
        <v>48.7954</v>
      </c>
      <c r="JY31">
        <v>29.5343</v>
      </c>
      <c r="JZ31">
        <v>30.001</v>
      </c>
      <c r="KA31">
        <v>29.3655</v>
      </c>
      <c r="KB31">
        <v>29.2562</v>
      </c>
      <c r="KC31">
        <v>22.7746</v>
      </c>
      <c r="KD31">
        <v>0</v>
      </c>
      <c r="KE31">
        <v>100</v>
      </c>
      <c r="KF31">
        <v>159.948</v>
      </c>
      <c r="KG31">
        <v>420</v>
      </c>
      <c r="KH31">
        <v>31.4471</v>
      </c>
      <c r="KI31">
        <v>101.709</v>
      </c>
      <c r="KJ31">
        <v>93.3108</v>
      </c>
    </row>
    <row r="32" spans="1:296">
      <c r="A32">
        <v>14</v>
      </c>
      <c r="B32">
        <v>1702413061.6</v>
      </c>
      <c r="C32">
        <v>2749.5</v>
      </c>
      <c r="D32" t="s">
        <v>483</v>
      </c>
      <c r="E32" t="s">
        <v>484</v>
      </c>
      <c r="F32">
        <v>5</v>
      </c>
      <c r="G32" t="s">
        <v>436</v>
      </c>
      <c r="H32">
        <v>1702413053.599999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432.1271270238653</v>
      </c>
      <c r="AJ32">
        <v>431.1990545454544</v>
      </c>
      <c r="AK32">
        <v>0.002379509594555079</v>
      </c>
      <c r="AL32">
        <v>66.21784571850115</v>
      </c>
      <c r="AM32">
        <f>(AO32 - AN32 + DX32*1E3/(8.314*(DZ32+273.15)) * AQ32/DW32 * AP32) * DW32/(100*DK32) * 1000/(1000 - AO32)</f>
        <v>0</v>
      </c>
      <c r="AN32">
        <v>28.0933309024294</v>
      </c>
      <c r="AO32">
        <v>31.13787575757576</v>
      </c>
      <c r="AP32">
        <v>0.0001939298982413792</v>
      </c>
      <c r="AQ32">
        <v>108.6875070768243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485</v>
      </c>
      <c r="BD32">
        <v>8138.28</v>
      </c>
      <c r="BE32">
        <v>309.5971153846154</v>
      </c>
      <c r="BF32">
        <v>338.8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1702413053.599999</v>
      </c>
      <c r="DQ32">
        <v>417.7827419354839</v>
      </c>
      <c r="DR32">
        <v>420.0244516129032</v>
      </c>
      <c r="DS32">
        <v>31.11092258064516</v>
      </c>
      <c r="DT32">
        <v>28.08823870967742</v>
      </c>
      <c r="DU32">
        <v>416.5150322580646</v>
      </c>
      <c r="DV32">
        <v>30.81374516129032</v>
      </c>
      <c r="DW32">
        <v>500.0253548387097</v>
      </c>
      <c r="DX32">
        <v>91.11643548387096</v>
      </c>
      <c r="DY32">
        <v>0.1000638387096774</v>
      </c>
      <c r="DZ32">
        <v>43.04887419354839</v>
      </c>
      <c r="EA32">
        <v>41.83762903225806</v>
      </c>
      <c r="EB32">
        <v>999.9000000000003</v>
      </c>
      <c r="EC32">
        <v>0</v>
      </c>
      <c r="ED32">
        <v>0</v>
      </c>
      <c r="EE32">
        <v>9997.040967741934</v>
      </c>
      <c r="EF32">
        <v>0</v>
      </c>
      <c r="EG32">
        <v>9.744905483870967</v>
      </c>
      <c r="EH32">
        <v>-2.241522258064516</v>
      </c>
      <c r="EI32">
        <v>431.1978387096774</v>
      </c>
      <c r="EJ32">
        <v>432.163129032258</v>
      </c>
      <c r="EK32">
        <v>3.022679032258065</v>
      </c>
      <c r="EL32">
        <v>420.0244516129032</v>
      </c>
      <c r="EM32">
        <v>28.08823870967742</v>
      </c>
      <c r="EN32">
        <v>2.834716129032258</v>
      </c>
      <c r="EO32">
        <v>2.559300645161291</v>
      </c>
      <c r="EP32">
        <v>23.08764838709678</v>
      </c>
      <c r="EQ32">
        <v>21.40861935483871</v>
      </c>
      <c r="ER32">
        <v>1500.010967741936</v>
      </c>
      <c r="ES32">
        <v>0.9729930322580643</v>
      </c>
      <c r="ET32">
        <v>0.02700711612903225</v>
      </c>
      <c r="EU32">
        <v>0</v>
      </c>
      <c r="EV32">
        <v>309.5899677419355</v>
      </c>
      <c r="EW32">
        <v>4.999599999999997</v>
      </c>
      <c r="EX32">
        <v>4735.13129032258</v>
      </c>
      <c r="EY32">
        <v>14076.4870967742</v>
      </c>
      <c r="EZ32">
        <v>41.45948387096773</v>
      </c>
      <c r="FA32">
        <v>42.19919354838709</v>
      </c>
      <c r="FB32">
        <v>41.5804193548387</v>
      </c>
      <c r="FC32">
        <v>42.01374193548386</v>
      </c>
      <c r="FD32">
        <v>44.21951612903225</v>
      </c>
      <c r="FE32">
        <v>1454.633548387097</v>
      </c>
      <c r="FF32">
        <v>40.38000000000002</v>
      </c>
      <c r="FG32">
        <v>0</v>
      </c>
      <c r="FH32">
        <v>156.4000000953674</v>
      </c>
      <c r="FI32">
        <v>0</v>
      </c>
      <c r="FJ32">
        <v>309.5971153846154</v>
      </c>
      <c r="FK32">
        <v>-0.04776067602915419</v>
      </c>
      <c r="FL32">
        <v>18.4841025250292</v>
      </c>
      <c r="FM32">
        <v>4735.235384615385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-2.251223902439024</v>
      </c>
      <c r="GC32">
        <v>0.2257041114982531</v>
      </c>
      <c r="GD32">
        <v>0.04188442814885187</v>
      </c>
      <c r="GE32">
        <v>1</v>
      </c>
      <c r="GF32">
        <v>309.5128235294118</v>
      </c>
      <c r="GG32">
        <v>1.247731100509029</v>
      </c>
      <c r="GH32">
        <v>0.2284279356806158</v>
      </c>
      <c r="GI32">
        <v>0</v>
      </c>
      <c r="GJ32">
        <v>3.018013414634146</v>
      </c>
      <c r="GK32">
        <v>0.108894773519167</v>
      </c>
      <c r="GL32">
        <v>0.01150370557684828</v>
      </c>
      <c r="GM32">
        <v>0</v>
      </c>
      <c r="GN32">
        <v>1</v>
      </c>
      <c r="GO32">
        <v>3</v>
      </c>
      <c r="GP32" t="s">
        <v>464</v>
      </c>
      <c r="GQ32">
        <v>3.10408</v>
      </c>
      <c r="GR32">
        <v>2.75811</v>
      </c>
      <c r="GS32">
        <v>0.0879484</v>
      </c>
      <c r="GT32">
        <v>0.0885523</v>
      </c>
      <c r="GU32">
        <v>0.130046</v>
      </c>
      <c r="GV32">
        <v>0.122402</v>
      </c>
      <c r="GW32">
        <v>23739.4</v>
      </c>
      <c r="GX32">
        <v>22060.2</v>
      </c>
      <c r="GY32">
        <v>26593.3</v>
      </c>
      <c r="GZ32">
        <v>24433.4</v>
      </c>
      <c r="HA32">
        <v>37069.2</v>
      </c>
      <c r="HB32">
        <v>31718.9</v>
      </c>
      <c r="HC32">
        <v>46512.3</v>
      </c>
      <c r="HD32">
        <v>38684.6</v>
      </c>
      <c r="HE32">
        <v>1.8796</v>
      </c>
      <c r="HF32">
        <v>1.88552</v>
      </c>
      <c r="HG32">
        <v>0.245161</v>
      </c>
      <c r="HH32">
        <v>0</v>
      </c>
      <c r="HI32">
        <v>37.9532</v>
      </c>
      <c r="HJ32">
        <v>999.9</v>
      </c>
      <c r="HK32">
        <v>64.7</v>
      </c>
      <c r="HL32">
        <v>29.2</v>
      </c>
      <c r="HM32">
        <v>28.8958</v>
      </c>
      <c r="HN32">
        <v>60.9878</v>
      </c>
      <c r="HO32">
        <v>22.3638</v>
      </c>
      <c r="HP32">
        <v>1</v>
      </c>
      <c r="HQ32">
        <v>0.224042</v>
      </c>
      <c r="HR32">
        <v>-6.66667</v>
      </c>
      <c r="HS32">
        <v>20.1543</v>
      </c>
      <c r="HT32">
        <v>5.22223</v>
      </c>
      <c r="HU32">
        <v>11.9804</v>
      </c>
      <c r="HV32">
        <v>4.9656</v>
      </c>
      <c r="HW32">
        <v>3.27555</v>
      </c>
      <c r="HX32">
        <v>9999</v>
      </c>
      <c r="HY32">
        <v>9999</v>
      </c>
      <c r="HZ32">
        <v>9999</v>
      </c>
      <c r="IA32">
        <v>532.9</v>
      </c>
      <c r="IB32">
        <v>1.86401</v>
      </c>
      <c r="IC32">
        <v>1.86006</v>
      </c>
      <c r="ID32">
        <v>1.85836</v>
      </c>
      <c r="IE32">
        <v>1.85972</v>
      </c>
      <c r="IF32">
        <v>1.85986</v>
      </c>
      <c r="IG32">
        <v>1.85836</v>
      </c>
      <c r="IH32">
        <v>1.85736</v>
      </c>
      <c r="II32">
        <v>1.85238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1.268</v>
      </c>
      <c r="IX32">
        <v>0.2971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0.2971757232965693</v>
      </c>
      <c r="JD32">
        <v>0</v>
      </c>
      <c r="JE32">
        <v>0</v>
      </c>
      <c r="JF32">
        <v>0</v>
      </c>
      <c r="JG32">
        <v>6</v>
      </c>
      <c r="JH32">
        <v>2002</v>
      </c>
      <c r="JI32">
        <v>0</v>
      </c>
      <c r="JJ32">
        <v>28</v>
      </c>
      <c r="JK32">
        <v>28373551</v>
      </c>
      <c r="JL32">
        <v>28373551</v>
      </c>
      <c r="JM32">
        <v>1.13281</v>
      </c>
      <c r="JN32">
        <v>2.59888</v>
      </c>
      <c r="JO32">
        <v>1.49658</v>
      </c>
      <c r="JP32">
        <v>2.34253</v>
      </c>
      <c r="JQ32">
        <v>1.54907</v>
      </c>
      <c r="JR32">
        <v>2.4646</v>
      </c>
      <c r="JS32">
        <v>34.8296</v>
      </c>
      <c r="JT32">
        <v>24.0262</v>
      </c>
      <c r="JU32">
        <v>18</v>
      </c>
      <c r="JV32">
        <v>493.245</v>
      </c>
      <c r="JW32">
        <v>512.545</v>
      </c>
      <c r="JX32">
        <v>45.9046</v>
      </c>
      <c r="JY32">
        <v>29.9924</v>
      </c>
      <c r="JZ32">
        <v>30.0014</v>
      </c>
      <c r="KA32">
        <v>29.7447</v>
      </c>
      <c r="KB32">
        <v>29.6212</v>
      </c>
      <c r="KC32">
        <v>22.78</v>
      </c>
      <c r="KD32">
        <v>0</v>
      </c>
      <c r="KE32">
        <v>100</v>
      </c>
      <c r="KF32">
        <v>46.103</v>
      </c>
      <c r="KG32">
        <v>420</v>
      </c>
      <c r="KH32">
        <v>31.4471</v>
      </c>
      <c r="KI32">
        <v>101.636</v>
      </c>
      <c r="KJ32">
        <v>93.2664</v>
      </c>
    </row>
    <row r="33" spans="1:296">
      <c r="A33">
        <v>15</v>
      </c>
      <c r="B33">
        <v>1702413139.6</v>
      </c>
      <c r="C33">
        <v>2827.5</v>
      </c>
      <c r="D33" t="s">
        <v>486</v>
      </c>
      <c r="E33" t="s">
        <v>487</v>
      </c>
      <c r="F33">
        <v>5</v>
      </c>
      <c r="G33" t="s">
        <v>436</v>
      </c>
      <c r="H33">
        <v>1702413131.599999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432.1854620246831</v>
      </c>
      <c r="AJ33">
        <v>431.2476303030301</v>
      </c>
      <c r="AK33">
        <v>-0.0002118491073877258</v>
      </c>
      <c r="AL33">
        <v>66.21784571850115</v>
      </c>
      <c r="AM33">
        <f>(AO33 - AN33 + DX33*1E3/(8.314*(DZ33+273.15)) * AQ33/DW33 * AP33) * DW33/(100*DK33) * 1000/(1000 - AO33)</f>
        <v>0</v>
      </c>
      <c r="AN33">
        <v>28.17281014091488</v>
      </c>
      <c r="AO33">
        <v>31.35614666666666</v>
      </c>
      <c r="AP33">
        <v>5.331475640659507E-05</v>
      </c>
      <c r="AQ33">
        <v>108.6875070768243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488</v>
      </c>
      <c r="BD33">
        <v>8137.77</v>
      </c>
      <c r="BE33">
        <v>309.5288</v>
      </c>
      <c r="BF33">
        <v>337.56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1702413131.599999</v>
      </c>
      <c r="DQ33">
        <v>417.7545161290323</v>
      </c>
      <c r="DR33">
        <v>419.999</v>
      </c>
      <c r="DS33">
        <v>31.34757096774194</v>
      </c>
      <c r="DT33">
        <v>28.16799677419354</v>
      </c>
      <c r="DU33">
        <v>416.4869032258064</v>
      </c>
      <c r="DV33">
        <v>31.05039032258065</v>
      </c>
      <c r="DW33">
        <v>500.0249354838709</v>
      </c>
      <c r="DX33">
        <v>91.11136451612902</v>
      </c>
      <c r="DY33">
        <v>0.09999807741935483</v>
      </c>
      <c r="DZ33">
        <v>43.32041935483872</v>
      </c>
      <c r="EA33">
        <v>42.17417096774194</v>
      </c>
      <c r="EB33">
        <v>999.9000000000003</v>
      </c>
      <c r="EC33">
        <v>0</v>
      </c>
      <c r="ED33">
        <v>0</v>
      </c>
      <c r="EE33">
        <v>9996.206451612905</v>
      </c>
      <c r="EF33">
        <v>0</v>
      </c>
      <c r="EG33">
        <v>9.762042258064517</v>
      </c>
      <c r="EH33">
        <v>-2.24446129032258</v>
      </c>
      <c r="EI33">
        <v>431.2739354838708</v>
      </c>
      <c r="EJ33">
        <v>432.1725161290322</v>
      </c>
      <c r="EK33">
        <v>3.179569032258064</v>
      </c>
      <c r="EL33">
        <v>419.999</v>
      </c>
      <c r="EM33">
        <v>28.16799677419354</v>
      </c>
      <c r="EN33">
        <v>2.856120645161291</v>
      </c>
      <c r="EO33">
        <v>2.566425806451613</v>
      </c>
      <c r="EP33">
        <v>23.21208709677419</v>
      </c>
      <c r="EQ33">
        <v>21.45399354838709</v>
      </c>
      <c r="ER33">
        <v>1500.011290322581</v>
      </c>
      <c r="ES33">
        <v>0.9729951612903226</v>
      </c>
      <c r="ET33">
        <v>0.02700485161290322</v>
      </c>
      <c r="EU33">
        <v>0</v>
      </c>
      <c r="EV33">
        <v>309.5204516129033</v>
      </c>
      <c r="EW33">
        <v>4.999599999999997</v>
      </c>
      <c r="EX33">
        <v>4739.101612903227</v>
      </c>
      <c r="EY33">
        <v>14076.49032258064</v>
      </c>
      <c r="EZ33">
        <v>41.76374193548386</v>
      </c>
      <c r="FA33">
        <v>42.44106451612902</v>
      </c>
      <c r="FB33">
        <v>41.93325806451612</v>
      </c>
      <c r="FC33">
        <v>42.26787096774192</v>
      </c>
      <c r="FD33">
        <v>44.45129032258063</v>
      </c>
      <c r="FE33">
        <v>1454.64129032258</v>
      </c>
      <c r="FF33">
        <v>40.36999999999998</v>
      </c>
      <c r="FG33">
        <v>0</v>
      </c>
      <c r="FH33">
        <v>77.20000004768372</v>
      </c>
      <c r="FI33">
        <v>0</v>
      </c>
      <c r="FJ33">
        <v>309.5288</v>
      </c>
      <c r="FK33">
        <v>-0.9885384555962424</v>
      </c>
      <c r="FL33">
        <v>2.652307663496082</v>
      </c>
      <c r="FM33">
        <v>4739.0716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-2.25563075</v>
      </c>
      <c r="GC33">
        <v>0.1429784240150127</v>
      </c>
      <c r="GD33">
        <v>0.04983026787944755</v>
      </c>
      <c r="GE33">
        <v>1</v>
      </c>
      <c r="GF33">
        <v>309.5410882352941</v>
      </c>
      <c r="GG33">
        <v>-0.3302215424529685</v>
      </c>
      <c r="GH33">
        <v>0.1725881475800711</v>
      </c>
      <c r="GI33">
        <v>1</v>
      </c>
      <c r="GJ33">
        <v>3.17716375</v>
      </c>
      <c r="GK33">
        <v>0.02753819887429086</v>
      </c>
      <c r="GL33">
        <v>0.00398268482778893</v>
      </c>
      <c r="GM33">
        <v>1</v>
      </c>
      <c r="GN33">
        <v>3</v>
      </c>
      <c r="GO33">
        <v>3</v>
      </c>
      <c r="GP33" t="s">
        <v>448</v>
      </c>
      <c r="GQ33">
        <v>3.10414</v>
      </c>
      <c r="GR33">
        <v>2.75807</v>
      </c>
      <c r="GS33">
        <v>0.0878917</v>
      </c>
      <c r="GT33">
        <v>0.08850570000000001</v>
      </c>
      <c r="GU33">
        <v>0.130607</v>
      </c>
      <c r="GV33">
        <v>0.122581</v>
      </c>
      <c r="GW33">
        <v>23733.9</v>
      </c>
      <c r="GX33">
        <v>22056.9</v>
      </c>
      <c r="GY33">
        <v>26586.1</v>
      </c>
      <c r="GZ33">
        <v>24429.3</v>
      </c>
      <c r="HA33">
        <v>37036.6</v>
      </c>
      <c r="HB33">
        <v>31708.7</v>
      </c>
      <c r="HC33">
        <v>46500.4</v>
      </c>
      <c r="HD33">
        <v>38679.6</v>
      </c>
      <c r="HE33">
        <v>1.87705</v>
      </c>
      <c r="HF33">
        <v>1.8819</v>
      </c>
      <c r="HG33">
        <v>0.245366</v>
      </c>
      <c r="HH33">
        <v>0</v>
      </c>
      <c r="HI33">
        <v>38.2425</v>
      </c>
      <c r="HJ33">
        <v>999.9</v>
      </c>
      <c r="HK33">
        <v>64.7</v>
      </c>
      <c r="HL33">
        <v>29.3</v>
      </c>
      <c r="HM33">
        <v>29.0576</v>
      </c>
      <c r="HN33">
        <v>60.6278</v>
      </c>
      <c r="HO33">
        <v>22.3918</v>
      </c>
      <c r="HP33">
        <v>1</v>
      </c>
      <c r="HQ33">
        <v>0.22859</v>
      </c>
      <c r="HR33">
        <v>-3.97184</v>
      </c>
      <c r="HS33">
        <v>20.2397</v>
      </c>
      <c r="HT33">
        <v>5.22208</v>
      </c>
      <c r="HU33">
        <v>11.98</v>
      </c>
      <c r="HV33">
        <v>4.96545</v>
      </c>
      <c r="HW33">
        <v>3.27548</v>
      </c>
      <c r="HX33">
        <v>9999</v>
      </c>
      <c r="HY33">
        <v>9999</v>
      </c>
      <c r="HZ33">
        <v>9999</v>
      </c>
      <c r="IA33">
        <v>532.9</v>
      </c>
      <c r="IB33">
        <v>1.86401</v>
      </c>
      <c r="IC33">
        <v>1.86006</v>
      </c>
      <c r="ID33">
        <v>1.85836</v>
      </c>
      <c r="IE33">
        <v>1.85974</v>
      </c>
      <c r="IF33">
        <v>1.85987</v>
      </c>
      <c r="IG33">
        <v>1.85834</v>
      </c>
      <c r="IH33">
        <v>1.85736</v>
      </c>
      <c r="II33">
        <v>1.85236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1.268</v>
      </c>
      <c r="IX33">
        <v>0.2972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0.2971757232965693</v>
      </c>
      <c r="JD33">
        <v>0</v>
      </c>
      <c r="JE33">
        <v>0</v>
      </c>
      <c r="JF33">
        <v>0</v>
      </c>
      <c r="JG33">
        <v>6</v>
      </c>
      <c r="JH33">
        <v>2002</v>
      </c>
      <c r="JI33">
        <v>0</v>
      </c>
      <c r="JJ33">
        <v>28</v>
      </c>
      <c r="JK33">
        <v>28373552.3</v>
      </c>
      <c r="JL33">
        <v>28373552.3</v>
      </c>
      <c r="JM33">
        <v>1.13281</v>
      </c>
      <c r="JN33">
        <v>2.59888</v>
      </c>
      <c r="JO33">
        <v>1.49658</v>
      </c>
      <c r="JP33">
        <v>2.34253</v>
      </c>
      <c r="JQ33">
        <v>1.54907</v>
      </c>
      <c r="JR33">
        <v>2.45483</v>
      </c>
      <c r="JS33">
        <v>34.9214</v>
      </c>
      <c r="JT33">
        <v>24.0963</v>
      </c>
      <c r="JU33">
        <v>18</v>
      </c>
      <c r="JV33">
        <v>493.171</v>
      </c>
      <c r="JW33">
        <v>511.675</v>
      </c>
      <c r="JX33">
        <v>45.6432</v>
      </c>
      <c r="JY33">
        <v>30.188</v>
      </c>
      <c r="JZ33">
        <v>30.0003</v>
      </c>
      <c r="KA33">
        <v>29.9346</v>
      </c>
      <c r="KB33">
        <v>29.8079</v>
      </c>
      <c r="KC33">
        <v>22.7832</v>
      </c>
      <c r="KD33">
        <v>0</v>
      </c>
      <c r="KE33">
        <v>100</v>
      </c>
      <c r="KF33">
        <v>45.4673</v>
      </c>
      <c r="KG33">
        <v>420</v>
      </c>
      <c r="KH33">
        <v>31.4471</v>
      </c>
      <c r="KI33">
        <v>101.61</v>
      </c>
      <c r="KJ33">
        <v>93.25279999999999</v>
      </c>
    </row>
    <row r="34" spans="1:296">
      <c r="A34">
        <v>16</v>
      </c>
      <c r="B34">
        <v>1702413902.6</v>
      </c>
      <c r="C34">
        <v>3590.5</v>
      </c>
      <c r="D34" t="s">
        <v>489</v>
      </c>
      <c r="E34" t="s">
        <v>490</v>
      </c>
      <c r="F34">
        <v>5</v>
      </c>
      <c r="G34" t="s">
        <v>436</v>
      </c>
      <c r="H34">
        <v>1702413894.599999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432.4593324129486</v>
      </c>
      <c r="AJ34">
        <v>433.6133575757574</v>
      </c>
      <c r="AK34">
        <v>-0.000122344689293892</v>
      </c>
      <c r="AL34">
        <v>66.21784571850115</v>
      </c>
      <c r="AM34">
        <f>(AO34 - AN34 + DX34*1E3/(8.314*(DZ34+273.15)) * AQ34/DW34 * AP34) * DW34/(100*DK34) * 1000/(1000 - AO34)</f>
        <v>0</v>
      </c>
      <c r="AN34">
        <v>28.88385047685962</v>
      </c>
      <c r="AO34">
        <v>33.65805030303029</v>
      </c>
      <c r="AP34">
        <v>3.968470081205458E-05</v>
      </c>
      <c r="AQ34">
        <v>108.6875070768243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491</v>
      </c>
      <c r="BD34">
        <v>8131.15</v>
      </c>
      <c r="BE34">
        <v>302.62648</v>
      </c>
      <c r="BF34">
        <v>317.9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1702413894.599999</v>
      </c>
      <c r="DQ34">
        <v>419.0031612903225</v>
      </c>
      <c r="DR34">
        <v>419.9704193548387</v>
      </c>
      <c r="DS34">
        <v>33.64711290322581</v>
      </c>
      <c r="DT34">
        <v>28.87766774193549</v>
      </c>
      <c r="DU34">
        <v>417.732935483871</v>
      </c>
      <c r="DV34">
        <v>33.34992580645161</v>
      </c>
      <c r="DW34">
        <v>500.0180645161291</v>
      </c>
      <c r="DX34">
        <v>91.12742580645164</v>
      </c>
      <c r="DY34">
        <v>0.1000516580645161</v>
      </c>
      <c r="DZ34">
        <v>48.72642258064516</v>
      </c>
      <c r="EA34">
        <v>46.72231935483872</v>
      </c>
      <c r="EB34">
        <v>999.9000000000003</v>
      </c>
      <c r="EC34">
        <v>0</v>
      </c>
      <c r="ED34">
        <v>0</v>
      </c>
      <c r="EE34">
        <v>9996.872903225807</v>
      </c>
      <c r="EF34">
        <v>0</v>
      </c>
      <c r="EG34">
        <v>9.624550322580648</v>
      </c>
      <c r="EH34">
        <v>-0.9673203548387096</v>
      </c>
      <c r="EI34">
        <v>433.5922580645162</v>
      </c>
      <c r="EJ34">
        <v>432.4588387096775</v>
      </c>
      <c r="EK34">
        <v>4.769439999999999</v>
      </c>
      <c r="EL34">
        <v>419.9704193548387</v>
      </c>
      <c r="EM34">
        <v>28.87766774193549</v>
      </c>
      <c r="EN34">
        <v>3.066174516129033</v>
      </c>
      <c r="EO34">
        <v>2.631546451612903</v>
      </c>
      <c r="EP34">
        <v>24.3917</v>
      </c>
      <c r="EQ34">
        <v>21.86380967741936</v>
      </c>
      <c r="ER34">
        <v>1500.008709677419</v>
      </c>
      <c r="ES34">
        <v>0.9730068709677417</v>
      </c>
      <c r="ET34">
        <v>0.02699328064516129</v>
      </c>
      <c r="EU34">
        <v>0</v>
      </c>
      <c r="EV34">
        <v>302.623064516129</v>
      </c>
      <c r="EW34">
        <v>4.999599999999997</v>
      </c>
      <c r="EX34">
        <v>4659.415483870968</v>
      </c>
      <c r="EY34">
        <v>14076.52258064516</v>
      </c>
      <c r="EZ34">
        <v>43.58238709677418</v>
      </c>
      <c r="FA34">
        <v>44.04799999999997</v>
      </c>
      <c r="FB34">
        <v>43.62270967741934</v>
      </c>
      <c r="FC34">
        <v>43.96958064516129</v>
      </c>
      <c r="FD34">
        <v>46.66093548387094</v>
      </c>
      <c r="FE34">
        <v>1454.656129032258</v>
      </c>
      <c r="FF34">
        <v>40.35677419354837</v>
      </c>
      <c r="FG34">
        <v>0</v>
      </c>
      <c r="FH34">
        <v>762.2000000476837</v>
      </c>
      <c r="FI34">
        <v>0</v>
      </c>
      <c r="FJ34">
        <v>302.62648</v>
      </c>
      <c r="FK34">
        <v>-1.356076925136915</v>
      </c>
      <c r="FL34">
        <v>-6.8838461594618</v>
      </c>
      <c r="FM34">
        <v>4659.3172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-0.9821968292682928</v>
      </c>
      <c r="GC34">
        <v>0.2461827804878034</v>
      </c>
      <c r="GD34">
        <v>0.04045748833993193</v>
      </c>
      <c r="GE34">
        <v>1</v>
      </c>
      <c r="GF34">
        <v>302.658794117647</v>
      </c>
      <c r="GG34">
        <v>-1.081726509518787</v>
      </c>
      <c r="GH34">
        <v>0.2187919747172888</v>
      </c>
      <c r="GI34">
        <v>0</v>
      </c>
      <c r="GJ34">
        <v>4.765990487804878</v>
      </c>
      <c r="GK34">
        <v>0.05188808362368771</v>
      </c>
      <c r="GL34">
        <v>0.006971715662176837</v>
      </c>
      <c r="GM34">
        <v>1</v>
      </c>
      <c r="GN34">
        <v>2</v>
      </c>
      <c r="GO34">
        <v>3</v>
      </c>
      <c r="GP34" t="s">
        <v>441</v>
      </c>
      <c r="GQ34">
        <v>3.10434</v>
      </c>
      <c r="GR34">
        <v>2.75809</v>
      </c>
      <c r="GS34">
        <v>0.08786090000000001</v>
      </c>
      <c r="GT34">
        <v>0.0882559</v>
      </c>
      <c r="GU34">
        <v>0.136718</v>
      </c>
      <c r="GV34">
        <v>0.124348</v>
      </c>
      <c r="GW34">
        <v>23684.2</v>
      </c>
      <c r="GX34">
        <v>22027.4</v>
      </c>
      <c r="GY34">
        <v>26533.6</v>
      </c>
      <c r="GZ34">
        <v>24394.7</v>
      </c>
      <c r="HA34">
        <v>36709.9</v>
      </c>
      <c r="HB34">
        <v>31608.9</v>
      </c>
      <c r="HC34">
        <v>46410.4</v>
      </c>
      <c r="HD34">
        <v>38632.4</v>
      </c>
      <c r="HE34">
        <v>1.8663</v>
      </c>
      <c r="HF34">
        <v>1.85818</v>
      </c>
      <c r="HG34">
        <v>0.280853</v>
      </c>
      <c r="HH34">
        <v>0</v>
      </c>
      <c r="HI34">
        <v>42.2303</v>
      </c>
      <c r="HJ34">
        <v>999.9</v>
      </c>
      <c r="HK34">
        <v>63.5</v>
      </c>
      <c r="HL34">
        <v>30.2</v>
      </c>
      <c r="HM34">
        <v>30.0296</v>
      </c>
      <c r="HN34">
        <v>60.6777</v>
      </c>
      <c r="HO34">
        <v>22.0633</v>
      </c>
      <c r="HP34">
        <v>1</v>
      </c>
      <c r="HQ34">
        <v>0.331745</v>
      </c>
      <c r="HR34">
        <v>-6.66667</v>
      </c>
      <c r="HS34">
        <v>20.167</v>
      </c>
      <c r="HT34">
        <v>5.21834</v>
      </c>
      <c r="HU34">
        <v>11.9848</v>
      </c>
      <c r="HV34">
        <v>4.9655</v>
      </c>
      <c r="HW34">
        <v>3.27585</v>
      </c>
      <c r="HX34">
        <v>9999</v>
      </c>
      <c r="HY34">
        <v>9999</v>
      </c>
      <c r="HZ34">
        <v>9999</v>
      </c>
      <c r="IA34">
        <v>533.1</v>
      </c>
      <c r="IB34">
        <v>1.86401</v>
      </c>
      <c r="IC34">
        <v>1.86007</v>
      </c>
      <c r="ID34">
        <v>1.85837</v>
      </c>
      <c r="IE34">
        <v>1.85974</v>
      </c>
      <c r="IF34">
        <v>1.85987</v>
      </c>
      <c r="IG34">
        <v>1.85837</v>
      </c>
      <c r="IH34">
        <v>1.85742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0.2972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0.2971757232965693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28373565</v>
      </c>
      <c r="JL34">
        <v>28373565</v>
      </c>
      <c r="JM34">
        <v>1.13525</v>
      </c>
      <c r="JN34">
        <v>2.60498</v>
      </c>
      <c r="JO34">
        <v>1.49658</v>
      </c>
      <c r="JP34">
        <v>2.34009</v>
      </c>
      <c r="JQ34">
        <v>1.54785</v>
      </c>
      <c r="JR34">
        <v>2.46704</v>
      </c>
      <c r="JS34">
        <v>35.801</v>
      </c>
      <c r="JT34">
        <v>24.035</v>
      </c>
      <c r="JU34">
        <v>18</v>
      </c>
      <c r="JV34">
        <v>496.147</v>
      </c>
      <c r="JW34">
        <v>506.042</v>
      </c>
      <c r="JX34">
        <v>53.6849</v>
      </c>
      <c r="JY34">
        <v>31.4351</v>
      </c>
      <c r="JZ34">
        <v>30.0005</v>
      </c>
      <c r="KA34">
        <v>31.1851</v>
      </c>
      <c r="KB34">
        <v>31.0595</v>
      </c>
      <c r="KC34">
        <v>22.8171</v>
      </c>
      <c r="KD34">
        <v>0</v>
      </c>
      <c r="KE34">
        <v>100</v>
      </c>
      <c r="KF34">
        <v>355.535</v>
      </c>
      <c r="KG34">
        <v>420</v>
      </c>
      <c r="KH34">
        <v>31.4471</v>
      </c>
      <c r="KI34">
        <v>101.411</v>
      </c>
      <c r="KJ34">
        <v>93.13200000000001</v>
      </c>
    </row>
    <row r="35" spans="1:296">
      <c r="A35">
        <v>17</v>
      </c>
      <c r="B35">
        <v>1702414144.1</v>
      </c>
      <c r="C35">
        <v>3832</v>
      </c>
      <c r="D35" t="s">
        <v>492</v>
      </c>
      <c r="E35" t="s">
        <v>493</v>
      </c>
      <c r="F35">
        <v>5</v>
      </c>
      <c r="G35" t="s">
        <v>436</v>
      </c>
      <c r="H35">
        <v>1702414136.349999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432.5969993984842</v>
      </c>
      <c r="AJ35">
        <v>434.1731818181817</v>
      </c>
      <c r="AK35">
        <v>0.02162357548372526</v>
      </c>
      <c r="AL35">
        <v>66.21784571850115</v>
      </c>
      <c r="AM35">
        <f>(AO35 - AN35 + DX35*1E3/(8.314*(DZ35+273.15)) * AQ35/DW35 * AP35) * DW35/(100*DK35) * 1000/(1000 - AO35)</f>
        <v>0</v>
      </c>
      <c r="AN35">
        <v>29.13270487429054</v>
      </c>
      <c r="AO35">
        <v>34.08085636363635</v>
      </c>
      <c r="AP35">
        <v>-9.145618164903826E-05</v>
      </c>
      <c r="AQ35">
        <v>108.6875070768243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494</v>
      </c>
      <c r="BD35">
        <v>8129.3</v>
      </c>
      <c r="BE35">
        <v>310.6959615384615</v>
      </c>
      <c r="BF35">
        <v>322.82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1702414136.349999</v>
      </c>
      <c r="DQ35">
        <v>419.3027333333334</v>
      </c>
      <c r="DR35">
        <v>419.9935333333333</v>
      </c>
      <c r="DS35">
        <v>34.08676333333333</v>
      </c>
      <c r="DT35">
        <v>29.11880333333333</v>
      </c>
      <c r="DU35">
        <v>418.0318333333333</v>
      </c>
      <c r="DV35">
        <v>33.78960666666666</v>
      </c>
      <c r="DW35">
        <v>499.9966333333334</v>
      </c>
      <c r="DX35">
        <v>91.13278666666666</v>
      </c>
      <c r="DY35">
        <v>0.1000162066666666</v>
      </c>
      <c r="DZ35">
        <v>49.31643</v>
      </c>
      <c r="EA35">
        <v>47.38578333333334</v>
      </c>
      <c r="EB35">
        <v>999.9000000000002</v>
      </c>
      <c r="EC35">
        <v>0</v>
      </c>
      <c r="ED35">
        <v>0</v>
      </c>
      <c r="EE35">
        <v>9999.807000000001</v>
      </c>
      <c r="EF35">
        <v>0</v>
      </c>
      <c r="EG35">
        <v>9.452017666666668</v>
      </c>
      <c r="EH35">
        <v>-0.6907388666666666</v>
      </c>
      <c r="EI35">
        <v>434.0998666666667</v>
      </c>
      <c r="EJ35">
        <v>432.5900333333333</v>
      </c>
      <c r="EK35">
        <v>4.967972</v>
      </c>
      <c r="EL35">
        <v>419.9935333333333</v>
      </c>
      <c r="EM35">
        <v>29.11880333333333</v>
      </c>
      <c r="EN35">
        <v>3.106422666666667</v>
      </c>
      <c r="EO35">
        <v>2.653677666666666</v>
      </c>
      <c r="EP35">
        <v>24.60962999999999</v>
      </c>
      <c r="EQ35">
        <v>22.00105</v>
      </c>
      <c r="ER35">
        <v>1500.007333333334</v>
      </c>
      <c r="ES35">
        <v>0.9729962999999999</v>
      </c>
      <c r="ET35">
        <v>0.02700382</v>
      </c>
      <c r="EU35">
        <v>0</v>
      </c>
      <c r="EV35">
        <v>310.6800999999999</v>
      </c>
      <c r="EW35">
        <v>4.999599999999998</v>
      </c>
      <c r="EX35">
        <v>4789.770333333334</v>
      </c>
      <c r="EY35">
        <v>14076.46333333333</v>
      </c>
      <c r="EZ35">
        <v>44.19156666666667</v>
      </c>
      <c r="FA35">
        <v>44.57676666666666</v>
      </c>
      <c r="FB35">
        <v>44.61219999999999</v>
      </c>
      <c r="FC35">
        <v>44.53099999999998</v>
      </c>
      <c r="FD35">
        <v>47.34353333333333</v>
      </c>
      <c r="FE35">
        <v>1454.636333333333</v>
      </c>
      <c r="FF35">
        <v>40.371</v>
      </c>
      <c r="FG35">
        <v>0</v>
      </c>
      <c r="FH35">
        <v>240.7999999523163</v>
      </c>
      <c r="FI35">
        <v>0</v>
      </c>
      <c r="FJ35">
        <v>310.6959615384615</v>
      </c>
      <c r="FK35">
        <v>2.324000006954257</v>
      </c>
      <c r="FL35">
        <v>33.05811965915495</v>
      </c>
      <c r="FM35">
        <v>4789.868846153846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-0.6888717317073171</v>
      </c>
      <c r="GC35">
        <v>0.07955642508710652</v>
      </c>
      <c r="GD35">
        <v>0.03976173381655723</v>
      </c>
      <c r="GE35">
        <v>1</v>
      </c>
      <c r="GF35">
        <v>310.5911470588235</v>
      </c>
      <c r="GG35">
        <v>1.999404127954494</v>
      </c>
      <c r="GH35">
        <v>0.2791458750369989</v>
      </c>
      <c r="GI35">
        <v>0</v>
      </c>
      <c r="GJ35">
        <v>4.970074390243902</v>
      </c>
      <c r="GK35">
        <v>-0.06718662020905716</v>
      </c>
      <c r="GL35">
        <v>0.009501190181871941</v>
      </c>
      <c r="GM35">
        <v>1</v>
      </c>
      <c r="GN35">
        <v>2</v>
      </c>
      <c r="GO35">
        <v>3</v>
      </c>
      <c r="GP35" t="s">
        <v>441</v>
      </c>
      <c r="GQ35">
        <v>3.10445</v>
      </c>
      <c r="GR35">
        <v>2.75822</v>
      </c>
      <c r="GS35">
        <v>0.0878694</v>
      </c>
      <c r="GT35">
        <v>0.0881987</v>
      </c>
      <c r="GU35">
        <v>0.137814</v>
      </c>
      <c r="GV35">
        <v>0.125009</v>
      </c>
      <c r="GW35">
        <v>23672.4</v>
      </c>
      <c r="GX35">
        <v>22020.3</v>
      </c>
      <c r="GY35">
        <v>26521.6</v>
      </c>
      <c r="GZ35">
        <v>24386.4</v>
      </c>
      <c r="HA35">
        <v>36648.5</v>
      </c>
      <c r="HB35">
        <v>31576.5</v>
      </c>
      <c r="HC35">
        <v>46389.9</v>
      </c>
      <c r="HD35">
        <v>38621.2</v>
      </c>
      <c r="HE35">
        <v>1.86425</v>
      </c>
      <c r="HF35">
        <v>1.85238</v>
      </c>
      <c r="HG35">
        <v>0.286385</v>
      </c>
      <c r="HH35">
        <v>0</v>
      </c>
      <c r="HI35">
        <v>42.77</v>
      </c>
      <c r="HJ35">
        <v>999.9</v>
      </c>
      <c r="HK35">
        <v>63.2</v>
      </c>
      <c r="HL35">
        <v>30.4</v>
      </c>
      <c r="HM35">
        <v>30.2311</v>
      </c>
      <c r="HN35">
        <v>60.2077</v>
      </c>
      <c r="HO35">
        <v>22.2556</v>
      </c>
      <c r="HP35">
        <v>1</v>
      </c>
      <c r="HQ35">
        <v>0.351865</v>
      </c>
      <c r="HR35">
        <v>-6.66667</v>
      </c>
      <c r="HS35">
        <v>20.1675</v>
      </c>
      <c r="HT35">
        <v>5.22238</v>
      </c>
      <c r="HU35">
        <v>11.9858</v>
      </c>
      <c r="HV35">
        <v>4.9654</v>
      </c>
      <c r="HW35">
        <v>3.27563</v>
      </c>
      <c r="HX35">
        <v>9999</v>
      </c>
      <c r="HY35">
        <v>9999</v>
      </c>
      <c r="HZ35">
        <v>9999</v>
      </c>
      <c r="IA35">
        <v>533.2</v>
      </c>
      <c r="IB35">
        <v>1.86401</v>
      </c>
      <c r="IC35">
        <v>1.86008</v>
      </c>
      <c r="ID35">
        <v>1.85838</v>
      </c>
      <c r="IE35">
        <v>1.85976</v>
      </c>
      <c r="IF35">
        <v>1.85988</v>
      </c>
      <c r="IG35">
        <v>1.85837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1.271</v>
      </c>
      <c r="IX35">
        <v>0.2972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0.2971757232965693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28373569.1</v>
      </c>
      <c r="JL35">
        <v>28373569.1</v>
      </c>
      <c r="JM35">
        <v>1.13525</v>
      </c>
      <c r="JN35">
        <v>2.61353</v>
      </c>
      <c r="JO35">
        <v>1.49658</v>
      </c>
      <c r="JP35">
        <v>2.34009</v>
      </c>
      <c r="JQ35">
        <v>1.54907</v>
      </c>
      <c r="JR35">
        <v>2.44995</v>
      </c>
      <c r="JS35">
        <v>36.0347</v>
      </c>
      <c r="JT35">
        <v>24.035</v>
      </c>
      <c r="JU35">
        <v>18</v>
      </c>
      <c r="JV35">
        <v>496.909</v>
      </c>
      <c r="JW35">
        <v>504.302</v>
      </c>
      <c r="JX35">
        <v>54.1877</v>
      </c>
      <c r="JY35">
        <v>31.7036</v>
      </c>
      <c r="JZ35">
        <v>30.0005</v>
      </c>
      <c r="KA35">
        <v>31.453</v>
      </c>
      <c r="KB35">
        <v>31.3275</v>
      </c>
      <c r="KC35">
        <v>22.8278</v>
      </c>
      <c r="KD35">
        <v>0</v>
      </c>
      <c r="KE35">
        <v>100</v>
      </c>
      <c r="KF35">
        <v>74.03660000000001</v>
      </c>
      <c r="KG35">
        <v>420</v>
      </c>
      <c r="KH35">
        <v>31.4471</v>
      </c>
      <c r="KI35">
        <v>101.366</v>
      </c>
      <c r="KJ35">
        <v>93.1033</v>
      </c>
    </row>
    <row r="36" spans="1:296">
      <c r="A36">
        <v>18</v>
      </c>
      <c r="B36">
        <v>1702414446.6</v>
      </c>
      <c r="C36">
        <v>4134.5</v>
      </c>
      <c r="D36" t="s">
        <v>495</v>
      </c>
      <c r="E36" t="s">
        <v>496</v>
      </c>
      <c r="F36">
        <v>5</v>
      </c>
      <c r="G36" t="s">
        <v>436</v>
      </c>
      <c r="H36">
        <v>1702414438.849999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432.7006269201769</v>
      </c>
      <c r="AJ36">
        <v>434.5333454545453</v>
      </c>
      <c r="AK36">
        <v>0.0001348046360756016</v>
      </c>
      <c r="AL36">
        <v>66.21784571850115</v>
      </c>
      <c r="AM36">
        <f>(AO36 - AN36 + DX36*1E3/(8.314*(DZ36+273.15)) * AQ36/DW36 * AP36) * DW36/(100*DK36) * 1000/(1000 - AO36)</f>
        <v>0</v>
      </c>
      <c r="AN36">
        <v>29.42707818084961</v>
      </c>
      <c r="AO36">
        <v>34.55748303030303</v>
      </c>
      <c r="AP36">
        <v>0.007022167877112951</v>
      </c>
      <c r="AQ36">
        <v>108.6875070768243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497</v>
      </c>
      <c r="BD36">
        <v>8128.24</v>
      </c>
      <c r="BE36">
        <v>327.3978</v>
      </c>
      <c r="BF36">
        <v>335.85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1702414438.849999</v>
      </c>
      <c r="DQ36">
        <v>419.4725333333333</v>
      </c>
      <c r="DR36">
        <v>419.9770333333334</v>
      </c>
      <c r="DS36">
        <v>34.53243</v>
      </c>
      <c r="DT36">
        <v>29.42103666666667</v>
      </c>
      <c r="DU36">
        <v>418.2013666666666</v>
      </c>
      <c r="DV36">
        <v>34.23526666666667</v>
      </c>
      <c r="DW36">
        <v>500.0231</v>
      </c>
      <c r="DX36">
        <v>91.11961000000001</v>
      </c>
      <c r="DY36">
        <v>0.09999658000000002</v>
      </c>
      <c r="DZ36">
        <v>49.7803</v>
      </c>
      <c r="EA36">
        <v>47.76330333333333</v>
      </c>
      <c r="EB36">
        <v>999.9000000000002</v>
      </c>
      <c r="EC36">
        <v>0</v>
      </c>
      <c r="ED36">
        <v>0</v>
      </c>
      <c r="EE36">
        <v>10003.62233333333</v>
      </c>
      <c r="EF36">
        <v>0</v>
      </c>
      <c r="EG36">
        <v>9.714148999999999</v>
      </c>
      <c r="EH36">
        <v>-0.5044698666666667</v>
      </c>
      <c r="EI36">
        <v>434.4761</v>
      </c>
      <c r="EJ36">
        <v>432.7076999999999</v>
      </c>
      <c r="EK36">
        <v>5.111391333333333</v>
      </c>
      <c r="EL36">
        <v>419.9770333333334</v>
      </c>
      <c r="EM36">
        <v>29.42103666666667</v>
      </c>
      <c r="EN36">
        <v>3.146581333333333</v>
      </c>
      <c r="EO36">
        <v>2.680833333333333</v>
      </c>
      <c r="EP36">
        <v>24.82461</v>
      </c>
      <c r="EQ36">
        <v>22.16810666666667</v>
      </c>
      <c r="ER36">
        <v>1499.98</v>
      </c>
      <c r="ES36">
        <v>0.9729926666666666</v>
      </c>
      <c r="ET36">
        <v>0.02700753666666667</v>
      </c>
      <c r="EU36">
        <v>0</v>
      </c>
      <c r="EV36">
        <v>327.4073666666666</v>
      </c>
      <c r="EW36">
        <v>4.999599999999998</v>
      </c>
      <c r="EX36">
        <v>5045.808000000001</v>
      </c>
      <c r="EY36">
        <v>14076.18</v>
      </c>
      <c r="EZ36">
        <v>44.54553333333332</v>
      </c>
      <c r="FA36">
        <v>44.93699999999998</v>
      </c>
      <c r="FB36">
        <v>44.63726666666665</v>
      </c>
      <c r="FC36">
        <v>44.83719999999998</v>
      </c>
      <c r="FD36">
        <v>47.59973333333333</v>
      </c>
      <c r="FE36">
        <v>1454.605666666667</v>
      </c>
      <c r="FF36">
        <v>40.38000000000002</v>
      </c>
      <c r="FG36">
        <v>0</v>
      </c>
      <c r="FH36">
        <v>301.5999999046326</v>
      </c>
      <c r="FI36">
        <v>0</v>
      </c>
      <c r="FJ36">
        <v>327.3978</v>
      </c>
      <c r="FK36">
        <v>2.415230776514127</v>
      </c>
      <c r="FL36">
        <v>51.88230778090139</v>
      </c>
      <c r="FM36">
        <v>5046.0408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-0.509890775</v>
      </c>
      <c r="GC36">
        <v>0.1757207392120074</v>
      </c>
      <c r="GD36">
        <v>0.02764486675450571</v>
      </c>
      <c r="GE36">
        <v>1</v>
      </c>
      <c r="GF36">
        <v>327.2828823529412</v>
      </c>
      <c r="GG36">
        <v>2.48485867030743</v>
      </c>
      <c r="GH36">
        <v>0.3272844386863329</v>
      </c>
      <c r="GI36">
        <v>0</v>
      </c>
      <c r="GJ36">
        <v>5.10898575</v>
      </c>
      <c r="GK36">
        <v>0.05487185741087357</v>
      </c>
      <c r="GL36">
        <v>0.007043948781578422</v>
      </c>
      <c r="GM36">
        <v>1</v>
      </c>
      <c r="GN36">
        <v>2</v>
      </c>
      <c r="GO36">
        <v>3</v>
      </c>
      <c r="GP36" t="s">
        <v>441</v>
      </c>
      <c r="GQ36">
        <v>3.10441</v>
      </c>
      <c r="GR36">
        <v>2.75809</v>
      </c>
      <c r="GS36">
        <v>0.0878221</v>
      </c>
      <c r="GT36">
        <v>0.08812830000000001</v>
      </c>
      <c r="GU36">
        <v>0.139028</v>
      </c>
      <c r="GV36">
        <v>0.125769</v>
      </c>
      <c r="GW36">
        <v>23661.6</v>
      </c>
      <c r="GX36">
        <v>22013</v>
      </c>
      <c r="GY36">
        <v>26509</v>
      </c>
      <c r="GZ36">
        <v>24377.5</v>
      </c>
      <c r="HA36">
        <v>36581.2</v>
      </c>
      <c r="HB36">
        <v>31539</v>
      </c>
      <c r="HC36">
        <v>46368.3</v>
      </c>
      <c r="HD36">
        <v>38608.3</v>
      </c>
      <c r="HE36">
        <v>1.86152</v>
      </c>
      <c r="HF36">
        <v>1.84665</v>
      </c>
      <c r="HG36">
        <v>0.292033</v>
      </c>
      <c r="HH36">
        <v>0</v>
      </c>
      <c r="HI36">
        <v>43.2398</v>
      </c>
      <c r="HJ36">
        <v>999.9</v>
      </c>
      <c r="HK36">
        <v>62.8</v>
      </c>
      <c r="HL36">
        <v>30.8</v>
      </c>
      <c r="HM36">
        <v>30.7416</v>
      </c>
      <c r="HN36">
        <v>60.4577</v>
      </c>
      <c r="HO36">
        <v>22.0553</v>
      </c>
      <c r="HP36">
        <v>1</v>
      </c>
      <c r="HQ36">
        <v>0.372256</v>
      </c>
      <c r="HR36">
        <v>-6.66667</v>
      </c>
      <c r="HS36">
        <v>20.1675</v>
      </c>
      <c r="HT36">
        <v>5.22163</v>
      </c>
      <c r="HU36">
        <v>11.9849</v>
      </c>
      <c r="HV36">
        <v>4.96415</v>
      </c>
      <c r="HW36">
        <v>3.2757</v>
      </c>
      <c r="HX36">
        <v>9999</v>
      </c>
      <c r="HY36">
        <v>9999</v>
      </c>
      <c r="HZ36">
        <v>9999</v>
      </c>
      <c r="IA36">
        <v>533.3</v>
      </c>
      <c r="IB36">
        <v>1.86401</v>
      </c>
      <c r="IC36">
        <v>1.86015</v>
      </c>
      <c r="ID36">
        <v>1.85838</v>
      </c>
      <c r="IE36">
        <v>1.85975</v>
      </c>
      <c r="IF36">
        <v>1.85989</v>
      </c>
      <c r="IG36">
        <v>1.85837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1.271</v>
      </c>
      <c r="IX36">
        <v>0.2971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0.2971757232965693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28373574.1</v>
      </c>
      <c r="JL36">
        <v>28373574.1</v>
      </c>
      <c r="JM36">
        <v>1.13525</v>
      </c>
      <c r="JN36">
        <v>2.62329</v>
      </c>
      <c r="JO36">
        <v>1.49658</v>
      </c>
      <c r="JP36">
        <v>2.33887</v>
      </c>
      <c r="JQ36">
        <v>1.54907</v>
      </c>
      <c r="JR36">
        <v>2.35352</v>
      </c>
      <c r="JS36">
        <v>36.3165</v>
      </c>
      <c r="JT36">
        <v>24.0175</v>
      </c>
      <c r="JU36">
        <v>18</v>
      </c>
      <c r="JV36">
        <v>497.296</v>
      </c>
      <c r="JW36">
        <v>502.648</v>
      </c>
      <c r="JX36">
        <v>54.6077</v>
      </c>
      <c r="JY36">
        <v>31.974</v>
      </c>
      <c r="JZ36">
        <v>30.0003</v>
      </c>
      <c r="KA36">
        <v>31.7268</v>
      </c>
      <c r="KB36">
        <v>31.6015</v>
      </c>
      <c r="KC36">
        <v>22.8362</v>
      </c>
      <c r="KD36">
        <v>0</v>
      </c>
      <c r="KE36">
        <v>100</v>
      </c>
      <c r="KF36">
        <v>69.8586</v>
      </c>
      <c r="KG36">
        <v>420</v>
      </c>
      <c r="KH36">
        <v>31.4471</v>
      </c>
      <c r="KI36">
        <v>101.319</v>
      </c>
      <c r="KJ36">
        <v>93.07089999999999</v>
      </c>
    </row>
    <row r="37" spans="1:296">
      <c r="A37">
        <v>19</v>
      </c>
      <c r="B37">
        <v>1702415981</v>
      </c>
      <c r="C37">
        <v>5668.900000095367</v>
      </c>
      <c r="D37" t="s">
        <v>498</v>
      </c>
      <c r="E37" t="s">
        <v>499</v>
      </c>
      <c r="F37">
        <v>5</v>
      </c>
      <c r="G37" t="s">
        <v>500</v>
      </c>
      <c r="H37">
        <v>1702415973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424.7936745240114</v>
      </c>
      <c r="AJ37">
        <v>424.0716787878787</v>
      </c>
      <c r="AK37">
        <v>-2.910519077123377E-05</v>
      </c>
      <c r="AL37">
        <v>66.16623977267358</v>
      </c>
      <c r="AM37">
        <f>(AO37 - AN37 + DX37*1E3/(8.314*(DZ37+273.15)) * AQ37/DW37 * AP37) * DW37/(100*DK37) * 1000/(1000 - AO37)</f>
        <v>0</v>
      </c>
      <c r="AN37">
        <v>11.16427812930642</v>
      </c>
      <c r="AO37">
        <v>11.29406363636364</v>
      </c>
      <c r="AP37">
        <v>-0.01271706652841308</v>
      </c>
      <c r="AQ37">
        <v>108.8971963343138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501</v>
      </c>
      <c r="BD37">
        <v>8172.72</v>
      </c>
      <c r="BE37">
        <v>292.3812307692308</v>
      </c>
      <c r="BF37">
        <v>294.98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1702415973</v>
      </c>
      <c r="DQ37">
        <v>419.2665483870968</v>
      </c>
      <c r="DR37">
        <v>420.0469354838709</v>
      </c>
      <c r="DS37">
        <v>11.37986774193548</v>
      </c>
      <c r="DT37">
        <v>11.26728709677419</v>
      </c>
      <c r="DU37">
        <v>417.9957419354839</v>
      </c>
      <c r="DV37">
        <v>11.36602903225806</v>
      </c>
      <c r="DW37">
        <v>500.0019677419355</v>
      </c>
      <c r="DX37">
        <v>91.08361935483872</v>
      </c>
      <c r="DY37">
        <v>0.1000025032258064</v>
      </c>
      <c r="DZ37">
        <v>17.62146774193548</v>
      </c>
      <c r="EA37">
        <v>18.20370967741936</v>
      </c>
      <c r="EB37">
        <v>999.9000000000003</v>
      </c>
      <c r="EC37">
        <v>0</v>
      </c>
      <c r="ED37">
        <v>0</v>
      </c>
      <c r="EE37">
        <v>9998.482903225806</v>
      </c>
      <c r="EF37">
        <v>0</v>
      </c>
      <c r="EG37">
        <v>9.823145161290324</v>
      </c>
      <c r="EH37">
        <v>-0.7804476774193546</v>
      </c>
      <c r="EI37">
        <v>424.0926774193549</v>
      </c>
      <c r="EJ37">
        <v>424.8336774193547</v>
      </c>
      <c r="EK37">
        <v>0.1125746483870968</v>
      </c>
      <c r="EL37">
        <v>420.0469354838709</v>
      </c>
      <c r="EM37">
        <v>11.26728709677419</v>
      </c>
      <c r="EN37">
        <v>1.03651935483871</v>
      </c>
      <c r="EO37">
        <v>1.026266129032258</v>
      </c>
      <c r="EP37">
        <v>7.439961935483871</v>
      </c>
      <c r="EQ37">
        <v>7.294406451612903</v>
      </c>
      <c r="ER37">
        <v>1499.999677419354</v>
      </c>
      <c r="ES37">
        <v>0.9730010645161291</v>
      </c>
      <c r="ET37">
        <v>0.02699897741935483</v>
      </c>
      <c r="EU37">
        <v>0</v>
      </c>
      <c r="EV37">
        <v>292.3580967741935</v>
      </c>
      <c r="EW37">
        <v>4.999599999999997</v>
      </c>
      <c r="EX37">
        <v>4382.672580645161</v>
      </c>
      <c r="EY37">
        <v>14076.39677419355</v>
      </c>
      <c r="EZ37">
        <v>36.14487096774194</v>
      </c>
      <c r="FA37">
        <v>38.07629032258063</v>
      </c>
      <c r="FB37">
        <v>37.78796774193549</v>
      </c>
      <c r="FC37">
        <v>37.34451612903225</v>
      </c>
      <c r="FD37">
        <v>37.03390322580645</v>
      </c>
      <c r="FE37">
        <v>1454.639677419355</v>
      </c>
      <c r="FF37">
        <v>40.35999999999998</v>
      </c>
      <c r="FG37">
        <v>0</v>
      </c>
      <c r="FH37">
        <v>1533.599999904633</v>
      </c>
      <c r="FI37">
        <v>0</v>
      </c>
      <c r="FJ37">
        <v>292.3812307692308</v>
      </c>
      <c r="FK37">
        <v>1.657230773927217</v>
      </c>
      <c r="FL37">
        <v>2.555213713014446</v>
      </c>
      <c r="FM37">
        <v>4382.693076923077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-0.7824908048780489</v>
      </c>
      <c r="GC37">
        <v>0.1285331707317068</v>
      </c>
      <c r="GD37">
        <v>0.03735460838988848</v>
      </c>
      <c r="GE37">
        <v>1</v>
      </c>
      <c r="GF37">
        <v>292.3325882352941</v>
      </c>
      <c r="GG37">
        <v>1.432757830314955</v>
      </c>
      <c r="GH37">
        <v>0.2641392366388959</v>
      </c>
      <c r="GI37">
        <v>0</v>
      </c>
      <c r="GJ37">
        <v>0.09147033024390244</v>
      </c>
      <c r="GK37">
        <v>0.4471910174216028</v>
      </c>
      <c r="GL37">
        <v>0.04545428188901086</v>
      </c>
      <c r="GM37">
        <v>0</v>
      </c>
      <c r="GN37">
        <v>1</v>
      </c>
      <c r="GO37">
        <v>3</v>
      </c>
      <c r="GP37" t="s">
        <v>464</v>
      </c>
      <c r="GQ37">
        <v>3.09976</v>
      </c>
      <c r="GR37">
        <v>2.75807</v>
      </c>
      <c r="GS37">
        <v>0.08812830000000001</v>
      </c>
      <c r="GT37">
        <v>0.0884871</v>
      </c>
      <c r="GU37">
        <v>0.06292010000000001</v>
      </c>
      <c r="GV37">
        <v>0.062864</v>
      </c>
      <c r="GW37">
        <v>23769.3</v>
      </c>
      <c r="GX37">
        <v>22104.4</v>
      </c>
      <c r="GY37">
        <v>26629.6</v>
      </c>
      <c r="GZ37">
        <v>24477.2</v>
      </c>
      <c r="HA37">
        <v>40009.6</v>
      </c>
      <c r="HB37">
        <v>33953.6</v>
      </c>
      <c r="HC37">
        <v>46579.5</v>
      </c>
      <c r="HD37">
        <v>38767.7</v>
      </c>
      <c r="HE37">
        <v>1.8865</v>
      </c>
      <c r="HF37">
        <v>1.85098</v>
      </c>
      <c r="HG37">
        <v>0.008881089999999999</v>
      </c>
      <c r="HH37">
        <v>0</v>
      </c>
      <c r="HI37">
        <v>17.9444</v>
      </c>
      <c r="HJ37">
        <v>999.9</v>
      </c>
      <c r="HK37">
        <v>48.1</v>
      </c>
      <c r="HL37">
        <v>31.9</v>
      </c>
      <c r="HM37">
        <v>25.0729</v>
      </c>
      <c r="HN37">
        <v>62.5381</v>
      </c>
      <c r="HO37">
        <v>24.5593</v>
      </c>
      <c r="HP37">
        <v>1</v>
      </c>
      <c r="HQ37">
        <v>0.140124</v>
      </c>
      <c r="HR37">
        <v>9.28105</v>
      </c>
      <c r="HS37">
        <v>20.0347</v>
      </c>
      <c r="HT37">
        <v>5.21984</v>
      </c>
      <c r="HU37">
        <v>11.986</v>
      </c>
      <c r="HV37">
        <v>4.9652</v>
      </c>
      <c r="HW37">
        <v>3.2748</v>
      </c>
      <c r="HX37">
        <v>9999</v>
      </c>
      <c r="HY37">
        <v>9999</v>
      </c>
      <c r="HZ37">
        <v>9999</v>
      </c>
      <c r="IA37">
        <v>533.7</v>
      </c>
      <c r="IB37">
        <v>1.86401</v>
      </c>
      <c r="IC37">
        <v>1.86012</v>
      </c>
      <c r="ID37">
        <v>1.85837</v>
      </c>
      <c r="IE37">
        <v>1.85974</v>
      </c>
      <c r="IF37">
        <v>1.85989</v>
      </c>
      <c r="IG37">
        <v>1.85837</v>
      </c>
      <c r="IH37">
        <v>1.85745</v>
      </c>
      <c r="II37">
        <v>1.85235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1.27</v>
      </c>
      <c r="IX37">
        <v>0.0129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28373599.7</v>
      </c>
      <c r="JL37">
        <v>28373599.7</v>
      </c>
      <c r="JM37">
        <v>1.11694</v>
      </c>
      <c r="JN37">
        <v>2.62939</v>
      </c>
      <c r="JO37">
        <v>1.49658</v>
      </c>
      <c r="JP37">
        <v>2.33398</v>
      </c>
      <c r="JQ37">
        <v>1.54907</v>
      </c>
      <c r="JR37">
        <v>2.39136</v>
      </c>
      <c r="JS37">
        <v>36.1285</v>
      </c>
      <c r="JT37">
        <v>23.9299</v>
      </c>
      <c r="JU37">
        <v>18</v>
      </c>
      <c r="JV37">
        <v>492.169</v>
      </c>
      <c r="JW37">
        <v>485.022</v>
      </c>
      <c r="JX37">
        <v>11.5275</v>
      </c>
      <c r="JY37">
        <v>28.6753</v>
      </c>
      <c r="JZ37">
        <v>29.9989</v>
      </c>
      <c r="KA37">
        <v>29.0688</v>
      </c>
      <c r="KB37">
        <v>29.0876</v>
      </c>
      <c r="KC37">
        <v>22.4642</v>
      </c>
      <c r="KD37">
        <v>51.7591</v>
      </c>
      <c r="KE37">
        <v>7.94909</v>
      </c>
      <c r="KF37">
        <v>8.03337</v>
      </c>
      <c r="KG37">
        <v>420</v>
      </c>
      <c r="KH37">
        <v>10.9988</v>
      </c>
      <c r="KI37">
        <v>101.78</v>
      </c>
      <c r="KJ37">
        <v>93.4539</v>
      </c>
    </row>
    <row r="38" spans="1:296">
      <c r="A38">
        <v>20</v>
      </c>
      <c r="B38">
        <v>1702416303.5</v>
      </c>
      <c r="C38">
        <v>5991.400000095367</v>
      </c>
      <c r="D38" t="s">
        <v>502</v>
      </c>
      <c r="E38" t="s">
        <v>503</v>
      </c>
      <c r="F38">
        <v>5</v>
      </c>
      <c r="G38" t="s">
        <v>500</v>
      </c>
      <c r="H38">
        <v>1702416295.75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424.6022317692136</v>
      </c>
      <c r="AJ38">
        <v>423.8550484848486</v>
      </c>
      <c r="AK38">
        <v>2.601143419602321E-05</v>
      </c>
      <c r="AL38">
        <v>66.16623977267358</v>
      </c>
      <c r="AM38">
        <f>(AO38 - AN38 + DX38*1E3/(8.314*(DZ38+273.15)) * AQ38/DW38 * AP38) * DW38/(100*DK38) * 1000/(1000 - AO38)</f>
        <v>0</v>
      </c>
      <c r="AN38">
        <v>10.85521769729987</v>
      </c>
      <c r="AO38">
        <v>10.96526060606061</v>
      </c>
      <c r="AP38">
        <v>-3.666446531365086E-06</v>
      </c>
      <c r="AQ38">
        <v>108.8971963343138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504</v>
      </c>
      <c r="BD38">
        <v>8167.85</v>
      </c>
      <c r="BE38">
        <v>287.40872</v>
      </c>
      <c r="BF38">
        <v>289.82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1702416295.75</v>
      </c>
      <c r="DQ38">
        <v>419.2157</v>
      </c>
      <c r="DR38">
        <v>420.0133</v>
      </c>
      <c r="DS38">
        <v>10.96716666666667</v>
      </c>
      <c r="DT38">
        <v>10.85728666666667</v>
      </c>
      <c r="DU38">
        <v>417.9451</v>
      </c>
      <c r="DV38">
        <v>10.95752666666667</v>
      </c>
      <c r="DW38">
        <v>500.0087333333333</v>
      </c>
      <c r="DX38">
        <v>91.07385333333335</v>
      </c>
      <c r="DY38">
        <v>0.09998918333333331</v>
      </c>
      <c r="DZ38">
        <v>17.47246333333333</v>
      </c>
      <c r="EA38">
        <v>18.00085</v>
      </c>
      <c r="EB38">
        <v>999.9000000000002</v>
      </c>
      <c r="EC38">
        <v>0</v>
      </c>
      <c r="ED38">
        <v>0</v>
      </c>
      <c r="EE38">
        <v>10001.958</v>
      </c>
      <c r="EF38">
        <v>0</v>
      </c>
      <c r="EG38">
        <v>9.830367999999998</v>
      </c>
      <c r="EH38">
        <v>-0.7976470666666667</v>
      </c>
      <c r="EI38">
        <v>423.8643333333333</v>
      </c>
      <c r="EJ38">
        <v>424.6235666666668</v>
      </c>
      <c r="EK38">
        <v>0.1098760666666667</v>
      </c>
      <c r="EL38">
        <v>420.0133</v>
      </c>
      <c r="EM38">
        <v>10.85728666666667</v>
      </c>
      <c r="EN38">
        <v>0.9988220999999999</v>
      </c>
      <c r="EO38">
        <v>0.9888152666666665</v>
      </c>
      <c r="EP38">
        <v>6.899207666666666</v>
      </c>
      <c r="EQ38">
        <v>6.752608666666666</v>
      </c>
      <c r="ER38">
        <v>1500.002333333333</v>
      </c>
      <c r="ES38">
        <v>0.9730004</v>
      </c>
      <c r="ET38">
        <v>0.02699951333333334</v>
      </c>
      <c r="EU38">
        <v>0</v>
      </c>
      <c r="EV38">
        <v>287.4228333333334</v>
      </c>
      <c r="EW38">
        <v>4.999599999999998</v>
      </c>
      <c r="EX38">
        <v>4343.208333333333</v>
      </c>
      <c r="EY38">
        <v>14076.41333333333</v>
      </c>
      <c r="EZ38">
        <v>37.89563333333333</v>
      </c>
      <c r="FA38">
        <v>39.5706</v>
      </c>
      <c r="FB38">
        <v>38.70193333333332</v>
      </c>
      <c r="FC38">
        <v>38.931</v>
      </c>
      <c r="FD38">
        <v>38.4706</v>
      </c>
      <c r="FE38">
        <v>1454.640333333334</v>
      </c>
      <c r="FF38">
        <v>40.36199999999999</v>
      </c>
      <c r="FG38">
        <v>0</v>
      </c>
      <c r="FH38">
        <v>321.6000001430511</v>
      </c>
      <c r="FI38">
        <v>0</v>
      </c>
      <c r="FJ38">
        <v>287.40872</v>
      </c>
      <c r="FK38">
        <v>-0.3150769183573812</v>
      </c>
      <c r="FL38">
        <v>-20.12923074441039</v>
      </c>
      <c r="FM38">
        <v>4343.0924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-0.7898811</v>
      </c>
      <c r="GC38">
        <v>-0.001647557223263023</v>
      </c>
      <c r="GD38">
        <v>0.03855456592726729</v>
      </c>
      <c r="GE38">
        <v>1</v>
      </c>
      <c r="GF38">
        <v>287.413705882353</v>
      </c>
      <c r="GG38">
        <v>-0.2166539305991693</v>
      </c>
      <c r="GH38">
        <v>0.202796555460327</v>
      </c>
      <c r="GI38">
        <v>1</v>
      </c>
      <c r="GJ38">
        <v>0.109860925</v>
      </c>
      <c r="GK38">
        <v>0.00313153846153851</v>
      </c>
      <c r="GL38">
        <v>0.0006174266914986737</v>
      </c>
      <c r="GM38">
        <v>1</v>
      </c>
      <c r="GN38">
        <v>3</v>
      </c>
      <c r="GO38">
        <v>3</v>
      </c>
      <c r="GP38" t="s">
        <v>448</v>
      </c>
      <c r="GQ38">
        <v>3.09959</v>
      </c>
      <c r="GR38">
        <v>2.75818</v>
      </c>
      <c r="GS38">
        <v>0.0883328</v>
      </c>
      <c r="GT38">
        <v>0.08868479999999999</v>
      </c>
      <c r="GU38">
        <v>0.0616966</v>
      </c>
      <c r="GV38">
        <v>0.0618443</v>
      </c>
      <c r="GW38">
        <v>23804.8</v>
      </c>
      <c r="GX38">
        <v>22131</v>
      </c>
      <c r="GY38">
        <v>26671.5</v>
      </c>
      <c r="GZ38">
        <v>24507.5</v>
      </c>
      <c r="HA38">
        <v>40124</v>
      </c>
      <c r="HB38">
        <v>34030</v>
      </c>
      <c r="HC38">
        <v>46651.6</v>
      </c>
      <c r="HD38">
        <v>38812.4</v>
      </c>
      <c r="HE38">
        <v>1.8968</v>
      </c>
      <c r="HF38">
        <v>1.86873</v>
      </c>
      <c r="HG38">
        <v>0.0421852</v>
      </c>
      <c r="HH38">
        <v>0</v>
      </c>
      <c r="HI38">
        <v>17.3112</v>
      </c>
      <c r="HJ38">
        <v>999.9</v>
      </c>
      <c r="HK38">
        <v>46.2</v>
      </c>
      <c r="HL38">
        <v>32</v>
      </c>
      <c r="HM38">
        <v>24.2246</v>
      </c>
      <c r="HN38">
        <v>61.7782</v>
      </c>
      <c r="HO38">
        <v>24.7516</v>
      </c>
      <c r="HP38">
        <v>1</v>
      </c>
      <c r="HQ38">
        <v>0.0389914</v>
      </c>
      <c r="HR38">
        <v>5.02438</v>
      </c>
      <c r="HS38">
        <v>20.2067</v>
      </c>
      <c r="HT38">
        <v>5.22163</v>
      </c>
      <c r="HU38">
        <v>11.98</v>
      </c>
      <c r="HV38">
        <v>4.96575</v>
      </c>
      <c r="HW38">
        <v>3.27503</v>
      </c>
      <c r="HX38">
        <v>9999</v>
      </c>
      <c r="HY38">
        <v>9999</v>
      </c>
      <c r="HZ38">
        <v>9999</v>
      </c>
      <c r="IA38">
        <v>533.8</v>
      </c>
      <c r="IB38">
        <v>1.864</v>
      </c>
      <c r="IC38">
        <v>1.8601</v>
      </c>
      <c r="ID38">
        <v>1.85837</v>
      </c>
      <c r="IE38">
        <v>1.85974</v>
      </c>
      <c r="IF38">
        <v>1.85989</v>
      </c>
      <c r="IG38">
        <v>1.85837</v>
      </c>
      <c r="IH38">
        <v>1.85743</v>
      </c>
      <c r="II38">
        <v>1.85234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1.271</v>
      </c>
      <c r="IX38">
        <v>0.009599999999999999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28373605.1</v>
      </c>
      <c r="JL38">
        <v>28373605.1</v>
      </c>
      <c r="JM38">
        <v>1.11694</v>
      </c>
      <c r="JN38">
        <v>2.62695</v>
      </c>
      <c r="JO38">
        <v>1.49658</v>
      </c>
      <c r="JP38">
        <v>2.33643</v>
      </c>
      <c r="JQ38">
        <v>1.54907</v>
      </c>
      <c r="JR38">
        <v>2.41455</v>
      </c>
      <c r="JS38">
        <v>35.7544</v>
      </c>
      <c r="JT38">
        <v>24.0437</v>
      </c>
      <c r="JU38">
        <v>18</v>
      </c>
      <c r="JV38">
        <v>490.252</v>
      </c>
      <c r="JW38">
        <v>488.341</v>
      </c>
      <c r="JX38">
        <v>13.4817</v>
      </c>
      <c r="JY38">
        <v>27.5178</v>
      </c>
      <c r="JZ38">
        <v>29.9992</v>
      </c>
      <c r="KA38">
        <v>28.0389</v>
      </c>
      <c r="KB38">
        <v>28.0929</v>
      </c>
      <c r="KC38">
        <v>22.4506</v>
      </c>
      <c r="KD38">
        <v>51.3996</v>
      </c>
      <c r="KE38">
        <v>0</v>
      </c>
      <c r="KF38">
        <v>13.3755</v>
      </c>
      <c r="KG38">
        <v>420</v>
      </c>
      <c r="KH38">
        <v>10.8856</v>
      </c>
      <c r="KI38">
        <v>101.938</v>
      </c>
      <c r="KJ38">
        <v>93.5647</v>
      </c>
    </row>
    <row r="39" spans="1:296">
      <c r="A39">
        <v>21</v>
      </c>
      <c r="B39">
        <v>1702416429</v>
      </c>
      <c r="C39">
        <v>6116.900000095367</v>
      </c>
      <c r="D39" t="s">
        <v>505</v>
      </c>
      <c r="E39" t="s">
        <v>506</v>
      </c>
      <c r="F39">
        <v>5</v>
      </c>
      <c r="G39" t="s">
        <v>500</v>
      </c>
      <c r="H39">
        <v>1702416421.25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424.643079301892</v>
      </c>
      <c r="AJ39">
        <v>423.8287515151513</v>
      </c>
      <c r="AK39">
        <v>0.00158030666906377</v>
      </c>
      <c r="AL39">
        <v>66.16623977267358</v>
      </c>
      <c r="AM39">
        <f>(AO39 - AN39 + DX39*1E3/(8.314*(DZ39+273.15)) * AQ39/DW39 * AP39) * DW39/(100*DK39) * 1000/(1000 - AO39)</f>
        <v>0</v>
      </c>
      <c r="AN39">
        <v>10.92454880779946</v>
      </c>
      <c r="AO39">
        <v>11.04186181818182</v>
      </c>
      <c r="AP39">
        <v>-4.721217195779992E-06</v>
      </c>
      <c r="AQ39">
        <v>108.8971963343138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507</v>
      </c>
      <c r="BD39">
        <v>8165.99</v>
      </c>
      <c r="BE39">
        <v>286.5456</v>
      </c>
      <c r="BF39">
        <v>289.22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1702416421.25</v>
      </c>
      <c r="DQ39">
        <v>419.1315666666667</v>
      </c>
      <c r="DR39">
        <v>419.9857666666667</v>
      </c>
      <c r="DS39">
        <v>11.04372</v>
      </c>
      <c r="DT39">
        <v>10.92784666666667</v>
      </c>
      <c r="DU39">
        <v>417.8610666666667</v>
      </c>
      <c r="DV39">
        <v>11.03332333333333</v>
      </c>
      <c r="DW39">
        <v>499.9947666666667</v>
      </c>
      <c r="DX39">
        <v>91.07244333333334</v>
      </c>
      <c r="DY39">
        <v>0.1000224833333333</v>
      </c>
      <c r="DZ39">
        <v>17.44094</v>
      </c>
      <c r="EA39">
        <v>17.98109666666667</v>
      </c>
      <c r="EB39">
        <v>999.9000000000002</v>
      </c>
      <c r="EC39">
        <v>0</v>
      </c>
      <c r="ED39">
        <v>0</v>
      </c>
      <c r="EE39">
        <v>9990.25</v>
      </c>
      <c r="EF39">
        <v>0</v>
      </c>
      <c r="EG39">
        <v>9.886474666666667</v>
      </c>
      <c r="EH39">
        <v>-0.8542074000000001</v>
      </c>
      <c r="EI39">
        <v>423.8119333333334</v>
      </c>
      <c r="EJ39">
        <v>424.626</v>
      </c>
      <c r="EK39">
        <v>0.115864</v>
      </c>
      <c r="EL39">
        <v>419.9857666666667</v>
      </c>
      <c r="EM39">
        <v>10.92784666666667</v>
      </c>
      <c r="EN39">
        <v>1.005779</v>
      </c>
      <c r="EO39">
        <v>0.9952261333333335</v>
      </c>
      <c r="EP39">
        <v>7.000351</v>
      </c>
      <c r="EQ39">
        <v>6.846677333333334</v>
      </c>
      <c r="ER39">
        <v>1500.004333333333</v>
      </c>
      <c r="ES39">
        <v>0.9730023333333333</v>
      </c>
      <c r="ET39">
        <v>0.02699747666666667</v>
      </c>
      <c r="EU39">
        <v>0</v>
      </c>
      <c r="EV39">
        <v>286.5471999999999</v>
      </c>
      <c r="EW39">
        <v>4.999599999999998</v>
      </c>
      <c r="EX39">
        <v>4312</v>
      </c>
      <c r="EY39">
        <v>14076.45333333333</v>
      </c>
      <c r="EZ39">
        <v>36.91236666666667</v>
      </c>
      <c r="FA39">
        <v>38.5497</v>
      </c>
      <c r="FB39">
        <v>37.81636666666667</v>
      </c>
      <c r="FC39">
        <v>37.84356666666666</v>
      </c>
      <c r="FD39">
        <v>37.71846666666666</v>
      </c>
      <c r="FE39">
        <v>1454.644333333333</v>
      </c>
      <c r="FF39">
        <v>40.35999999999999</v>
      </c>
      <c r="FG39">
        <v>0</v>
      </c>
      <c r="FH39">
        <v>125</v>
      </c>
      <c r="FI39">
        <v>0</v>
      </c>
      <c r="FJ39">
        <v>286.5456</v>
      </c>
      <c r="FK39">
        <v>0.5897692244781043</v>
      </c>
      <c r="FL39">
        <v>-15.74461536029829</v>
      </c>
      <c r="FM39">
        <v>4311.789999999999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-0.8433778780487807</v>
      </c>
      <c r="GC39">
        <v>-0.1261726202090578</v>
      </c>
      <c r="GD39">
        <v>0.04814403747201805</v>
      </c>
      <c r="GE39">
        <v>1</v>
      </c>
      <c r="GF39">
        <v>286.5493823529412</v>
      </c>
      <c r="GG39">
        <v>-0.3137203981126666</v>
      </c>
      <c r="GH39">
        <v>0.1997770838159204</v>
      </c>
      <c r="GI39">
        <v>1</v>
      </c>
      <c r="GJ39">
        <v>0.1149131951219512</v>
      </c>
      <c r="GK39">
        <v>0.01318143554006967</v>
      </c>
      <c r="GL39">
        <v>0.001426381935297155</v>
      </c>
      <c r="GM39">
        <v>1</v>
      </c>
      <c r="GN39">
        <v>3</v>
      </c>
      <c r="GO39">
        <v>3</v>
      </c>
      <c r="GP39" t="s">
        <v>448</v>
      </c>
      <c r="GQ39">
        <v>3.09968</v>
      </c>
      <c r="GR39">
        <v>2.758</v>
      </c>
      <c r="GS39">
        <v>0.08842079999999999</v>
      </c>
      <c r="GT39">
        <v>0.08879280000000001</v>
      </c>
      <c r="GU39">
        <v>0.0620957</v>
      </c>
      <c r="GV39">
        <v>0.0622069</v>
      </c>
      <c r="GW39">
        <v>23819.8</v>
      </c>
      <c r="GX39">
        <v>22141.9</v>
      </c>
      <c r="GY39">
        <v>26689.2</v>
      </c>
      <c r="GZ39">
        <v>24520.6</v>
      </c>
      <c r="HA39">
        <v>40132.8</v>
      </c>
      <c r="HB39">
        <v>34032.9</v>
      </c>
      <c r="HC39">
        <v>46681.9</v>
      </c>
      <c r="HD39">
        <v>38830.8</v>
      </c>
      <c r="HE39">
        <v>1.90093</v>
      </c>
      <c r="HF39">
        <v>1.87602</v>
      </c>
      <c r="HG39">
        <v>0.0432096</v>
      </c>
      <c r="HH39">
        <v>0</v>
      </c>
      <c r="HI39">
        <v>17.2708</v>
      </c>
      <c r="HJ39">
        <v>999.9</v>
      </c>
      <c r="HK39">
        <v>45.8</v>
      </c>
      <c r="HL39">
        <v>32</v>
      </c>
      <c r="HM39">
        <v>24.0128</v>
      </c>
      <c r="HN39">
        <v>61.2382</v>
      </c>
      <c r="HO39">
        <v>24.8117</v>
      </c>
      <c r="HP39">
        <v>1</v>
      </c>
      <c r="HQ39">
        <v>0.00344512</v>
      </c>
      <c r="HR39">
        <v>4.26071</v>
      </c>
      <c r="HS39">
        <v>20.2282</v>
      </c>
      <c r="HT39">
        <v>5.22193</v>
      </c>
      <c r="HU39">
        <v>11.98</v>
      </c>
      <c r="HV39">
        <v>4.9657</v>
      </c>
      <c r="HW39">
        <v>3.27515</v>
      </c>
      <c r="HX39">
        <v>9999</v>
      </c>
      <c r="HY39">
        <v>9999</v>
      </c>
      <c r="HZ39">
        <v>9999</v>
      </c>
      <c r="IA39">
        <v>533.8</v>
      </c>
      <c r="IB39">
        <v>1.86401</v>
      </c>
      <c r="IC39">
        <v>1.86008</v>
      </c>
      <c r="ID39">
        <v>1.85837</v>
      </c>
      <c r="IE39">
        <v>1.85974</v>
      </c>
      <c r="IF39">
        <v>1.85988</v>
      </c>
      <c r="IG39">
        <v>1.85837</v>
      </c>
      <c r="IH39">
        <v>1.85745</v>
      </c>
      <c r="II39">
        <v>1.8523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1.27</v>
      </c>
      <c r="IX39">
        <v>0.0104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28373607.1</v>
      </c>
      <c r="JL39">
        <v>28373607.1</v>
      </c>
      <c r="JM39">
        <v>1.11694</v>
      </c>
      <c r="JN39">
        <v>2.63306</v>
      </c>
      <c r="JO39">
        <v>1.49658</v>
      </c>
      <c r="JP39">
        <v>2.33521</v>
      </c>
      <c r="JQ39">
        <v>1.54907</v>
      </c>
      <c r="JR39">
        <v>2.35229</v>
      </c>
      <c r="JS39">
        <v>35.6148</v>
      </c>
      <c r="JT39">
        <v>24.0525</v>
      </c>
      <c r="JU39">
        <v>18</v>
      </c>
      <c r="JV39">
        <v>489.397</v>
      </c>
      <c r="JW39">
        <v>489.697</v>
      </c>
      <c r="JX39">
        <v>13.6522</v>
      </c>
      <c r="JY39">
        <v>27.0551</v>
      </c>
      <c r="JZ39">
        <v>29.9987</v>
      </c>
      <c r="KA39">
        <v>27.6215</v>
      </c>
      <c r="KB39">
        <v>27.6905</v>
      </c>
      <c r="KC39">
        <v>22.4495</v>
      </c>
      <c r="KD39">
        <v>50.8348</v>
      </c>
      <c r="KE39">
        <v>0</v>
      </c>
      <c r="KF39">
        <v>13.6597</v>
      </c>
      <c r="KG39">
        <v>420</v>
      </c>
      <c r="KH39">
        <v>10.9245</v>
      </c>
      <c r="KI39">
        <v>102.005</v>
      </c>
      <c r="KJ39">
        <v>93.6113</v>
      </c>
    </row>
    <row r="40" spans="1:296">
      <c r="A40">
        <v>22</v>
      </c>
      <c r="B40">
        <v>1702416779.1</v>
      </c>
      <c r="C40">
        <v>6467</v>
      </c>
      <c r="D40" t="s">
        <v>508</v>
      </c>
      <c r="E40" t="s">
        <v>509</v>
      </c>
      <c r="F40">
        <v>5</v>
      </c>
      <c r="G40" t="s">
        <v>500</v>
      </c>
      <c r="H40">
        <v>1702416771.099999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426.8459814734478</v>
      </c>
      <c r="AJ40">
        <v>425.9420181818184</v>
      </c>
      <c r="AK40">
        <v>-0.002415378622032539</v>
      </c>
      <c r="AL40">
        <v>66.16623977267358</v>
      </c>
      <c r="AM40">
        <f>(AO40 - AN40 + DX40*1E3/(8.314*(DZ40+273.15)) * AQ40/DW40 * AP40) * DW40/(100*DK40) * 1000/(1000 - AO40)</f>
        <v>0</v>
      </c>
      <c r="AN40">
        <v>16.01822706807015</v>
      </c>
      <c r="AO40">
        <v>16.24418545454545</v>
      </c>
      <c r="AP40">
        <v>-1.33907845396831E-05</v>
      </c>
      <c r="AQ40">
        <v>108.8971963343138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510</v>
      </c>
      <c r="BD40">
        <v>8163.95</v>
      </c>
      <c r="BE40">
        <v>269.83188</v>
      </c>
      <c r="BF40">
        <v>273.17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1702416771.099999</v>
      </c>
      <c r="DQ40">
        <v>419.0555161290322</v>
      </c>
      <c r="DR40">
        <v>420.0134838709677</v>
      </c>
      <c r="DS40">
        <v>16.24707741935484</v>
      </c>
      <c r="DT40">
        <v>16.02220322580645</v>
      </c>
      <c r="DU40">
        <v>417.7850967741936</v>
      </c>
      <c r="DV40">
        <v>16.17139677419355</v>
      </c>
      <c r="DW40">
        <v>500.0050967741936</v>
      </c>
      <c r="DX40">
        <v>91.0799612903226</v>
      </c>
      <c r="DY40">
        <v>0.09999335483870968</v>
      </c>
      <c r="DZ40">
        <v>23.72943225806452</v>
      </c>
      <c r="EA40">
        <v>24.00905806451613</v>
      </c>
      <c r="EB40">
        <v>999.9000000000003</v>
      </c>
      <c r="EC40">
        <v>0</v>
      </c>
      <c r="ED40">
        <v>0</v>
      </c>
      <c r="EE40">
        <v>9999.091935483868</v>
      </c>
      <c r="EF40">
        <v>0</v>
      </c>
      <c r="EG40">
        <v>9.714445806451613</v>
      </c>
      <c r="EH40">
        <v>-0.957916064516129</v>
      </c>
      <c r="EI40">
        <v>425.9763225806452</v>
      </c>
      <c r="EJ40">
        <v>426.8525161290322</v>
      </c>
      <c r="EK40">
        <v>0.2248842580645161</v>
      </c>
      <c r="EL40">
        <v>420.0134838709677</v>
      </c>
      <c r="EM40">
        <v>16.02220322580645</v>
      </c>
      <c r="EN40">
        <v>1.479784193548387</v>
      </c>
      <c r="EO40">
        <v>1.459302258064516</v>
      </c>
      <c r="EP40">
        <v>12.76087741935484</v>
      </c>
      <c r="EQ40">
        <v>12.54828387096774</v>
      </c>
      <c r="ER40">
        <v>1500.000645161291</v>
      </c>
      <c r="ES40">
        <v>0.9729955483870968</v>
      </c>
      <c r="ET40">
        <v>0.02700432580645162</v>
      </c>
      <c r="EU40">
        <v>0</v>
      </c>
      <c r="EV40">
        <v>269.8121290322581</v>
      </c>
      <c r="EW40">
        <v>4.999599999999997</v>
      </c>
      <c r="EX40">
        <v>4101.456451612903</v>
      </c>
      <c r="EY40">
        <v>14076.39677419355</v>
      </c>
      <c r="EZ40">
        <v>38.71145161290322</v>
      </c>
      <c r="FA40">
        <v>40.07035483870966</v>
      </c>
      <c r="FB40">
        <v>39.10248387096774</v>
      </c>
      <c r="FC40">
        <v>39.82832258064515</v>
      </c>
      <c r="FD40">
        <v>39.94925806451612</v>
      </c>
      <c r="FE40">
        <v>1454.63064516129</v>
      </c>
      <c r="FF40">
        <v>40.36999999999998</v>
      </c>
      <c r="FG40">
        <v>0</v>
      </c>
      <c r="FH40">
        <v>349.5999999046326</v>
      </c>
      <c r="FI40">
        <v>0</v>
      </c>
      <c r="FJ40">
        <v>269.83188</v>
      </c>
      <c r="FK40">
        <v>-1.097538467339132</v>
      </c>
      <c r="FL40">
        <v>-21.28538465483169</v>
      </c>
      <c r="FM40">
        <v>4101.0904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-0.9537165121951219</v>
      </c>
      <c r="GC40">
        <v>0.1435229268292677</v>
      </c>
      <c r="GD40">
        <v>0.05785337319892207</v>
      </c>
      <c r="GE40">
        <v>1</v>
      </c>
      <c r="GF40">
        <v>269.8606470588235</v>
      </c>
      <c r="GG40">
        <v>-0.8695187174641148</v>
      </c>
      <c r="GH40">
        <v>0.2052530550539931</v>
      </c>
      <c r="GI40">
        <v>1</v>
      </c>
      <c r="GJ40">
        <v>0.224968024390244</v>
      </c>
      <c r="GK40">
        <v>0.004972515679442313</v>
      </c>
      <c r="GL40">
        <v>0.001189488565807003</v>
      </c>
      <c r="GM40">
        <v>1</v>
      </c>
      <c r="GN40">
        <v>3</v>
      </c>
      <c r="GO40">
        <v>3</v>
      </c>
      <c r="GP40" t="s">
        <v>448</v>
      </c>
      <c r="GQ40">
        <v>3.10087</v>
      </c>
      <c r="GR40">
        <v>2.75796</v>
      </c>
      <c r="GS40">
        <v>0.0886528</v>
      </c>
      <c r="GT40">
        <v>0.0890455</v>
      </c>
      <c r="GU40">
        <v>0.08296050000000001</v>
      </c>
      <c r="GV40">
        <v>0.08291809999999999</v>
      </c>
      <c r="GW40">
        <v>23844.9</v>
      </c>
      <c r="GX40">
        <v>22158.1</v>
      </c>
      <c r="GY40">
        <v>26720.8</v>
      </c>
      <c r="GZ40">
        <v>24541.7</v>
      </c>
      <c r="HA40">
        <v>39276.2</v>
      </c>
      <c r="HB40">
        <v>33301.7</v>
      </c>
      <c r="HC40">
        <v>46735.8</v>
      </c>
      <c r="HD40">
        <v>38860.6</v>
      </c>
      <c r="HE40">
        <v>1.90945</v>
      </c>
      <c r="HF40">
        <v>1.89885</v>
      </c>
      <c r="HG40">
        <v>0.159781</v>
      </c>
      <c r="HH40">
        <v>0</v>
      </c>
      <c r="HI40">
        <v>21.3713</v>
      </c>
      <c r="HJ40">
        <v>999.9</v>
      </c>
      <c r="HK40">
        <v>44.9</v>
      </c>
      <c r="HL40">
        <v>32</v>
      </c>
      <c r="HM40">
        <v>23.5396</v>
      </c>
      <c r="HN40">
        <v>60.7873</v>
      </c>
      <c r="HO40">
        <v>24.8598</v>
      </c>
      <c r="HP40">
        <v>1</v>
      </c>
      <c r="HQ40">
        <v>-0.07461379999999999</v>
      </c>
      <c r="HR40">
        <v>1.20032</v>
      </c>
      <c r="HS40">
        <v>20.2761</v>
      </c>
      <c r="HT40">
        <v>5.22043</v>
      </c>
      <c r="HU40">
        <v>11.98</v>
      </c>
      <c r="HV40">
        <v>4.9656</v>
      </c>
      <c r="HW40">
        <v>3.27518</v>
      </c>
      <c r="HX40">
        <v>9999</v>
      </c>
      <c r="HY40">
        <v>9999</v>
      </c>
      <c r="HZ40">
        <v>9999</v>
      </c>
      <c r="IA40">
        <v>533.9</v>
      </c>
      <c r="IB40">
        <v>1.86399</v>
      </c>
      <c r="IC40">
        <v>1.86006</v>
      </c>
      <c r="ID40">
        <v>1.85837</v>
      </c>
      <c r="IE40">
        <v>1.85974</v>
      </c>
      <c r="IF40">
        <v>1.85988</v>
      </c>
      <c r="IG40">
        <v>1.85837</v>
      </c>
      <c r="IH40">
        <v>1.8574</v>
      </c>
      <c r="II40">
        <v>1.85232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1.27</v>
      </c>
      <c r="IX40">
        <v>0.0756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28373613</v>
      </c>
      <c r="JL40">
        <v>28373613</v>
      </c>
      <c r="JM40">
        <v>1.12183</v>
      </c>
      <c r="JN40">
        <v>2.63672</v>
      </c>
      <c r="JO40">
        <v>1.49658</v>
      </c>
      <c r="JP40">
        <v>2.33521</v>
      </c>
      <c r="JQ40">
        <v>1.54907</v>
      </c>
      <c r="JR40">
        <v>2.34253</v>
      </c>
      <c r="JS40">
        <v>35.3133</v>
      </c>
      <c r="JT40">
        <v>24.0963</v>
      </c>
      <c r="JU40">
        <v>18</v>
      </c>
      <c r="JV40">
        <v>487.241</v>
      </c>
      <c r="JW40">
        <v>496.628</v>
      </c>
      <c r="JX40">
        <v>21.4561</v>
      </c>
      <c r="JY40">
        <v>26.2843</v>
      </c>
      <c r="JZ40">
        <v>29.9995</v>
      </c>
      <c r="KA40">
        <v>26.7217</v>
      </c>
      <c r="KB40">
        <v>26.766</v>
      </c>
      <c r="KC40">
        <v>22.5498</v>
      </c>
      <c r="KD40">
        <v>31.2613</v>
      </c>
      <c r="KE40">
        <v>0</v>
      </c>
      <c r="KF40">
        <v>21.4588</v>
      </c>
      <c r="KG40">
        <v>420</v>
      </c>
      <c r="KH40">
        <v>15.9874</v>
      </c>
      <c r="KI40">
        <v>102.124</v>
      </c>
      <c r="KJ40">
        <v>93.6865</v>
      </c>
    </row>
    <row r="41" spans="1:296">
      <c r="A41">
        <v>23</v>
      </c>
      <c r="B41">
        <v>1702416890.1</v>
      </c>
      <c r="C41">
        <v>6578</v>
      </c>
      <c r="D41" t="s">
        <v>511</v>
      </c>
      <c r="E41" t="s">
        <v>512</v>
      </c>
      <c r="F41">
        <v>5</v>
      </c>
      <c r="G41" t="s">
        <v>500</v>
      </c>
      <c r="H41">
        <v>1702416882.099999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426.7994628164679</v>
      </c>
      <c r="AJ41">
        <v>425.8946484848483</v>
      </c>
      <c r="AK41">
        <v>0.0002482951223629247</v>
      </c>
      <c r="AL41">
        <v>66.16623977267358</v>
      </c>
      <c r="AM41">
        <f>(AO41 - AN41 + DX41*1E3/(8.314*(DZ41+273.15)) * AQ41/DW41 * AP41) * DW41/(100*DK41) * 1000/(1000 - AO41)</f>
        <v>0</v>
      </c>
      <c r="AN41">
        <v>15.85942327319791</v>
      </c>
      <c r="AO41">
        <v>16.13802545454545</v>
      </c>
      <c r="AP41">
        <v>-0.0001154586153460441</v>
      </c>
      <c r="AQ41">
        <v>108.8971963343138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513</v>
      </c>
      <c r="BD41">
        <v>8161.83</v>
      </c>
      <c r="BE41">
        <v>268.4999615384615</v>
      </c>
      <c r="BF41">
        <v>271.87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1702416882.099999</v>
      </c>
      <c r="DQ41">
        <v>419.0063870967741</v>
      </c>
      <c r="DR41">
        <v>420.0057419354839</v>
      </c>
      <c r="DS41">
        <v>16.14417096774194</v>
      </c>
      <c r="DT41">
        <v>15.90430322580645</v>
      </c>
      <c r="DU41">
        <v>417.7361612903226</v>
      </c>
      <c r="DV41">
        <v>16.07000322580645</v>
      </c>
      <c r="DW41">
        <v>499.9977419354838</v>
      </c>
      <c r="DX41">
        <v>91.07633870967744</v>
      </c>
      <c r="DY41">
        <v>0.099987564516129</v>
      </c>
      <c r="DZ41">
        <v>23.61155806451612</v>
      </c>
      <c r="EA41">
        <v>23.97437741935484</v>
      </c>
      <c r="EB41">
        <v>999.9000000000003</v>
      </c>
      <c r="EC41">
        <v>0</v>
      </c>
      <c r="ED41">
        <v>0</v>
      </c>
      <c r="EE41">
        <v>10002.52193548387</v>
      </c>
      <c r="EF41">
        <v>0</v>
      </c>
      <c r="EG41">
        <v>9.827405806451615</v>
      </c>
      <c r="EH41">
        <v>-0.9993518064516129</v>
      </c>
      <c r="EI41">
        <v>425.881935483871</v>
      </c>
      <c r="EJ41">
        <v>426.7935161290322</v>
      </c>
      <c r="EK41">
        <v>0.2398601290322581</v>
      </c>
      <c r="EL41">
        <v>420.0057419354839</v>
      </c>
      <c r="EM41">
        <v>15.90430322580645</v>
      </c>
      <c r="EN41">
        <v>1.47035064516129</v>
      </c>
      <c r="EO41">
        <v>1.448505483870968</v>
      </c>
      <c r="EP41">
        <v>12.66328709677419</v>
      </c>
      <c r="EQ41">
        <v>12.43514838709677</v>
      </c>
      <c r="ER41">
        <v>1499.998387096775</v>
      </c>
      <c r="ES41">
        <v>0.972993516129032</v>
      </c>
      <c r="ET41">
        <v>0.02700638387096774</v>
      </c>
      <c r="EU41">
        <v>0</v>
      </c>
      <c r="EV41">
        <v>268.4977419354839</v>
      </c>
      <c r="EW41">
        <v>4.999599999999997</v>
      </c>
      <c r="EX41">
        <v>4064.205806451613</v>
      </c>
      <c r="EY41">
        <v>14076.37096774194</v>
      </c>
      <c r="EZ41">
        <v>37.72154838709677</v>
      </c>
      <c r="FA41">
        <v>38.92312903225806</v>
      </c>
      <c r="FB41">
        <v>38.30225806451612</v>
      </c>
      <c r="FC41">
        <v>38.40087096774192</v>
      </c>
      <c r="FD41">
        <v>38.90096774193547</v>
      </c>
      <c r="FE41">
        <v>1454.624193548387</v>
      </c>
      <c r="FF41">
        <v>40.37419354838712</v>
      </c>
      <c r="FG41">
        <v>0</v>
      </c>
      <c r="FH41">
        <v>110.2000000476837</v>
      </c>
      <c r="FI41">
        <v>0</v>
      </c>
      <c r="FJ41">
        <v>268.4999615384615</v>
      </c>
      <c r="FK41">
        <v>-1.308410260242081</v>
      </c>
      <c r="FL41">
        <v>-19.56307693475519</v>
      </c>
      <c r="FM41">
        <v>4064.103076923077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-1.010886775</v>
      </c>
      <c r="GC41">
        <v>0.05458672795497212</v>
      </c>
      <c r="GD41">
        <v>0.04165990613256798</v>
      </c>
      <c r="GE41">
        <v>1</v>
      </c>
      <c r="GF41">
        <v>268.5487647058823</v>
      </c>
      <c r="GG41">
        <v>-1.013323147025886</v>
      </c>
      <c r="GH41">
        <v>0.2194360497520751</v>
      </c>
      <c r="GI41">
        <v>0</v>
      </c>
      <c r="GJ41">
        <v>0.22988605</v>
      </c>
      <c r="GK41">
        <v>0.2345343714821763</v>
      </c>
      <c r="GL41">
        <v>0.02493414907205578</v>
      </c>
      <c r="GM41">
        <v>0</v>
      </c>
      <c r="GN41">
        <v>1</v>
      </c>
      <c r="GO41">
        <v>3</v>
      </c>
      <c r="GP41" t="s">
        <v>464</v>
      </c>
      <c r="GQ41">
        <v>3.10079</v>
      </c>
      <c r="GR41">
        <v>2.75813</v>
      </c>
      <c r="GS41">
        <v>0.0886942</v>
      </c>
      <c r="GT41">
        <v>0.0890818</v>
      </c>
      <c r="GU41">
        <v>0.0825958</v>
      </c>
      <c r="GV41">
        <v>0.0822953</v>
      </c>
      <c r="GW41">
        <v>23850.8</v>
      </c>
      <c r="GX41">
        <v>22162.5</v>
      </c>
      <c r="GY41">
        <v>26728</v>
      </c>
      <c r="GZ41">
        <v>24546.8</v>
      </c>
      <c r="HA41">
        <v>39302.4</v>
      </c>
      <c r="HB41">
        <v>33330.4</v>
      </c>
      <c r="HC41">
        <v>46748.4</v>
      </c>
      <c r="HD41">
        <v>38867.7</v>
      </c>
      <c r="HE41">
        <v>1.91085</v>
      </c>
      <c r="HF41">
        <v>1.9022</v>
      </c>
      <c r="HG41">
        <v>0.141725</v>
      </c>
      <c r="HH41">
        <v>0</v>
      </c>
      <c r="HI41">
        <v>21.6469</v>
      </c>
      <c r="HJ41">
        <v>999.9</v>
      </c>
      <c r="HK41">
        <v>44.8</v>
      </c>
      <c r="HL41">
        <v>31.9</v>
      </c>
      <c r="HM41">
        <v>23.3538</v>
      </c>
      <c r="HN41">
        <v>60.9973</v>
      </c>
      <c r="HO41">
        <v>24.7877</v>
      </c>
      <c r="HP41">
        <v>1</v>
      </c>
      <c r="HQ41">
        <v>-0.0907266</v>
      </c>
      <c r="HR41">
        <v>0.757737</v>
      </c>
      <c r="HS41">
        <v>20.2788</v>
      </c>
      <c r="HT41">
        <v>5.22133</v>
      </c>
      <c r="HU41">
        <v>11.98</v>
      </c>
      <c r="HV41">
        <v>4.96575</v>
      </c>
      <c r="HW41">
        <v>3.27508</v>
      </c>
      <c r="HX41">
        <v>9999</v>
      </c>
      <c r="HY41">
        <v>9999</v>
      </c>
      <c r="HZ41">
        <v>9999</v>
      </c>
      <c r="IA41">
        <v>533.9</v>
      </c>
      <c r="IB41">
        <v>1.86397</v>
      </c>
      <c r="IC41">
        <v>1.86005</v>
      </c>
      <c r="ID41">
        <v>1.85837</v>
      </c>
      <c r="IE41">
        <v>1.85973</v>
      </c>
      <c r="IF41">
        <v>1.85986</v>
      </c>
      <c r="IG41">
        <v>1.85837</v>
      </c>
      <c r="IH41">
        <v>1.85739</v>
      </c>
      <c r="II41">
        <v>1.85231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1.271</v>
      </c>
      <c r="IX41">
        <v>0.074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28373614.8</v>
      </c>
      <c r="JL41">
        <v>28373614.8</v>
      </c>
      <c r="JM41">
        <v>1.12061</v>
      </c>
      <c r="JN41">
        <v>2.62329</v>
      </c>
      <c r="JO41">
        <v>1.49658</v>
      </c>
      <c r="JP41">
        <v>2.33276</v>
      </c>
      <c r="JQ41">
        <v>1.54907</v>
      </c>
      <c r="JR41">
        <v>2.38037</v>
      </c>
      <c r="JS41">
        <v>35.1978</v>
      </c>
      <c r="JT41">
        <v>24.105</v>
      </c>
      <c r="JU41">
        <v>18</v>
      </c>
      <c r="JV41">
        <v>486.43</v>
      </c>
      <c r="JW41">
        <v>497.015</v>
      </c>
      <c r="JX41">
        <v>21.5603</v>
      </c>
      <c r="JY41">
        <v>26.091</v>
      </c>
      <c r="JZ41">
        <v>29.9992</v>
      </c>
      <c r="KA41">
        <v>26.5181</v>
      </c>
      <c r="KB41">
        <v>26.5606</v>
      </c>
      <c r="KC41">
        <v>22.5467</v>
      </c>
      <c r="KD41">
        <v>31.5312</v>
      </c>
      <c r="KE41">
        <v>0</v>
      </c>
      <c r="KF41">
        <v>21.5656</v>
      </c>
      <c r="KG41">
        <v>420</v>
      </c>
      <c r="KH41">
        <v>15.8032</v>
      </c>
      <c r="KI41">
        <v>102.152</v>
      </c>
      <c r="KJ41">
        <v>93.7045</v>
      </c>
    </row>
    <row r="42" spans="1:296">
      <c r="A42">
        <v>24</v>
      </c>
      <c r="B42">
        <v>1702417117.1</v>
      </c>
      <c r="C42">
        <v>6805</v>
      </c>
      <c r="D42" t="s">
        <v>514</v>
      </c>
      <c r="E42" t="s">
        <v>515</v>
      </c>
      <c r="F42">
        <v>5</v>
      </c>
      <c r="G42" t="s">
        <v>500</v>
      </c>
      <c r="H42">
        <v>1702417109.099999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426.6964051379209</v>
      </c>
      <c r="AJ42">
        <v>425.8427515151513</v>
      </c>
      <c r="AK42">
        <v>-0.0003499329208709123</v>
      </c>
      <c r="AL42">
        <v>66.16623977267358</v>
      </c>
      <c r="AM42">
        <f>(AO42 - AN42 + DX42*1E3/(8.314*(DZ42+273.15)) * AQ42/DW42 * AP42) * DW42/(100*DK42) * 1000/(1000 - AO42)</f>
        <v>0</v>
      </c>
      <c r="AN42">
        <v>15.74327858887673</v>
      </c>
      <c r="AO42">
        <v>16.04001999999999</v>
      </c>
      <c r="AP42">
        <v>-0.007240846694364774</v>
      </c>
      <c r="AQ42">
        <v>108.8971963343138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516</v>
      </c>
      <c r="BD42">
        <v>8163.65</v>
      </c>
      <c r="BE42">
        <v>265.4450384615384</v>
      </c>
      <c r="BF42">
        <v>268.87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1702417109.099999</v>
      </c>
      <c r="DQ42">
        <v>419.0026774193548</v>
      </c>
      <c r="DR42">
        <v>420.007</v>
      </c>
      <c r="DS42">
        <v>16.06853548387097</v>
      </c>
      <c r="DT42">
        <v>15.81281612903225</v>
      </c>
      <c r="DU42">
        <v>417.7322580645161</v>
      </c>
      <c r="DV42">
        <v>15.99548064516129</v>
      </c>
      <c r="DW42">
        <v>499.9926451612903</v>
      </c>
      <c r="DX42">
        <v>91.08712258064516</v>
      </c>
      <c r="DY42">
        <v>0.0999603258064516</v>
      </c>
      <c r="DZ42">
        <v>23.53094193548387</v>
      </c>
      <c r="EA42">
        <v>23.99425161290323</v>
      </c>
      <c r="EB42">
        <v>999.9000000000003</v>
      </c>
      <c r="EC42">
        <v>0</v>
      </c>
      <c r="ED42">
        <v>0</v>
      </c>
      <c r="EE42">
        <v>10004.91387096774</v>
      </c>
      <c r="EF42">
        <v>0</v>
      </c>
      <c r="EG42">
        <v>9.650797096774195</v>
      </c>
      <c r="EH42">
        <v>-1.00436264516129</v>
      </c>
      <c r="EI42">
        <v>425.8453870967742</v>
      </c>
      <c r="EJ42">
        <v>426.7551612903226</v>
      </c>
      <c r="EK42">
        <v>0.2557104193548387</v>
      </c>
      <c r="EL42">
        <v>420.007</v>
      </c>
      <c r="EM42">
        <v>15.81281612903225</v>
      </c>
      <c r="EN42">
        <v>1.463636451612903</v>
      </c>
      <c r="EO42">
        <v>1.440345161290322</v>
      </c>
      <c r="EP42">
        <v>12.59347741935484</v>
      </c>
      <c r="EQ42">
        <v>12.34913548387097</v>
      </c>
      <c r="ER42">
        <v>1499.994193548387</v>
      </c>
      <c r="ES42">
        <v>0.9730052580645159</v>
      </c>
      <c r="ET42">
        <v>0.02699484193548386</v>
      </c>
      <c r="EU42">
        <v>0</v>
      </c>
      <c r="EV42">
        <v>265.4712580645161</v>
      </c>
      <c r="EW42">
        <v>4.999599999999997</v>
      </c>
      <c r="EX42">
        <v>4010.622258064517</v>
      </c>
      <c r="EY42">
        <v>14076.37419354839</v>
      </c>
      <c r="EZ42">
        <v>37.27590322580645</v>
      </c>
      <c r="FA42">
        <v>38.88477419354837</v>
      </c>
      <c r="FB42">
        <v>38.09654838709677</v>
      </c>
      <c r="FC42">
        <v>38.54412903225806</v>
      </c>
      <c r="FD42">
        <v>38.78799999999998</v>
      </c>
      <c r="FE42">
        <v>1454.63935483871</v>
      </c>
      <c r="FF42">
        <v>40.35483870967744</v>
      </c>
      <c r="FG42">
        <v>0</v>
      </c>
      <c r="FH42">
        <v>226.4000000953674</v>
      </c>
      <c r="FI42">
        <v>0</v>
      </c>
      <c r="FJ42">
        <v>265.4450384615384</v>
      </c>
      <c r="FK42">
        <v>-1.276410247860457</v>
      </c>
      <c r="FL42">
        <v>0.3517948706204128</v>
      </c>
      <c r="FM42">
        <v>4010.641153846154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-1.006121</v>
      </c>
      <c r="GC42">
        <v>0.1695204668989554</v>
      </c>
      <c r="GD42">
        <v>0.03612396141675252</v>
      </c>
      <c r="GE42">
        <v>1</v>
      </c>
      <c r="GF42">
        <v>265.5751176470588</v>
      </c>
      <c r="GG42">
        <v>-1.618884639156039</v>
      </c>
      <c r="GH42">
        <v>0.3106481615538966</v>
      </c>
      <c r="GI42">
        <v>0</v>
      </c>
      <c r="GJ42">
        <v>0.2486024634146341</v>
      </c>
      <c r="GK42">
        <v>0.1579982299651566</v>
      </c>
      <c r="GL42">
        <v>0.02384808153054844</v>
      </c>
      <c r="GM42">
        <v>0</v>
      </c>
      <c r="GN42">
        <v>1</v>
      </c>
      <c r="GO42">
        <v>3</v>
      </c>
      <c r="GP42" t="s">
        <v>464</v>
      </c>
      <c r="GQ42">
        <v>3.10086</v>
      </c>
      <c r="GR42">
        <v>2.75818</v>
      </c>
      <c r="GS42">
        <v>0.0887873</v>
      </c>
      <c r="GT42">
        <v>0.08918719999999999</v>
      </c>
      <c r="GU42">
        <v>0.0823118</v>
      </c>
      <c r="GV42">
        <v>0.0819855</v>
      </c>
      <c r="GW42">
        <v>23862</v>
      </c>
      <c r="GX42">
        <v>22169.9</v>
      </c>
      <c r="GY42">
        <v>26741.9</v>
      </c>
      <c r="GZ42">
        <v>24556.4</v>
      </c>
      <c r="HA42">
        <v>39334.4</v>
      </c>
      <c r="HB42">
        <v>33352.9</v>
      </c>
      <c r="HC42">
        <v>46772.4</v>
      </c>
      <c r="HD42">
        <v>38880.9</v>
      </c>
      <c r="HE42">
        <v>1.91462</v>
      </c>
      <c r="HF42">
        <v>1.9089</v>
      </c>
      <c r="HG42">
        <v>0.130381</v>
      </c>
      <c r="HH42">
        <v>0</v>
      </c>
      <c r="HI42">
        <v>21.8537</v>
      </c>
      <c r="HJ42">
        <v>999.9</v>
      </c>
      <c r="HK42">
        <v>44.5</v>
      </c>
      <c r="HL42">
        <v>31.9</v>
      </c>
      <c r="HM42">
        <v>23.1955</v>
      </c>
      <c r="HN42">
        <v>61.0073</v>
      </c>
      <c r="HO42">
        <v>24.7075</v>
      </c>
      <c r="HP42">
        <v>1</v>
      </c>
      <c r="HQ42">
        <v>-0.120556</v>
      </c>
      <c r="HR42">
        <v>0.780046</v>
      </c>
      <c r="HS42">
        <v>20.2808</v>
      </c>
      <c r="HT42">
        <v>5.22178</v>
      </c>
      <c r="HU42">
        <v>11.9785</v>
      </c>
      <c r="HV42">
        <v>4.96565</v>
      </c>
      <c r="HW42">
        <v>3.27508</v>
      </c>
      <c r="HX42">
        <v>9999</v>
      </c>
      <c r="HY42">
        <v>9999</v>
      </c>
      <c r="HZ42">
        <v>9999</v>
      </c>
      <c r="IA42">
        <v>534</v>
      </c>
      <c r="IB42">
        <v>1.86397</v>
      </c>
      <c r="IC42">
        <v>1.86005</v>
      </c>
      <c r="ID42">
        <v>1.85836</v>
      </c>
      <c r="IE42">
        <v>1.85973</v>
      </c>
      <c r="IF42">
        <v>1.85983</v>
      </c>
      <c r="IG42">
        <v>1.85836</v>
      </c>
      <c r="IH42">
        <v>1.85735</v>
      </c>
      <c r="II42">
        <v>1.85227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1.271</v>
      </c>
      <c r="IX42">
        <v>0.0726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28373618.6</v>
      </c>
      <c r="JL42">
        <v>28373618.6</v>
      </c>
      <c r="JM42">
        <v>1.12183</v>
      </c>
      <c r="JN42">
        <v>2.62085</v>
      </c>
      <c r="JO42">
        <v>1.49658</v>
      </c>
      <c r="JP42">
        <v>2.33521</v>
      </c>
      <c r="JQ42">
        <v>1.54785</v>
      </c>
      <c r="JR42">
        <v>2.44263</v>
      </c>
      <c r="JS42">
        <v>34.9674</v>
      </c>
      <c r="JT42">
        <v>24.1138</v>
      </c>
      <c r="JU42">
        <v>18</v>
      </c>
      <c r="JV42">
        <v>485.576</v>
      </c>
      <c r="JW42">
        <v>498.049</v>
      </c>
      <c r="JX42">
        <v>21.4551</v>
      </c>
      <c r="JY42">
        <v>25.7161</v>
      </c>
      <c r="JZ42">
        <v>29.9995</v>
      </c>
      <c r="KA42">
        <v>26.1389</v>
      </c>
      <c r="KB42">
        <v>26.1824</v>
      </c>
      <c r="KC42">
        <v>22.5499</v>
      </c>
      <c r="KD42">
        <v>31.5064</v>
      </c>
      <c r="KE42">
        <v>0</v>
      </c>
      <c r="KF42">
        <v>21.4575</v>
      </c>
      <c r="KG42">
        <v>420</v>
      </c>
      <c r="KH42">
        <v>15.7325</v>
      </c>
      <c r="KI42">
        <v>102.204</v>
      </c>
      <c r="KJ42">
        <v>93.73820000000001</v>
      </c>
    </row>
    <row r="43" spans="1:296">
      <c r="A43">
        <v>25</v>
      </c>
      <c r="B43">
        <v>1702417664.1</v>
      </c>
      <c r="C43">
        <v>7352</v>
      </c>
      <c r="D43" t="s">
        <v>517</v>
      </c>
      <c r="E43" t="s">
        <v>518</v>
      </c>
      <c r="F43">
        <v>5</v>
      </c>
      <c r="G43" t="s">
        <v>500</v>
      </c>
      <c r="H43">
        <v>1702417656.349999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429.6178425367811</v>
      </c>
      <c r="AJ43">
        <v>429.1161333333332</v>
      </c>
      <c r="AK43">
        <v>0.0003008248944769618</v>
      </c>
      <c r="AL43">
        <v>66.16623977267358</v>
      </c>
      <c r="AM43">
        <f>(AO43 - AN43 + DX43*1E3/(8.314*(DZ43+273.15)) * AQ43/DW43 * AP43) * DW43/(100*DK43) * 1000/(1000 - AO43)</f>
        <v>0</v>
      </c>
      <c r="AN43">
        <v>22.4652768587242</v>
      </c>
      <c r="AO43">
        <v>22.69802484848485</v>
      </c>
      <c r="AP43">
        <v>-6.220445510974308E-05</v>
      </c>
      <c r="AQ43">
        <v>108.8971963343138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519</v>
      </c>
      <c r="BD43">
        <v>8155.25</v>
      </c>
      <c r="BE43">
        <v>245.71944</v>
      </c>
      <c r="BF43">
        <v>249.64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1702417656.349999</v>
      </c>
      <c r="DQ43">
        <v>419.3943333333334</v>
      </c>
      <c r="DR43">
        <v>419.9854666666666</v>
      </c>
      <c r="DS43">
        <v>22.70278</v>
      </c>
      <c r="DT43">
        <v>22.49427666666666</v>
      </c>
      <c r="DU43">
        <v>418.1232666666666</v>
      </c>
      <c r="DV43">
        <v>22.51676</v>
      </c>
      <c r="DW43">
        <v>499.9909</v>
      </c>
      <c r="DX43">
        <v>91.09507000000004</v>
      </c>
      <c r="DY43">
        <v>0.09992524666666668</v>
      </c>
      <c r="DZ43">
        <v>29.44235333333334</v>
      </c>
      <c r="EA43">
        <v>30.01366666666667</v>
      </c>
      <c r="EB43">
        <v>999.9000000000002</v>
      </c>
      <c r="EC43">
        <v>0</v>
      </c>
      <c r="ED43">
        <v>0</v>
      </c>
      <c r="EE43">
        <v>10004.10866666667</v>
      </c>
      <c r="EF43">
        <v>0</v>
      </c>
      <c r="EG43">
        <v>9.712530333333335</v>
      </c>
      <c r="EH43">
        <v>-0.5912088999999999</v>
      </c>
      <c r="EI43">
        <v>429.1369000000001</v>
      </c>
      <c r="EJ43">
        <v>429.6501666666666</v>
      </c>
      <c r="EK43">
        <v>0.2085002</v>
      </c>
      <c r="EL43">
        <v>419.9854666666666</v>
      </c>
      <c r="EM43">
        <v>22.49427666666666</v>
      </c>
      <c r="EN43">
        <v>2.068111</v>
      </c>
      <c r="EO43">
        <v>2.049118333333333</v>
      </c>
      <c r="EP43">
        <v>17.97568333333333</v>
      </c>
      <c r="EQ43">
        <v>17.82907666666667</v>
      </c>
      <c r="ER43">
        <v>1500.011</v>
      </c>
      <c r="ES43">
        <v>0.9730008333333332</v>
      </c>
      <c r="ET43">
        <v>0.02699897666666667</v>
      </c>
      <c r="EU43">
        <v>0</v>
      </c>
      <c r="EV43">
        <v>245.7284333333333</v>
      </c>
      <c r="EW43">
        <v>4.999599999999998</v>
      </c>
      <c r="EX43">
        <v>3740.112333333334</v>
      </c>
      <c r="EY43">
        <v>14076.52333333333</v>
      </c>
      <c r="EZ43">
        <v>38.34146666666665</v>
      </c>
      <c r="FA43">
        <v>39.41839999999998</v>
      </c>
      <c r="FB43">
        <v>38.85403333333333</v>
      </c>
      <c r="FC43">
        <v>39.06423333333332</v>
      </c>
      <c r="FD43">
        <v>40.18929999999999</v>
      </c>
      <c r="FE43">
        <v>1454.651</v>
      </c>
      <c r="FF43">
        <v>40.35999999999999</v>
      </c>
      <c r="FG43">
        <v>0</v>
      </c>
      <c r="FH43">
        <v>546.4000000953674</v>
      </c>
      <c r="FI43">
        <v>0</v>
      </c>
      <c r="FJ43">
        <v>245.71944</v>
      </c>
      <c r="FK43">
        <v>-0.5807692225510552</v>
      </c>
      <c r="FL43">
        <v>-16.63461536600194</v>
      </c>
      <c r="FM43">
        <v>3739.9648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-0.589410512195122</v>
      </c>
      <c r="GC43">
        <v>-0.1482901463414628</v>
      </c>
      <c r="GD43">
        <v>0.04410884013002048</v>
      </c>
      <c r="GE43">
        <v>1</v>
      </c>
      <c r="GF43">
        <v>245.8041176470588</v>
      </c>
      <c r="GG43">
        <v>-0.9601527836542583</v>
      </c>
      <c r="GH43">
        <v>0.2161218018109081</v>
      </c>
      <c r="GI43">
        <v>1</v>
      </c>
      <c r="GJ43">
        <v>0.2051527804878049</v>
      </c>
      <c r="GK43">
        <v>0.1174038815331017</v>
      </c>
      <c r="GL43">
        <v>0.01478531749704414</v>
      </c>
      <c r="GM43">
        <v>0</v>
      </c>
      <c r="GN43">
        <v>2</v>
      </c>
      <c r="GO43">
        <v>3</v>
      </c>
      <c r="GP43" t="s">
        <v>441</v>
      </c>
      <c r="GQ43">
        <v>3.10254</v>
      </c>
      <c r="GR43">
        <v>2.75827</v>
      </c>
      <c r="GS43">
        <v>0.0888466</v>
      </c>
      <c r="GT43">
        <v>0.0892112</v>
      </c>
      <c r="GU43">
        <v>0.10535</v>
      </c>
      <c r="GV43">
        <v>0.105648</v>
      </c>
      <c r="GW43">
        <v>23827.8</v>
      </c>
      <c r="GX43">
        <v>22133.3</v>
      </c>
      <c r="GY43">
        <v>26707</v>
      </c>
      <c r="GZ43">
        <v>24518.5</v>
      </c>
      <c r="HA43">
        <v>38284.6</v>
      </c>
      <c r="HB43">
        <v>32428.6</v>
      </c>
      <c r="HC43">
        <v>46712</v>
      </c>
      <c r="HD43">
        <v>38812.1</v>
      </c>
      <c r="HE43">
        <v>1.9095</v>
      </c>
      <c r="HF43">
        <v>1.91427</v>
      </c>
      <c r="HG43">
        <v>0.175398</v>
      </c>
      <c r="HH43">
        <v>0</v>
      </c>
      <c r="HI43">
        <v>27.1572</v>
      </c>
      <c r="HJ43">
        <v>999.9</v>
      </c>
      <c r="HK43">
        <v>51.6</v>
      </c>
      <c r="HL43">
        <v>31.6</v>
      </c>
      <c r="HM43">
        <v>26.4406</v>
      </c>
      <c r="HN43">
        <v>60.9373</v>
      </c>
      <c r="HO43">
        <v>24.4271</v>
      </c>
      <c r="HP43">
        <v>1</v>
      </c>
      <c r="HQ43">
        <v>-0.0650686</v>
      </c>
      <c r="HR43">
        <v>-0.511558</v>
      </c>
      <c r="HS43">
        <v>20.2795</v>
      </c>
      <c r="HT43">
        <v>5.21879</v>
      </c>
      <c r="HU43">
        <v>11.98</v>
      </c>
      <c r="HV43">
        <v>4.96575</v>
      </c>
      <c r="HW43">
        <v>3.27513</v>
      </c>
      <c r="HX43">
        <v>9999</v>
      </c>
      <c r="HY43">
        <v>9999</v>
      </c>
      <c r="HZ43">
        <v>9999</v>
      </c>
      <c r="IA43">
        <v>534.1</v>
      </c>
      <c r="IB43">
        <v>1.86399</v>
      </c>
      <c r="IC43">
        <v>1.86006</v>
      </c>
      <c r="ID43">
        <v>1.85836</v>
      </c>
      <c r="IE43">
        <v>1.85973</v>
      </c>
      <c r="IF43">
        <v>1.85987</v>
      </c>
      <c r="IG43">
        <v>1.85836</v>
      </c>
      <c r="IH43">
        <v>1.85741</v>
      </c>
      <c r="II43">
        <v>1.85228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1.271</v>
      </c>
      <c r="IX43">
        <v>0.186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28373627.7</v>
      </c>
      <c r="JL43">
        <v>28373627.7</v>
      </c>
      <c r="JM43">
        <v>1.12915</v>
      </c>
      <c r="JN43">
        <v>2.63062</v>
      </c>
      <c r="JO43">
        <v>1.49658</v>
      </c>
      <c r="JP43">
        <v>2.33398</v>
      </c>
      <c r="JQ43">
        <v>1.54907</v>
      </c>
      <c r="JR43">
        <v>2.40723</v>
      </c>
      <c r="JS43">
        <v>35.0364</v>
      </c>
      <c r="JT43">
        <v>24.0963</v>
      </c>
      <c r="JU43">
        <v>18</v>
      </c>
      <c r="JV43">
        <v>484.767</v>
      </c>
      <c r="JW43">
        <v>503.109</v>
      </c>
      <c r="JX43">
        <v>28.1008</v>
      </c>
      <c r="JY43">
        <v>26.3882</v>
      </c>
      <c r="JZ43">
        <v>30.0012</v>
      </c>
      <c r="KA43">
        <v>26.407</v>
      </c>
      <c r="KB43">
        <v>26.3532</v>
      </c>
      <c r="KC43">
        <v>22.7002</v>
      </c>
      <c r="KD43">
        <v>18.9668</v>
      </c>
      <c r="KE43">
        <v>53.3683</v>
      </c>
      <c r="KF43">
        <v>28.0851</v>
      </c>
      <c r="KG43">
        <v>420</v>
      </c>
      <c r="KH43">
        <v>22.4325</v>
      </c>
      <c r="KI43">
        <v>102.072</v>
      </c>
      <c r="KJ43">
        <v>93.5804</v>
      </c>
    </row>
    <row r="44" spans="1:296">
      <c r="A44">
        <v>26</v>
      </c>
      <c r="B44">
        <v>1702417783.1</v>
      </c>
      <c r="C44">
        <v>7471</v>
      </c>
      <c r="D44" t="s">
        <v>520</v>
      </c>
      <c r="E44" t="s">
        <v>521</v>
      </c>
      <c r="F44">
        <v>5</v>
      </c>
      <c r="G44" t="s">
        <v>500</v>
      </c>
      <c r="H44">
        <v>1702417775.099999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429.5565037597074</v>
      </c>
      <c r="AJ44">
        <v>429.092218181818</v>
      </c>
      <c r="AK44">
        <v>0.00334258604364784</v>
      </c>
      <c r="AL44">
        <v>66.16623977267358</v>
      </c>
      <c r="AM44">
        <f>(AO44 - AN44 + DX44*1E3/(8.314*(DZ44+273.15)) * AQ44/DW44 * AP44) * DW44/(100*DK44) * 1000/(1000 - AO44)</f>
        <v>0</v>
      </c>
      <c r="AN44">
        <v>22.37936358836524</v>
      </c>
      <c r="AO44">
        <v>22.58413636363636</v>
      </c>
      <c r="AP44">
        <v>4.164221522223019E-05</v>
      </c>
      <c r="AQ44">
        <v>108.8971963343138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522</v>
      </c>
      <c r="BD44">
        <v>8160.81</v>
      </c>
      <c r="BE44">
        <v>243.3662692307692</v>
      </c>
      <c r="BF44">
        <v>247.73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1702417775.099999</v>
      </c>
      <c r="DQ44">
        <v>419.3614516129032</v>
      </c>
      <c r="DR44">
        <v>419.9956451612903</v>
      </c>
      <c r="DS44">
        <v>22.57884516129032</v>
      </c>
      <c r="DT44">
        <v>22.37262580645161</v>
      </c>
      <c r="DU44">
        <v>418.0904838709678</v>
      </c>
      <c r="DV44">
        <v>22.39516451612903</v>
      </c>
      <c r="DW44">
        <v>500.0203225806453</v>
      </c>
      <c r="DX44">
        <v>91.10050967741934</v>
      </c>
      <c r="DY44">
        <v>0.09996546451612902</v>
      </c>
      <c r="DZ44">
        <v>29.37498387096774</v>
      </c>
      <c r="EA44">
        <v>30.00027096774194</v>
      </c>
      <c r="EB44">
        <v>999.9000000000003</v>
      </c>
      <c r="EC44">
        <v>0</v>
      </c>
      <c r="ED44">
        <v>0</v>
      </c>
      <c r="EE44">
        <v>10004.81870967742</v>
      </c>
      <c r="EF44">
        <v>0</v>
      </c>
      <c r="EG44">
        <v>9.714249999999998</v>
      </c>
      <c r="EH44">
        <v>-0.6342173225806451</v>
      </c>
      <c r="EI44">
        <v>429.0489032258064</v>
      </c>
      <c r="EJ44">
        <v>429.6071290322581</v>
      </c>
      <c r="EK44">
        <v>0.206210870967742</v>
      </c>
      <c r="EL44">
        <v>419.9956451612903</v>
      </c>
      <c r="EM44">
        <v>22.37262580645161</v>
      </c>
      <c r="EN44">
        <v>2.056943225806452</v>
      </c>
      <c r="EO44">
        <v>2.038156774193548</v>
      </c>
      <c r="EP44">
        <v>17.88960967741935</v>
      </c>
      <c r="EQ44">
        <v>17.74392258064516</v>
      </c>
      <c r="ER44">
        <v>1500.002903225806</v>
      </c>
      <c r="ES44">
        <v>0.9730019354838708</v>
      </c>
      <c r="ET44">
        <v>0.02699785483870968</v>
      </c>
      <c r="EU44">
        <v>0</v>
      </c>
      <c r="EV44">
        <v>243.3753225806452</v>
      </c>
      <c r="EW44">
        <v>4.999599999999997</v>
      </c>
      <c r="EX44">
        <v>3708.261935483872</v>
      </c>
      <c r="EY44">
        <v>14076.44516129032</v>
      </c>
      <c r="EZ44">
        <v>38.46548387096773</v>
      </c>
      <c r="FA44">
        <v>39.60261290322579</v>
      </c>
      <c r="FB44">
        <v>39.41506451612902</v>
      </c>
      <c r="FC44">
        <v>39.23561290322579</v>
      </c>
      <c r="FD44">
        <v>40.15090322580644</v>
      </c>
      <c r="FE44">
        <v>1454.642903225806</v>
      </c>
      <c r="FF44">
        <v>40.35999999999998</v>
      </c>
      <c r="FG44">
        <v>0</v>
      </c>
      <c r="FH44">
        <v>118.6000001430511</v>
      </c>
      <c r="FI44">
        <v>0</v>
      </c>
      <c r="FJ44">
        <v>243.3662692307692</v>
      </c>
      <c r="FK44">
        <v>-2.043179480501616</v>
      </c>
      <c r="FL44">
        <v>-14.83487180440713</v>
      </c>
      <c r="FM44">
        <v>3708.025384615385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-0.6488602926829269</v>
      </c>
      <c r="GC44">
        <v>0.3751482439024387</v>
      </c>
      <c r="GD44">
        <v>0.04813721529850709</v>
      </c>
      <c r="GE44">
        <v>1</v>
      </c>
      <c r="GF44">
        <v>243.4353823529412</v>
      </c>
      <c r="GG44">
        <v>-1.607410235703263</v>
      </c>
      <c r="GH44">
        <v>0.2867555850736571</v>
      </c>
      <c r="GI44">
        <v>0</v>
      </c>
      <c r="GJ44">
        <v>0.207872</v>
      </c>
      <c r="GK44">
        <v>-0.0389991010452967</v>
      </c>
      <c r="GL44">
        <v>0.003895832031737534</v>
      </c>
      <c r="GM44">
        <v>1</v>
      </c>
      <c r="GN44">
        <v>2</v>
      </c>
      <c r="GO44">
        <v>3</v>
      </c>
      <c r="GP44" t="s">
        <v>441</v>
      </c>
      <c r="GQ44">
        <v>3.10245</v>
      </c>
      <c r="GR44">
        <v>2.75805</v>
      </c>
      <c r="GS44">
        <v>0.0887978</v>
      </c>
      <c r="GT44">
        <v>0.089156</v>
      </c>
      <c r="GU44">
        <v>0.104926</v>
      </c>
      <c r="GV44">
        <v>0.105331</v>
      </c>
      <c r="GW44">
        <v>23814.5</v>
      </c>
      <c r="GX44">
        <v>22122.6</v>
      </c>
      <c r="GY44">
        <v>26691.8</v>
      </c>
      <c r="GZ44">
        <v>24506.4</v>
      </c>
      <c r="HA44">
        <v>38282.3</v>
      </c>
      <c r="HB44">
        <v>32426.1</v>
      </c>
      <c r="HC44">
        <v>46685.4</v>
      </c>
      <c r="HD44">
        <v>38794.5</v>
      </c>
      <c r="HE44">
        <v>1.90595</v>
      </c>
      <c r="HF44">
        <v>1.90947</v>
      </c>
      <c r="HG44">
        <v>0.160158</v>
      </c>
      <c r="HH44">
        <v>0</v>
      </c>
      <c r="HI44">
        <v>27.3794</v>
      </c>
      <c r="HJ44">
        <v>999.9</v>
      </c>
      <c r="HK44">
        <v>52.3</v>
      </c>
      <c r="HL44">
        <v>31.6</v>
      </c>
      <c r="HM44">
        <v>26.7991</v>
      </c>
      <c r="HN44">
        <v>60.8573</v>
      </c>
      <c r="HO44">
        <v>24.395</v>
      </c>
      <c r="HP44">
        <v>1</v>
      </c>
      <c r="HQ44">
        <v>-0.0366895</v>
      </c>
      <c r="HR44">
        <v>-0.485591</v>
      </c>
      <c r="HS44">
        <v>20.2795</v>
      </c>
      <c r="HT44">
        <v>5.22268</v>
      </c>
      <c r="HU44">
        <v>11.98</v>
      </c>
      <c r="HV44">
        <v>4.9657</v>
      </c>
      <c r="HW44">
        <v>3.27527</v>
      </c>
      <c r="HX44">
        <v>9999</v>
      </c>
      <c r="HY44">
        <v>9999</v>
      </c>
      <c r="HZ44">
        <v>9999</v>
      </c>
      <c r="IA44">
        <v>534.2</v>
      </c>
      <c r="IB44">
        <v>1.864</v>
      </c>
      <c r="IC44">
        <v>1.86006</v>
      </c>
      <c r="ID44">
        <v>1.85837</v>
      </c>
      <c r="IE44">
        <v>1.85974</v>
      </c>
      <c r="IF44">
        <v>1.85984</v>
      </c>
      <c r="IG44">
        <v>1.85837</v>
      </c>
      <c r="IH44">
        <v>1.85744</v>
      </c>
      <c r="II44">
        <v>1.85235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1.271</v>
      </c>
      <c r="IX44">
        <v>0.1838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28373629.7</v>
      </c>
      <c r="JL44">
        <v>28373629.7</v>
      </c>
      <c r="JM44">
        <v>1.12915</v>
      </c>
      <c r="JN44">
        <v>2.62939</v>
      </c>
      <c r="JO44">
        <v>1.49658</v>
      </c>
      <c r="JP44">
        <v>2.33276</v>
      </c>
      <c r="JQ44">
        <v>1.54907</v>
      </c>
      <c r="JR44">
        <v>2.33887</v>
      </c>
      <c r="JS44">
        <v>35.1286</v>
      </c>
      <c r="JT44">
        <v>24.105</v>
      </c>
      <c r="JU44">
        <v>18</v>
      </c>
      <c r="JV44">
        <v>484.947</v>
      </c>
      <c r="JW44">
        <v>502.357</v>
      </c>
      <c r="JX44">
        <v>28.0887</v>
      </c>
      <c r="JY44">
        <v>26.7044</v>
      </c>
      <c r="JZ44">
        <v>30.0011</v>
      </c>
      <c r="KA44">
        <v>26.6875</v>
      </c>
      <c r="KB44">
        <v>26.6235</v>
      </c>
      <c r="KC44">
        <v>22.6948</v>
      </c>
      <c r="KD44">
        <v>19.8039</v>
      </c>
      <c r="KE44">
        <v>53.3683</v>
      </c>
      <c r="KF44">
        <v>28.0937</v>
      </c>
      <c r="KG44">
        <v>420</v>
      </c>
      <c r="KH44">
        <v>22.3483</v>
      </c>
      <c r="KI44">
        <v>102.014</v>
      </c>
      <c r="KJ44">
        <v>93.5367</v>
      </c>
    </row>
    <row r="45" spans="1:296">
      <c r="A45">
        <v>27</v>
      </c>
      <c r="B45">
        <v>1702417934.6</v>
      </c>
      <c r="C45">
        <v>7622.5</v>
      </c>
      <c r="D45" t="s">
        <v>523</v>
      </c>
      <c r="E45" t="s">
        <v>524</v>
      </c>
      <c r="F45">
        <v>5</v>
      </c>
      <c r="G45" t="s">
        <v>500</v>
      </c>
      <c r="H45">
        <v>1702417926.849999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429.6661687853091</v>
      </c>
      <c r="AJ45">
        <v>429.0474363636362</v>
      </c>
      <c r="AK45">
        <v>-0.002165411695461437</v>
      </c>
      <c r="AL45">
        <v>66.16623977267358</v>
      </c>
      <c r="AM45">
        <f>(AO45 - AN45 + DX45*1E3/(8.314*(DZ45+273.15)) * AQ45/DW45 * AP45) * DW45/(100*DK45) * 1000/(1000 - AO45)</f>
        <v>0</v>
      </c>
      <c r="AN45">
        <v>22.41071475757328</v>
      </c>
      <c r="AO45">
        <v>22.61324545454545</v>
      </c>
      <c r="AP45">
        <v>-2.25831295619316E-06</v>
      </c>
      <c r="AQ45">
        <v>108.8971963343138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525</v>
      </c>
      <c r="BD45">
        <v>8157.98</v>
      </c>
      <c r="BE45">
        <v>240.41224</v>
      </c>
      <c r="BF45">
        <v>244.4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1702417926.849999</v>
      </c>
      <c r="DQ45">
        <v>419.3495</v>
      </c>
      <c r="DR45">
        <v>420.0073666666667</v>
      </c>
      <c r="DS45">
        <v>22.61291333333333</v>
      </c>
      <c r="DT45">
        <v>22.40549333333333</v>
      </c>
      <c r="DU45">
        <v>418.0786666666667</v>
      </c>
      <c r="DV45">
        <v>22.4286</v>
      </c>
      <c r="DW45">
        <v>500.0128333333333</v>
      </c>
      <c r="DX45">
        <v>91.09124000000001</v>
      </c>
      <c r="DY45">
        <v>0.10001524</v>
      </c>
      <c r="DZ45">
        <v>29.36179</v>
      </c>
      <c r="EA45">
        <v>30.01614666666667</v>
      </c>
      <c r="EB45">
        <v>999.9000000000002</v>
      </c>
      <c r="EC45">
        <v>0</v>
      </c>
      <c r="ED45">
        <v>0</v>
      </c>
      <c r="EE45">
        <v>10000.442</v>
      </c>
      <c r="EF45">
        <v>0</v>
      </c>
      <c r="EG45">
        <v>9.711468000000002</v>
      </c>
      <c r="EH45">
        <v>-0.6577809666666669</v>
      </c>
      <c r="EI45">
        <v>429.0517333333333</v>
      </c>
      <c r="EJ45">
        <v>429.6335000000001</v>
      </c>
      <c r="EK45">
        <v>0.2074272</v>
      </c>
      <c r="EL45">
        <v>420.0073666666667</v>
      </c>
      <c r="EM45">
        <v>22.40549333333333</v>
      </c>
      <c r="EN45">
        <v>2.059839333333334</v>
      </c>
      <c r="EO45">
        <v>2.040943333333333</v>
      </c>
      <c r="EP45">
        <v>17.91196</v>
      </c>
      <c r="EQ45">
        <v>17.76560333333333</v>
      </c>
      <c r="ER45">
        <v>1499.987</v>
      </c>
      <c r="ES45">
        <v>0.9730039999999998</v>
      </c>
      <c r="ET45">
        <v>0.02699586</v>
      </c>
      <c r="EU45">
        <v>0</v>
      </c>
      <c r="EV45">
        <v>240.4645333333333</v>
      </c>
      <c r="EW45">
        <v>4.999599999999998</v>
      </c>
      <c r="EX45">
        <v>3669.397</v>
      </c>
      <c r="EY45">
        <v>14076.3</v>
      </c>
      <c r="EZ45">
        <v>38.6915</v>
      </c>
      <c r="FA45">
        <v>39.90599999999999</v>
      </c>
      <c r="FB45">
        <v>39.40189999999999</v>
      </c>
      <c r="FC45">
        <v>39.49956666666665</v>
      </c>
      <c r="FD45">
        <v>40.33306666666666</v>
      </c>
      <c r="FE45">
        <v>1454.627</v>
      </c>
      <c r="FF45">
        <v>40.35999999999999</v>
      </c>
      <c r="FG45">
        <v>0</v>
      </c>
      <c r="FH45">
        <v>151</v>
      </c>
      <c r="FI45">
        <v>0</v>
      </c>
      <c r="FJ45">
        <v>240.41224</v>
      </c>
      <c r="FK45">
        <v>-1.066846153225352</v>
      </c>
      <c r="FL45">
        <v>-16.72923080305909</v>
      </c>
      <c r="FM45">
        <v>3669.216399999999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-0.6539291</v>
      </c>
      <c r="GC45">
        <v>0.03215180487804971</v>
      </c>
      <c r="GD45">
        <v>0.02746182093634725</v>
      </c>
      <c r="GE45">
        <v>1</v>
      </c>
      <c r="GF45">
        <v>240.5331470588235</v>
      </c>
      <c r="GG45">
        <v>-1.553475939325402</v>
      </c>
      <c r="GH45">
        <v>0.2565132873926758</v>
      </c>
      <c r="GI45">
        <v>0</v>
      </c>
      <c r="GJ45">
        <v>0.211103725</v>
      </c>
      <c r="GK45">
        <v>-0.06112724577861262</v>
      </c>
      <c r="GL45">
        <v>0.006216409968733962</v>
      </c>
      <c r="GM45">
        <v>1</v>
      </c>
      <c r="GN45">
        <v>2</v>
      </c>
      <c r="GO45">
        <v>3</v>
      </c>
      <c r="GP45" t="s">
        <v>441</v>
      </c>
      <c r="GQ45">
        <v>3.10248</v>
      </c>
      <c r="GR45">
        <v>2.75818</v>
      </c>
      <c r="GS45">
        <v>0.0886932</v>
      </c>
      <c r="GT45">
        <v>0.0890608</v>
      </c>
      <c r="GU45">
        <v>0.104914</v>
      </c>
      <c r="GV45">
        <v>0.105325</v>
      </c>
      <c r="GW45">
        <v>23799</v>
      </c>
      <c r="GX45">
        <v>22111.3</v>
      </c>
      <c r="GY45">
        <v>26672.7</v>
      </c>
      <c r="GZ45">
        <v>24492.9</v>
      </c>
      <c r="HA45">
        <v>38257.3</v>
      </c>
      <c r="HB45">
        <v>32410.4</v>
      </c>
      <c r="HC45">
        <v>46652.8</v>
      </c>
      <c r="HD45">
        <v>38774.7</v>
      </c>
      <c r="HE45">
        <v>1.90185</v>
      </c>
      <c r="HF45">
        <v>1.9029</v>
      </c>
      <c r="HG45">
        <v>0.151232</v>
      </c>
      <c r="HH45">
        <v>0</v>
      </c>
      <c r="HI45">
        <v>27.5616</v>
      </c>
      <c r="HJ45">
        <v>999.9</v>
      </c>
      <c r="HK45">
        <v>52.9</v>
      </c>
      <c r="HL45">
        <v>31.5</v>
      </c>
      <c r="HM45">
        <v>26.9573</v>
      </c>
      <c r="HN45">
        <v>61.0573</v>
      </c>
      <c r="HO45">
        <v>24.3029</v>
      </c>
      <c r="HP45">
        <v>1</v>
      </c>
      <c r="HQ45">
        <v>-0.00158028</v>
      </c>
      <c r="HR45">
        <v>-0.243401</v>
      </c>
      <c r="HS45">
        <v>20.28</v>
      </c>
      <c r="HT45">
        <v>5.22148</v>
      </c>
      <c r="HU45">
        <v>11.98</v>
      </c>
      <c r="HV45">
        <v>4.9655</v>
      </c>
      <c r="HW45">
        <v>3.2751</v>
      </c>
      <c r="HX45">
        <v>9999</v>
      </c>
      <c r="HY45">
        <v>9999</v>
      </c>
      <c r="HZ45">
        <v>9999</v>
      </c>
      <c r="IA45">
        <v>534.2</v>
      </c>
      <c r="IB45">
        <v>1.86401</v>
      </c>
      <c r="IC45">
        <v>1.86006</v>
      </c>
      <c r="ID45">
        <v>1.85837</v>
      </c>
      <c r="IE45">
        <v>1.85974</v>
      </c>
      <c r="IF45">
        <v>1.85987</v>
      </c>
      <c r="IG45">
        <v>1.85837</v>
      </c>
      <c r="IH45">
        <v>1.85739</v>
      </c>
      <c r="II45">
        <v>1.85232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1.271</v>
      </c>
      <c r="IX45">
        <v>0.1844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28373632.2</v>
      </c>
      <c r="JL45">
        <v>28373632.2</v>
      </c>
      <c r="JM45">
        <v>1.12793</v>
      </c>
      <c r="JN45">
        <v>2.62939</v>
      </c>
      <c r="JO45">
        <v>1.49658</v>
      </c>
      <c r="JP45">
        <v>2.33521</v>
      </c>
      <c r="JQ45">
        <v>1.54907</v>
      </c>
      <c r="JR45">
        <v>2.34131</v>
      </c>
      <c r="JS45">
        <v>35.2671</v>
      </c>
      <c r="JT45">
        <v>24.0963</v>
      </c>
      <c r="JU45">
        <v>18</v>
      </c>
      <c r="JV45">
        <v>485.604</v>
      </c>
      <c r="JW45">
        <v>501.358</v>
      </c>
      <c r="JX45">
        <v>27.9537</v>
      </c>
      <c r="JY45">
        <v>27.1106</v>
      </c>
      <c r="JZ45">
        <v>30.0012</v>
      </c>
      <c r="KA45">
        <v>27.0708</v>
      </c>
      <c r="KB45">
        <v>27.0008</v>
      </c>
      <c r="KC45">
        <v>22.6862</v>
      </c>
      <c r="KD45">
        <v>20.3665</v>
      </c>
      <c r="KE45">
        <v>53.3683</v>
      </c>
      <c r="KF45">
        <v>27.9465</v>
      </c>
      <c r="KG45">
        <v>420</v>
      </c>
      <c r="KH45">
        <v>22.3492</v>
      </c>
      <c r="KI45">
        <v>101.942</v>
      </c>
      <c r="KJ45">
        <v>93.48739999999999</v>
      </c>
    </row>
    <row r="46" spans="1:296">
      <c r="A46">
        <v>28</v>
      </c>
      <c r="B46">
        <v>1702418289.1</v>
      </c>
      <c r="C46">
        <v>7977</v>
      </c>
      <c r="D46" t="s">
        <v>526</v>
      </c>
      <c r="E46" t="s">
        <v>527</v>
      </c>
      <c r="F46">
        <v>5</v>
      </c>
      <c r="G46" t="s">
        <v>500</v>
      </c>
      <c r="H46">
        <v>1702418281.349999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432.75073728675</v>
      </c>
      <c r="AJ46">
        <v>432.8416666666666</v>
      </c>
      <c r="AK46">
        <v>0.02367683887181624</v>
      </c>
      <c r="AL46">
        <v>66.16623977267358</v>
      </c>
      <c r="AM46">
        <f>(AO46 - AN46 + DX46*1E3/(8.314*(DZ46+273.15)) * AQ46/DW46 * AP46) * DW46/(100*DK46) * 1000/(1000 - AO46)</f>
        <v>0</v>
      </c>
      <c r="AN46">
        <v>29.42511432026755</v>
      </c>
      <c r="AO46">
        <v>29.69606181818179</v>
      </c>
      <c r="AP46">
        <v>6.706667708404698E-05</v>
      </c>
      <c r="AQ46">
        <v>108.8971963343138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528</v>
      </c>
      <c r="BD46">
        <v>8152.54</v>
      </c>
      <c r="BE46">
        <v>227.5276538461539</v>
      </c>
      <c r="BF46">
        <v>231.85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1702418281.349999</v>
      </c>
      <c r="DQ46">
        <v>419.8293333333333</v>
      </c>
      <c r="DR46">
        <v>419.9977</v>
      </c>
      <c r="DS46">
        <v>29.68613</v>
      </c>
      <c r="DT46">
        <v>29.42491333333334</v>
      </c>
      <c r="DU46">
        <v>418.5575999999999</v>
      </c>
      <c r="DV46">
        <v>29.35806666666667</v>
      </c>
      <c r="DW46">
        <v>500.0214</v>
      </c>
      <c r="DX46">
        <v>91.11357666666667</v>
      </c>
      <c r="DY46">
        <v>0.1000925266666667</v>
      </c>
      <c r="DZ46">
        <v>35.50786000000001</v>
      </c>
      <c r="EA46">
        <v>35.93907</v>
      </c>
      <c r="EB46">
        <v>999.9000000000002</v>
      </c>
      <c r="EC46">
        <v>0</v>
      </c>
      <c r="ED46">
        <v>0</v>
      </c>
      <c r="EE46">
        <v>9982.377333333332</v>
      </c>
      <c r="EF46">
        <v>0</v>
      </c>
      <c r="EG46">
        <v>9.530289000000002</v>
      </c>
      <c r="EH46">
        <v>-0.1682973033333333</v>
      </c>
      <c r="EI46">
        <v>432.6738333333333</v>
      </c>
      <c r="EJ46">
        <v>432.7306333333334</v>
      </c>
      <c r="EK46">
        <v>0.2612093</v>
      </c>
      <c r="EL46">
        <v>419.9977</v>
      </c>
      <c r="EM46">
        <v>29.42491333333334</v>
      </c>
      <c r="EN46">
        <v>2.70481</v>
      </c>
      <c r="EO46">
        <v>2.681009333333334</v>
      </c>
      <c r="EP46">
        <v>22.31437</v>
      </c>
      <c r="EQ46">
        <v>22.16918333333334</v>
      </c>
      <c r="ER46">
        <v>1499.984333333333</v>
      </c>
      <c r="ES46">
        <v>0.972993</v>
      </c>
      <c r="ET46">
        <v>0.02700712666666666</v>
      </c>
      <c r="EU46">
        <v>0</v>
      </c>
      <c r="EV46">
        <v>227.5261</v>
      </c>
      <c r="EW46">
        <v>4.999599999999998</v>
      </c>
      <c r="EX46">
        <v>3495.140666666667</v>
      </c>
      <c r="EY46">
        <v>14076.22333333333</v>
      </c>
      <c r="EZ46">
        <v>39.69573333333333</v>
      </c>
      <c r="FA46">
        <v>40.75406666666666</v>
      </c>
      <c r="FB46">
        <v>39.88306666666665</v>
      </c>
      <c r="FC46">
        <v>40.49146666666665</v>
      </c>
      <c r="FD46">
        <v>41.94139999999999</v>
      </c>
      <c r="FE46">
        <v>1454.612666666667</v>
      </c>
      <c r="FF46">
        <v>40.37900000000001</v>
      </c>
      <c r="FG46">
        <v>0</v>
      </c>
      <c r="FH46">
        <v>353.8000001907349</v>
      </c>
      <c r="FI46">
        <v>0</v>
      </c>
      <c r="FJ46">
        <v>227.5276538461539</v>
      </c>
      <c r="FK46">
        <v>-2.333982928741892</v>
      </c>
      <c r="FL46">
        <v>-13.64547007408284</v>
      </c>
      <c r="FM46">
        <v>3495.117307692308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-0.1659136609756098</v>
      </c>
      <c r="GC46">
        <v>0.1627245177700345</v>
      </c>
      <c r="GD46">
        <v>0.06781566754312349</v>
      </c>
      <c r="GE46">
        <v>1</v>
      </c>
      <c r="GF46">
        <v>227.5815882352941</v>
      </c>
      <c r="GG46">
        <v>-1.362261277782078</v>
      </c>
      <c r="GH46">
        <v>0.2413121139358292</v>
      </c>
      <c r="GI46">
        <v>0</v>
      </c>
      <c r="GJ46">
        <v>0.2603539024390244</v>
      </c>
      <c r="GK46">
        <v>0.04433025783972167</v>
      </c>
      <c r="GL46">
        <v>0.005714397865575308</v>
      </c>
      <c r="GM46">
        <v>1</v>
      </c>
      <c r="GN46">
        <v>2</v>
      </c>
      <c r="GO46">
        <v>3</v>
      </c>
      <c r="GP46" t="s">
        <v>441</v>
      </c>
      <c r="GQ46">
        <v>3.10424</v>
      </c>
      <c r="GR46">
        <v>2.75796</v>
      </c>
      <c r="GS46">
        <v>0.0886276</v>
      </c>
      <c r="GT46">
        <v>0.08891590000000001</v>
      </c>
      <c r="GU46">
        <v>0.126216</v>
      </c>
      <c r="GV46">
        <v>0.126764</v>
      </c>
      <c r="GW46">
        <v>23752.3</v>
      </c>
      <c r="GX46">
        <v>22056.1</v>
      </c>
      <c r="GY46">
        <v>26622</v>
      </c>
      <c r="GZ46">
        <v>24432.1</v>
      </c>
      <c r="HA46">
        <v>37267.2</v>
      </c>
      <c r="HB46">
        <v>31551.3</v>
      </c>
      <c r="HC46">
        <v>46564</v>
      </c>
      <c r="HD46">
        <v>38678.7</v>
      </c>
      <c r="HE46">
        <v>1.89132</v>
      </c>
      <c r="HF46">
        <v>1.89795</v>
      </c>
      <c r="HG46">
        <v>0.265293</v>
      </c>
      <c r="HH46">
        <v>0</v>
      </c>
      <c r="HI46">
        <v>31.6436</v>
      </c>
      <c r="HJ46">
        <v>999.9</v>
      </c>
      <c r="HK46">
        <v>59</v>
      </c>
      <c r="HL46">
        <v>31.5</v>
      </c>
      <c r="HM46">
        <v>30.0562</v>
      </c>
      <c r="HN46">
        <v>60.8073</v>
      </c>
      <c r="HO46">
        <v>23.5817</v>
      </c>
      <c r="HP46">
        <v>1</v>
      </c>
      <c r="HQ46">
        <v>0.0890117</v>
      </c>
      <c r="HR46">
        <v>-2.26046</v>
      </c>
      <c r="HS46">
        <v>20.2649</v>
      </c>
      <c r="HT46">
        <v>5.22163</v>
      </c>
      <c r="HU46">
        <v>11.98</v>
      </c>
      <c r="HV46">
        <v>4.96525</v>
      </c>
      <c r="HW46">
        <v>3.27533</v>
      </c>
      <c r="HX46">
        <v>9999</v>
      </c>
      <c r="HY46">
        <v>9999</v>
      </c>
      <c r="HZ46">
        <v>9999</v>
      </c>
      <c r="IA46">
        <v>534.3</v>
      </c>
      <c r="IB46">
        <v>1.86401</v>
      </c>
      <c r="IC46">
        <v>1.86008</v>
      </c>
      <c r="ID46">
        <v>1.85835</v>
      </c>
      <c r="IE46">
        <v>1.85974</v>
      </c>
      <c r="IF46">
        <v>1.85986</v>
      </c>
      <c r="IG46">
        <v>1.85837</v>
      </c>
      <c r="IH46">
        <v>1.85742</v>
      </c>
      <c r="II46">
        <v>1.85232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1.272</v>
      </c>
      <c r="IX46">
        <v>0.3283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28373638.2</v>
      </c>
      <c r="JL46">
        <v>28373638.2</v>
      </c>
      <c r="JM46">
        <v>1.13525</v>
      </c>
      <c r="JN46">
        <v>2.63062</v>
      </c>
      <c r="JO46">
        <v>1.49658</v>
      </c>
      <c r="JP46">
        <v>2.33521</v>
      </c>
      <c r="JQ46">
        <v>1.54907</v>
      </c>
      <c r="JR46">
        <v>2.33276</v>
      </c>
      <c r="JS46">
        <v>35.7078</v>
      </c>
      <c r="JT46">
        <v>24.0875</v>
      </c>
      <c r="JU46">
        <v>18</v>
      </c>
      <c r="JV46">
        <v>487.765</v>
      </c>
      <c r="JW46">
        <v>506.981</v>
      </c>
      <c r="JX46">
        <v>35.6315</v>
      </c>
      <c r="JY46">
        <v>28.348</v>
      </c>
      <c r="JZ46">
        <v>30.0015</v>
      </c>
      <c r="KA46">
        <v>28.1316</v>
      </c>
      <c r="KB46">
        <v>28.0141</v>
      </c>
      <c r="KC46">
        <v>22.8392</v>
      </c>
      <c r="KD46">
        <v>0</v>
      </c>
      <c r="KE46">
        <v>100</v>
      </c>
      <c r="KF46">
        <v>35.6703</v>
      </c>
      <c r="KG46">
        <v>420</v>
      </c>
      <c r="KH46">
        <v>37.0329</v>
      </c>
      <c r="KI46">
        <v>101.748</v>
      </c>
      <c r="KJ46">
        <v>93.2557</v>
      </c>
    </row>
    <row r="47" spans="1:296">
      <c r="A47">
        <v>29</v>
      </c>
      <c r="B47">
        <v>1702418361.1</v>
      </c>
      <c r="C47">
        <v>8049</v>
      </c>
      <c r="D47" t="s">
        <v>529</v>
      </c>
      <c r="E47" t="s">
        <v>530</v>
      </c>
      <c r="F47">
        <v>5</v>
      </c>
      <c r="G47" t="s">
        <v>500</v>
      </c>
      <c r="H47">
        <v>1702418353.099999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432.737465332406</v>
      </c>
      <c r="AJ47">
        <v>432.661818181818</v>
      </c>
      <c r="AK47">
        <v>-0.00151155143475475</v>
      </c>
      <c r="AL47">
        <v>66.16623977267358</v>
      </c>
      <c r="AM47">
        <f>(AO47 - AN47 + DX47*1E3/(8.314*(DZ47+273.15)) * AQ47/DW47 * AP47) * DW47/(100*DK47) * 1000/(1000 - AO47)</f>
        <v>0</v>
      </c>
      <c r="AN47">
        <v>29.47174798280926</v>
      </c>
      <c r="AO47">
        <v>29.75514424242424</v>
      </c>
      <c r="AP47">
        <v>5.844931739794386E-05</v>
      </c>
      <c r="AQ47">
        <v>108.8971963343138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531</v>
      </c>
      <c r="BD47">
        <v>8148.9</v>
      </c>
      <c r="BE47">
        <v>225.90588</v>
      </c>
      <c r="BF47">
        <v>230.24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1702418353.099999</v>
      </c>
      <c r="DQ47">
        <v>419.7733870967742</v>
      </c>
      <c r="DR47">
        <v>420.0116774193548</v>
      </c>
      <c r="DS47">
        <v>29.74871612903226</v>
      </c>
      <c r="DT47">
        <v>29.46650322580646</v>
      </c>
      <c r="DU47">
        <v>418.5016451612903</v>
      </c>
      <c r="DV47">
        <v>29.4193064516129</v>
      </c>
      <c r="DW47">
        <v>500.0261290322581</v>
      </c>
      <c r="DX47">
        <v>91.11040967741936</v>
      </c>
      <c r="DY47">
        <v>0.1000472548387096</v>
      </c>
      <c r="DZ47">
        <v>35.50627741935484</v>
      </c>
      <c r="EA47">
        <v>36.00914838709677</v>
      </c>
      <c r="EB47">
        <v>999.9000000000003</v>
      </c>
      <c r="EC47">
        <v>0</v>
      </c>
      <c r="ED47">
        <v>0</v>
      </c>
      <c r="EE47">
        <v>9997.395161290322</v>
      </c>
      <c r="EF47">
        <v>0</v>
      </c>
      <c r="EG47">
        <v>9.638702903225807</v>
      </c>
      <c r="EH47">
        <v>-0.2380606451612904</v>
      </c>
      <c r="EI47">
        <v>432.6440967741935</v>
      </c>
      <c r="EJ47">
        <v>432.7634838709677</v>
      </c>
      <c r="EK47">
        <v>0.2822118387096774</v>
      </c>
      <c r="EL47">
        <v>420.0116774193548</v>
      </c>
      <c r="EM47">
        <v>29.46650322580646</v>
      </c>
      <c r="EN47">
        <v>2.710417096774194</v>
      </c>
      <c r="EO47">
        <v>2.684705161290322</v>
      </c>
      <c r="EP47">
        <v>22.34840645161291</v>
      </c>
      <c r="EQ47">
        <v>22.19179999999999</v>
      </c>
      <c r="ER47">
        <v>1499.991612903226</v>
      </c>
      <c r="ES47">
        <v>0.9729950322580646</v>
      </c>
      <c r="ET47">
        <v>0.0270050129032258</v>
      </c>
      <c r="EU47">
        <v>0</v>
      </c>
      <c r="EV47">
        <v>225.9119677419355</v>
      </c>
      <c r="EW47">
        <v>4.999599999999997</v>
      </c>
      <c r="EX47">
        <v>3476.851290322581</v>
      </c>
      <c r="EY47">
        <v>14076.30322580645</v>
      </c>
      <c r="EZ47">
        <v>39.95748387096773</v>
      </c>
      <c r="FA47">
        <v>40.95732258064515</v>
      </c>
      <c r="FB47">
        <v>40.78812903225806</v>
      </c>
      <c r="FC47">
        <v>40.68545161290323</v>
      </c>
      <c r="FD47">
        <v>42.08854838709676</v>
      </c>
      <c r="FE47">
        <v>1454.621612903226</v>
      </c>
      <c r="FF47">
        <v>40.36999999999998</v>
      </c>
      <c r="FG47">
        <v>0</v>
      </c>
      <c r="FH47">
        <v>71.60000014305115</v>
      </c>
      <c r="FI47">
        <v>0</v>
      </c>
      <c r="FJ47">
        <v>225.90588</v>
      </c>
      <c r="FK47">
        <v>-2.026769231985812</v>
      </c>
      <c r="FL47">
        <v>-15.51846153033264</v>
      </c>
      <c r="FM47">
        <v>3476.5772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-0.2436224878048781</v>
      </c>
      <c r="GC47">
        <v>0.2561402717770033</v>
      </c>
      <c r="GD47">
        <v>0.07470086415901432</v>
      </c>
      <c r="GE47">
        <v>1</v>
      </c>
      <c r="GF47">
        <v>225.9629117647059</v>
      </c>
      <c r="GG47">
        <v>-1.385317033863002</v>
      </c>
      <c r="GH47">
        <v>0.2470856445525409</v>
      </c>
      <c r="GI47">
        <v>0</v>
      </c>
      <c r="GJ47">
        <v>0.2823355365853659</v>
      </c>
      <c r="GK47">
        <v>0.01238220209059212</v>
      </c>
      <c r="GL47">
        <v>0.00438101446152328</v>
      </c>
      <c r="GM47">
        <v>1</v>
      </c>
      <c r="GN47">
        <v>2</v>
      </c>
      <c r="GO47">
        <v>3</v>
      </c>
      <c r="GP47" t="s">
        <v>441</v>
      </c>
      <c r="GQ47">
        <v>3.10435</v>
      </c>
      <c r="GR47">
        <v>2.7579</v>
      </c>
      <c r="GS47">
        <v>0.08855639999999999</v>
      </c>
      <c r="GT47">
        <v>0.0888626</v>
      </c>
      <c r="GU47">
        <v>0.126325</v>
      </c>
      <c r="GV47">
        <v>0.126842</v>
      </c>
      <c r="GW47">
        <v>23743.9</v>
      </c>
      <c r="GX47">
        <v>22049</v>
      </c>
      <c r="GY47">
        <v>26611.3</v>
      </c>
      <c r="GZ47">
        <v>24423.7</v>
      </c>
      <c r="HA47">
        <v>37249.9</v>
      </c>
      <c r="HB47">
        <v>31539.1</v>
      </c>
      <c r="HC47">
        <v>46546.7</v>
      </c>
      <c r="HD47">
        <v>38666.5</v>
      </c>
      <c r="HE47">
        <v>1.8885</v>
      </c>
      <c r="HF47">
        <v>1.89395</v>
      </c>
      <c r="HG47">
        <v>0.248961</v>
      </c>
      <c r="HH47">
        <v>0</v>
      </c>
      <c r="HI47">
        <v>31.9943</v>
      </c>
      <c r="HJ47">
        <v>999.9</v>
      </c>
      <c r="HK47">
        <v>59.4</v>
      </c>
      <c r="HL47">
        <v>31.4</v>
      </c>
      <c r="HM47">
        <v>30.0913</v>
      </c>
      <c r="HN47">
        <v>60.5973</v>
      </c>
      <c r="HO47">
        <v>23.4575</v>
      </c>
      <c r="HP47">
        <v>1</v>
      </c>
      <c r="HQ47">
        <v>0.107454</v>
      </c>
      <c r="HR47">
        <v>-2.19487</v>
      </c>
      <c r="HS47">
        <v>20.2663</v>
      </c>
      <c r="HT47">
        <v>5.21804</v>
      </c>
      <c r="HU47">
        <v>11.98</v>
      </c>
      <c r="HV47">
        <v>4.9653</v>
      </c>
      <c r="HW47">
        <v>3.2755</v>
      </c>
      <c r="HX47">
        <v>9999</v>
      </c>
      <c r="HY47">
        <v>9999</v>
      </c>
      <c r="HZ47">
        <v>9999</v>
      </c>
      <c r="IA47">
        <v>534.3</v>
      </c>
      <c r="IB47">
        <v>1.86401</v>
      </c>
      <c r="IC47">
        <v>1.86006</v>
      </c>
      <c r="ID47">
        <v>1.85837</v>
      </c>
      <c r="IE47">
        <v>1.85974</v>
      </c>
      <c r="IF47">
        <v>1.85986</v>
      </c>
      <c r="IG47">
        <v>1.85837</v>
      </c>
      <c r="IH47">
        <v>1.85743</v>
      </c>
      <c r="II47">
        <v>1.85231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1.271</v>
      </c>
      <c r="IX47">
        <v>0.3296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28373639.4</v>
      </c>
      <c r="JL47">
        <v>28373639.4</v>
      </c>
      <c r="JM47">
        <v>1.13525</v>
      </c>
      <c r="JN47">
        <v>2.62817</v>
      </c>
      <c r="JO47">
        <v>1.49658</v>
      </c>
      <c r="JP47">
        <v>2.33521</v>
      </c>
      <c r="JQ47">
        <v>1.54907</v>
      </c>
      <c r="JR47">
        <v>2.323</v>
      </c>
      <c r="JS47">
        <v>35.7777</v>
      </c>
      <c r="JT47">
        <v>24.0875</v>
      </c>
      <c r="JU47">
        <v>18</v>
      </c>
      <c r="JV47">
        <v>487.938</v>
      </c>
      <c r="JW47">
        <v>506.324</v>
      </c>
      <c r="JX47">
        <v>35.6684</v>
      </c>
      <c r="JY47">
        <v>28.589</v>
      </c>
      <c r="JZ47">
        <v>30.0012</v>
      </c>
      <c r="KA47">
        <v>28.3675</v>
      </c>
      <c r="KB47">
        <v>28.2458</v>
      </c>
      <c r="KC47">
        <v>22.8395</v>
      </c>
      <c r="KD47">
        <v>0</v>
      </c>
      <c r="KE47">
        <v>100</v>
      </c>
      <c r="KF47">
        <v>35.6556</v>
      </c>
      <c r="KG47">
        <v>420</v>
      </c>
      <c r="KH47">
        <v>37.0329</v>
      </c>
      <c r="KI47">
        <v>101.709</v>
      </c>
      <c r="KJ47">
        <v>93.2253</v>
      </c>
    </row>
    <row r="48" spans="1:296">
      <c r="A48">
        <v>30</v>
      </c>
      <c r="B48">
        <v>1702418470.6</v>
      </c>
      <c r="C48">
        <v>8158.5</v>
      </c>
      <c r="D48" t="s">
        <v>532</v>
      </c>
      <c r="E48" t="s">
        <v>533</v>
      </c>
      <c r="F48">
        <v>5</v>
      </c>
      <c r="G48" t="s">
        <v>500</v>
      </c>
      <c r="H48">
        <v>1702418462.849999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432.7857896259858</v>
      </c>
      <c r="AJ48">
        <v>432.6013757575757</v>
      </c>
      <c r="AK48">
        <v>-0.007813898387307821</v>
      </c>
      <c r="AL48">
        <v>66.16623977267358</v>
      </c>
      <c r="AM48">
        <f>(AO48 - AN48 + DX48*1E3/(8.314*(DZ48+273.15)) * AQ48/DW48 * AP48) * DW48/(100*DK48) * 1000/(1000 - AO48)</f>
        <v>0</v>
      </c>
      <c r="AN48">
        <v>29.55035221580448</v>
      </c>
      <c r="AO48">
        <v>29.84389575757575</v>
      </c>
      <c r="AP48">
        <v>5.956764608722382E-06</v>
      </c>
      <c r="AQ48">
        <v>108.8971963343138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534</v>
      </c>
      <c r="BD48">
        <v>8149.79</v>
      </c>
      <c r="BE48">
        <v>223.7339615384615</v>
      </c>
      <c r="BF48">
        <v>227.95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1702418462.849999</v>
      </c>
      <c r="DQ48">
        <v>419.7381333333334</v>
      </c>
      <c r="DR48">
        <v>419.9919</v>
      </c>
      <c r="DS48">
        <v>29.83837</v>
      </c>
      <c r="DT48">
        <v>29.54474666666666</v>
      </c>
      <c r="DU48">
        <v>418.4663333333334</v>
      </c>
      <c r="DV48">
        <v>29.50705</v>
      </c>
      <c r="DW48">
        <v>500.0278</v>
      </c>
      <c r="DX48">
        <v>91.10914666666666</v>
      </c>
      <c r="DY48">
        <v>0.1000020333333333</v>
      </c>
      <c r="DZ48">
        <v>35.45850333333333</v>
      </c>
      <c r="EA48">
        <v>36.01417000000001</v>
      </c>
      <c r="EB48">
        <v>999.9000000000002</v>
      </c>
      <c r="EC48">
        <v>0</v>
      </c>
      <c r="ED48">
        <v>0</v>
      </c>
      <c r="EE48">
        <v>9999.627333333334</v>
      </c>
      <c r="EF48">
        <v>0</v>
      </c>
      <c r="EG48">
        <v>9.708836666666665</v>
      </c>
      <c r="EH48">
        <v>-0.2538442666666667</v>
      </c>
      <c r="EI48">
        <v>432.6475333333333</v>
      </c>
      <c r="EJ48">
        <v>432.7781333333334</v>
      </c>
      <c r="EK48">
        <v>0.2936246333333333</v>
      </c>
      <c r="EL48">
        <v>419.9919</v>
      </c>
      <c r="EM48">
        <v>29.54474666666666</v>
      </c>
      <c r="EN48">
        <v>2.718549333333334</v>
      </c>
      <c r="EO48">
        <v>2.691797333333333</v>
      </c>
      <c r="EP48">
        <v>22.39766333333333</v>
      </c>
      <c r="EQ48">
        <v>22.23512333333333</v>
      </c>
      <c r="ER48">
        <v>1500.001</v>
      </c>
      <c r="ES48">
        <v>0.9729972000000001</v>
      </c>
      <c r="ET48">
        <v>0.02700251999999999</v>
      </c>
      <c r="EU48">
        <v>0</v>
      </c>
      <c r="EV48">
        <v>223.728</v>
      </c>
      <c r="EW48">
        <v>4.999599999999998</v>
      </c>
      <c r="EX48">
        <v>3449.253666666667</v>
      </c>
      <c r="EY48">
        <v>14076.40666666667</v>
      </c>
      <c r="EZ48">
        <v>40.28313333333332</v>
      </c>
      <c r="FA48">
        <v>41.28513333333331</v>
      </c>
      <c r="FB48">
        <v>41.21429999999999</v>
      </c>
      <c r="FC48">
        <v>40.98503333333333</v>
      </c>
      <c r="FD48">
        <v>42.39336666666666</v>
      </c>
      <c r="FE48">
        <v>1454.631</v>
      </c>
      <c r="FF48">
        <v>40.36999999999998</v>
      </c>
      <c r="FG48">
        <v>0</v>
      </c>
      <c r="FH48">
        <v>108.6000001430511</v>
      </c>
      <c r="FI48">
        <v>0</v>
      </c>
      <c r="FJ48">
        <v>223.7339615384615</v>
      </c>
      <c r="FK48">
        <v>-0.7870427224181312</v>
      </c>
      <c r="FL48">
        <v>-14.17504277469087</v>
      </c>
      <c r="FM48">
        <v>3449.253076923077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-0.255611475</v>
      </c>
      <c r="GC48">
        <v>-0.110897031894934</v>
      </c>
      <c r="GD48">
        <v>0.05481594505752295</v>
      </c>
      <c r="GE48">
        <v>1</v>
      </c>
      <c r="GF48">
        <v>223.7765588235294</v>
      </c>
      <c r="GG48">
        <v>-0.8999694381366665</v>
      </c>
      <c r="GH48">
        <v>0.2027960713125187</v>
      </c>
      <c r="GI48">
        <v>1</v>
      </c>
      <c r="GJ48">
        <v>0.2934266</v>
      </c>
      <c r="GK48">
        <v>-0.0004088555347103914</v>
      </c>
      <c r="GL48">
        <v>0.001571702608638157</v>
      </c>
      <c r="GM48">
        <v>1</v>
      </c>
      <c r="GN48">
        <v>3</v>
      </c>
      <c r="GO48">
        <v>3</v>
      </c>
      <c r="GP48" t="s">
        <v>448</v>
      </c>
      <c r="GQ48">
        <v>3.10431</v>
      </c>
      <c r="GR48">
        <v>2.75799</v>
      </c>
      <c r="GS48">
        <v>0.0884711</v>
      </c>
      <c r="GT48">
        <v>0.0887917</v>
      </c>
      <c r="GU48">
        <v>0.126488</v>
      </c>
      <c r="GV48">
        <v>0.12697</v>
      </c>
      <c r="GW48">
        <v>23734.2</v>
      </c>
      <c r="GX48">
        <v>22040.8</v>
      </c>
      <c r="GY48">
        <v>26599</v>
      </c>
      <c r="GZ48">
        <v>24413.9</v>
      </c>
      <c r="HA48">
        <v>37227.3</v>
      </c>
      <c r="HB48">
        <v>31523.4</v>
      </c>
      <c r="HC48">
        <v>46525.5</v>
      </c>
      <c r="HD48">
        <v>38652.1</v>
      </c>
      <c r="HE48">
        <v>1.88503</v>
      </c>
      <c r="HF48">
        <v>1.88975</v>
      </c>
      <c r="HG48">
        <v>0.229292</v>
      </c>
      <c r="HH48">
        <v>0</v>
      </c>
      <c r="HI48">
        <v>32.3097</v>
      </c>
      <c r="HJ48">
        <v>999.9</v>
      </c>
      <c r="HK48">
        <v>59.7</v>
      </c>
      <c r="HL48">
        <v>31.4</v>
      </c>
      <c r="HM48">
        <v>30.2432</v>
      </c>
      <c r="HN48">
        <v>60.5873</v>
      </c>
      <c r="HO48">
        <v>23.117</v>
      </c>
      <c r="HP48">
        <v>1</v>
      </c>
      <c r="HQ48">
        <v>0.130109</v>
      </c>
      <c r="HR48">
        <v>-2.13229</v>
      </c>
      <c r="HS48">
        <v>20.267</v>
      </c>
      <c r="HT48">
        <v>5.22238</v>
      </c>
      <c r="HU48">
        <v>11.98</v>
      </c>
      <c r="HV48">
        <v>4.9656</v>
      </c>
      <c r="HW48">
        <v>3.27537</v>
      </c>
      <c r="HX48">
        <v>9999</v>
      </c>
      <c r="HY48">
        <v>9999</v>
      </c>
      <c r="HZ48">
        <v>9999</v>
      </c>
      <c r="IA48">
        <v>534.4</v>
      </c>
      <c r="IB48">
        <v>1.86401</v>
      </c>
      <c r="IC48">
        <v>1.8601</v>
      </c>
      <c r="ID48">
        <v>1.85837</v>
      </c>
      <c r="IE48">
        <v>1.85974</v>
      </c>
      <c r="IF48">
        <v>1.85987</v>
      </c>
      <c r="IG48">
        <v>1.85837</v>
      </c>
      <c r="IH48">
        <v>1.85745</v>
      </c>
      <c r="II48">
        <v>1.85238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1.272</v>
      </c>
      <c r="IX48">
        <v>0.3314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28373641.2</v>
      </c>
      <c r="JL48">
        <v>28373641.2</v>
      </c>
      <c r="JM48">
        <v>1.13525</v>
      </c>
      <c r="JN48">
        <v>2.61353</v>
      </c>
      <c r="JO48">
        <v>1.49658</v>
      </c>
      <c r="JP48">
        <v>2.33765</v>
      </c>
      <c r="JQ48">
        <v>1.54907</v>
      </c>
      <c r="JR48">
        <v>2.44873</v>
      </c>
      <c r="JS48">
        <v>35.8711</v>
      </c>
      <c r="JT48">
        <v>24.0963</v>
      </c>
      <c r="JU48">
        <v>18</v>
      </c>
      <c r="JV48">
        <v>488.39</v>
      </c>
      <c r="JW48">
        <v>506.378</v>
      </c>
      <c r="JX48">
        <v>35.4193</v>
      </c>
      <c r="JY48">
        <v>28.8807</v>
      </c>
      <c r="JZ48">
        <v>30.001</v>
      </c>
      <c r="KA48">
        <v>28.6908</v>
      </c>
      <c r="KB48">
        <v>28.5763</v>
      </c>
      <c r="KC48">
        <v>22.8371</v>
      </c>
      <c r="KD48">
        <v>0</v>
      </c>
      <c r="KE48">
        <v>100</v>
      </c>
      <c r="KF48">
        <v>35.4114</v>
      </c>
      <c r="KG48">
        <v>420</v>
      </c>
      <c r="KH48">
        <v>37.0329</v>
      </c>
      <c r="KI48">
        <v>101.662</v>
      </c>
      <c r="KJ48">
        <v>93.18940000000001</v>
      </c>
    </row>
    <row r="49" spans="1:296">
      <c r="A49">
        <v>31</v>
      </c>
      <c r="B49">
        <v>1702418768.5</v>
      </c>
      <c r="C49">
        <v>8456.400000095367</v>
      </c>
      <c r="D49" t="s">
        <v>535</v>
      </c>
      <c r="E49" t="s">
        <v>536</v>
      </c>
      <c r="F49">
        <v>5</v>
      </c>
      <c r="G49" t="s">
        <v>500</v>
      </c>
      <c r="H49">
        <v>1702418760.75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432.8376237372045</v>
      </c>
      <c r="AJ49">
        <v>432.8233818181818</v>
      </c>
      <c r="AK49">
        <v>-0.003345367866282121</v>
      </c>
      <c r="AL49">
        <v>66.16623977267358</v>
      </c>
      <c r="AM49">
        <f>(AO49 - AN49 + DX49*1E3/(8.314*(DZ49+273.15)) * AQ49/DW49 * AP49) * DW49/(100*DK49) * 1000/(1000 - AO49)</f>
        <v>0</v>
      </c>
      <c r="AN49">
        <v>29.75056729381758</v>
      </c>
      <c r="AO49">
        <v>30.38144606060607</v>
      </c>
      <c r="AP49">
        <v>-0.000199092731031482</v>
      </c>
      <c r="AQ49">
        <v>108.8971963343138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537</v>
      </c>
      <c r="BD49">
        <v>8151.63</v>
      </c>
      <c r="BE49">
        <v>214.4573076923077</v>
      </c>
      <c r="BF49">
        <v>219.55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1702418760.75</v>
      </c>
      <c r="DQ49">
        <v>419.7631666666667</v>
      </c>
      <c r="DR49">
        <v>419.9870666666666</v>
      </c>
      <c r="DS49">
        <v>30.39969666666666</v>
      </c>
      <c r="DT49">
        <v>29.74585333333333</v>
      </c>
      <c r="DU49">
        <v>418.4913333333332</v>
      </c>
      <c r="DV49">
        <v>30.05638666666667</v>
      </c>
      <c r="DW49">
        <v>499.9949</v>
      </c>
      <c r="DX49">
        <v>91.10611333333333</v>
      </c>
      <c r="DY49">
        <v>0.09986399333333332</v>
      </c>
      <c r="DZ49">
        <v>41.64491333333334</v>
      </c>
      <c r="EA49">
        <v>41.83051666666666</v>
      </c>
      <c r="EB49">
        <v>999.9000000000002</v>
      </c>
      <c r="EC49">
        <v>0</v>
      </c>
      <c r="ED49">
        <v>0</v>
      </c>
      <c r="EE49">
        <v>10022.94333333333</v>
      </c>
      <c r="EF49">
        <v>0</v>
      </c>
      <c r="EG49">
        <v>9.599906666666667</v>
      </c>
      <c r="EH49">
        <v>-0.2239574333333333</v>
      </c>
      <c r="EI49">
        <v>432.9238666666667</v>
      </c>
      <c r="EJ49">
        <v>432.8628666666667</v>
      </c>
      <c r="EK49">
        <v>0.6538463333333334</v>
      </c>
      <c r="EL49">
        <v>419.9870666666666</v>
      </c>
      <c r="EM49">
        <v>29.74585333333333</v>
      </c>
      <c r="EN49">
        <v>2.769597333333333</v>
      </c>
      <c r="EO49">
        <v>2.710028333333333</v>
      </c>
      <c r="EP49">
        <v>22.70399</v>
      </c>
      <c r="EQ49">
        <v>22.34606</v>
      </c>
      <c r="ER49">
        <v>1500.002666666667</v>
      </c>
      <c r="ES49">
        <v>0.9730038333333331</v>
      </c>
      <c r="ET49">
        <v>0.02699611</v>
      </c>
      <c r="EU49">
        <v>0</v>
      </c>
      <c r="EV49">
        <v>214.4593666666667</v>
      </c>
      <c r="EW49">
        <v>4.999599999999998</v>
      </c>
      <c r="EX49">
        <v>3327.595666666667</v>
      </c>
      <c r="EY49">
        <v>14076.44333333333</v>
      </c>
      <c r="EZ49">
        <v>41.09146666666665</v>
      </c>
      <c r="FA49">
        <v>42.04959999999998</v>
      </c>
      <c r="FB49">
        <v>41.39139999999998</v>
      </c>
      <c r="FC49">
        <v>41.74546666666665</v>
      </c>
      <c r="FD49">
        <v>43.58733333333334</v>
      </c>
      <c r="FE49">
        <v>1454.642666666666</v>
      </c>
      <c r="FF49">
        <v>40.35999999999999</v>
      </c>
      <c r="FG49">
        <v>0</v>
      </c>
      <c r="FH49">
        <v>297.2000000476837</v>
      </c>
      <c r="FI49">
        <v>0</v>
      </c>
      <c r="FJ49">
        <v>214.4573076923077</v>
      </c>
      <c r="FK49">
        <v>-0.4118974312125851</v>
      </c>
      <c r="FL49">
        <v>1.628717952755027</v>
      </c>
      <c r="FM49">
        <v>3327.576923076922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-0.2212629268292683</v>
      </c>
      <c r="GC49">
        <v>-0.1126419721254356</v>
      </c>
      <c r="GD49">
        <v>0.04447002432189315</v>
      </c>
      <c r="GE49">
        <v>1</v>
      </c>
      <c r="GF49">
        <v>214.4524705882353</v>
      </c>
      <c r="GG49">
        <v>-0.007394956696378614</v>
      </c>
      <c r="GH49">
        <v>0.2043758411091335</v>
      </c>
      <c r="GI49">
        <v>1</v>
      </c>
      <c r="GJ49">
        <v>0.6731669512195122</v>
      </c>
      <c r="GK49">
        <v>-0.3375897909407671</v>
      </c>
      <c r="GL49">
        <v>0.03383484364289398</v>
      </c>
      <c r="GM49">
        <v>0</v>
      </c>
      <c r="GN49">
        <v>2</v>
      </c>
      <c r="GO49">
        <v>3</v>
      </c>
      <c r="GP49" t="s">
        <v>441</v>
      </c>
      <c r="GQ49">
        <v>3.10448</v>
      </c>
      <c r="GR49">
        <v>2.75795</v>
      </c>
      <c r="GS49">
        <v>0.08828999999999999</v>
      </c>
      <c r="GT49">
        <v>0.08858829999999999</v>
      </c>
      <c r="GU49">
        <v>0.127787</v>
      </c>
      <c r="GV49">
        <v>0.127322</v>
      </c>
      <c r="GW49">
        <v>23707.1</v>
      </c>
      <c r="GX49">
        <v>22023.6</v>
      </c>
      <c r="GY49">
        <v>26566</v>
      </c>
      <c r="GZ49">
        <v>24392.5</v>
      </c>
      <c r="HA49">
        <v>37130.3</v>
      </c>
      <c r="HB49">
        <v>31488.2</v>
      </c>
      <c r="HC49">
        <v>46469.1</v>
      </c>
      <c r="HD49">
        <v>38622.1</v>
      </c>
      <c r="HE49">
        <v>1.87795</v>
      </c>
      <c r="HF49">
        <v>1.8762</v>
      </c>
      <c r="HG49">
        <v>0.35961</v>
      </c>
      <c r="HH49">
        <v>0</v>
      </c>
      <c r="HI49">
        <v>35.8481</v>
      </c>
      <c r="HJ49">
        <v>999.9</v>
      </c>
      <c r="HK49">
        <v>60.4</v>
      </c>
      <c r="HL49">
        <v>31.4</v>
      </c>
      <c r="HM49">
        <v>30.5956</v>
      </c>
      <c r="HN49">
        <v>60.6974</v>
      </c>
      <c r="HO49">
        <v>22.8646</v>
      </c>
      <c r="HP49">
        <v>1</v>
      </c>
      <c r="HQ49">
        <v>0.191428</v>
      </c>
      <c r="HR49">
        <v>-2.90182</v>
      </c>
      <c r="HS49">
        <v>20.2543</v>
      </c>
      <c r="HT49">
        <v>5.21549</v>
      </c>
      <c r="HU49">
        <v>11.98</v>
      </c>
      <c r="HV49">
        <v>4.96465</v>
      </c>
      <c r="HW49">
        <v>3.27515</v>
      </c>
      <c r="HX49">
        <v>9999</v>
      </c>
      <c r="HY49">
        <v>9999</v>
      </c>
      <c r="HZ49">
        <v>9999</v>
      </c>
      <c r="IA49">
        <v>534.5</v>
      </c>
      <c r="IB49">
        <v>1.864</v>
      </c>
      <c r="IC49">
        <v>1.86013</v>
      </c>
      <c r="ID49">
        <v>1.85837</v>
      </c>
      <c r="IE49">
        <v>1.85975</v>
      </c>
      <c r="IF49">
        <v>1.85988</v>
      </c>
      <c r="IG49">
        <v>1.85837</v>
      </c>
      <c r="IH49">
        <v>1.85744</v>
      </c>
      <c r="II49">
        <v>1.85241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1.272</v>
      </c>
      <c r="IX49">
        <v>0.3429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28373646.1</v>
      </c>
      <c r="JL49">
        <v>28373646.1</v>
      </c>
      <c r="JM49">
        <v>1.13525</v>
      </c>
      <c r="JN49">
        <v>2.61353</v>
      </c>
      <c r="JO49">
        <v>1.49658</v>
      </c>
      <c r="JP49">
        <v>2.33521</v>
      </c>
      <c r="JQ49">
        <v>1.54785</v>
      </c>
      <c r="JR49">
        <v>2.4585</v>
      </c>
      <c r="JS49">
        <v>36.2224</v>
      </c>
      <c r="JT49">
        <v>24.0875</v>
      </c>
      <c r="JU49">
        <v>18</v>
      </c>
      <c r="JV49">
        <v>490.314</v>
      </c>
      <c r="JW49">
        <v>504.126</v>
      </c>
      <c r="JX49">
        <v>40.7805</v>
      </c>
      <c r="JY49">
        <v>29.6797</v>
      </c>
      <c r="JZ49">
        <v>29.9963</v>
      </c>
      <c r="KA49">
        <v>29.4882</v>
      </c>
      <c r="KB49">
        <v>29.3757</v>
      </c>
      <c r="KC49">
        <v>22.8364</v>
      </c>
      <c r="KD49">
        <v>0</v>
      </c>
      <c r="KE49">
        <v>100</v>
      </c>
      <c r="KF49">
        <v>41.2433</v>
      </c>
      <c r="KG49">
        <v>420</v>
      </c>
      <c r="KH49">
        <v>37.0329</v>
      </c>
      <c r="KI49">
        <v>101.538</v>
      </c>
      <c r="KJ49">
        <v>93.1135</v>
      </c>
    </row>
    <row r="50" spans="1:296">
      <c r="A50">
        <v>32</v>
      </c>
      <c r="B50">
        <v>1702418870.5</v>
      </c>
      <c r="C50">
        <v>8558.400000095367</v>
      </c>
      <c r="D50" t="s">
        <v>538</v>
      </c>
      <c r="E50" t="s">
        <v>539</v>
      </c>
      <c r="F50">
        <v>5</v>
      </c>
      <c r="G50" t="s">
        <v>500</v>
      </c>
      <c r="H50">
        <v>1702418862.5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432.837744511844</v>
      </c>
      <c r="AJ50">
        <v>433.0597575757574</v>
      </c>
      <c r="AK50">
        <v>-0.002514439864290664</v>
      </c>
      <c r="AL50">
        <v>66.16623977267358</v>
      </c>
      <c r="AM50">
        <f>(AO50 - AN50 + DX50*1E3/(8.314*(DZ50+273.15)) * AQ50/DW50 * AP50) * DW50/(100*DK50) * 1000/(1000 - AO50)</f>
        <v>0</v>
      </c>
      <c r="AN50">
        <v>29.81681403059367</v>
      </c>
      <c r="AO50">
        <v>30.50113939393938</v>
      </c>
      <c r="AP50">
        <v>-1.002433686397762E-05</v>
      </c>
      <c r="AQ50">
        <v>108.8971963343138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540</v>
      </c>
      <c r="BD50">
        <v>8142.47</v>
      </c>
      <c r="BE50">
        <v>212.5311153846154</v>
      </c>
      <c r="BF50">
        <v>217.61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1702418862.5</v>
      </c>
      <c r="DQ50">
        <v>419.8629354838708</v>
      </c>
      <c r="DR50">
        <v>420.0041935483871</v>
      </c>
      <c r="DS50">
        <v>30.4954935483871</v>
      </c>
      <c r="DT50">
        <v>29.80994838709677</v>
      </c>
      <c r="DU50">
        <v>418.590935483871</v>
      </c>
      <c r="DV50">
        <v>30.15013548387097</v>
      </c>
      <c r="DW50">
        <v>500.015</v>
      </c>
      <c r="DX50">
        <v>91.10339354838709</v>
      </c>
      <c r="DY50">
        <v>0.1000443935483871</v>
      </c>
      <c r="DZ50">
        <v>41.7134258064516</v>
      </c>
      <c r="EA50">
        <v>42.0253129032258</v>
      </c>
      <c r="EB50">
        <v>999.9000000000003</v>
      </c>
      <c r="EC50">
        <v>0</v>
      </c>
      <c r="ED50">
        <v>0</v>
      </c>
      <c r="EE50">
        <v>9996.490322580643</v>
      </c>
      <c r="EF50">
        <v>0</v>
      </c>
      <c r="EG50">
        <v>9.584988064516132</v>
      </c>
      <c r="EH50">
        <v>-0.141341664516129</v>
      </c>
      <c r="EI50">
        <v>433.0695483870968</v>
      </c>
      <c r="EJ50">
        <v>432.9091935483871</v>
      </c>
      <c r="EK50">
        <v>0.6855252258064515</v>
      </c>
      <c r="EL50">
        <v>420.0041935483871</v>
      </c>
      <c r="EM50">
        <v>29.80994838709677</v>
      </c>
      <c r="EN50">
        <v>2.778243225806451</v>
      </c>
      <c r="EO50">
        <v>2.715788387096775</v>
      </c>
      <c r="EP50">
        <v>22.75537741935484</v>
      </c>
      <c r="EQ50">
        <v>22.38096774193548</v>
      </c>
      <c r="ER50">
        <v>1499.971935483872</v>
      </c>
      <c r="ES50">
        <v>0.9730062258064515</v>
      </c>
      <c r="ET50">
        <v>0.02699386774193549</v>
      </c>
      <c r="EU50">
        <v>0</v>
      </c>
      <c r="EV50">
        <v>212.5445483870968</v>
      </c>
      <c r="EW50">
        <v>4.999599999999997</v>
      </c>
      <c r="EX50">
        <v>3305.92064516129</v>
      </c>
      <c r="EY50">
        <v>14076.17419354839</v>
      </c>
      <c r="EZ50">
        <v>41.55206451612902</v>
      </c>
      <c r="FA50">
        <v>42.34858064516129</v>
      </c>
      <c r="FB50">
        <v>41.65506451612902</v>
      </c>
      <c r="FC50">
        <v>42.12474193548385</v>
      </c>
      <c r="FD50">
        <v>44.04622580645161</v>
      </c>
      <c r="FE50">
        <v>1454.620967741935</v>
      </c>
      <c r="FF50">
        <v>40.35451612903224</v>
      </c>
      <c r="FG50">
        <v>0</v>
      </c>
      <c r="FH50">
        <v>101.6000001430511</v>
      </c>
      <c r="FI50">
        <v>0</v>
      </c>
      <c r="FJ50">
        <v>212.5311153846154</v>
      </c>
      <c r="FK50">
        <v>-0.6191794917762038</v>
      </c>
      <c r="FL50">
        <v>-17.65162394467425</v>
      </c>
      <c r="FM50">
        <v>3305.758076923077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-0.134448205</v>
      </c>
      <c r="GC50">
        <v>0.08954185891181989</v>
      </c>
      <c r="GD50">
        <v>0.07811840440926822</v>
      </c>
      <c r="GE50">
        <v>1</v>
      </c>
      <c r="GF50">
        <v>212.5891470588236</v>
      </c>
      <c r="GG50">
        <v>-0.830053477109962</v>
      </c>
      <c r="GH50">
        <v>0.2325671480964202</v>
      </c>
      <c r="GI50">
        <v>1</v>
      </c>
      <c r="GJ50">
        <v>0.6827448749999999</v>
      </c>
      <c r="GK50">
        <v>0.05437881050656398</v>
      </c>
      <c r="GL50">
        <v>0.006137601714788522</v>
      </c>
      <c r="GM50">
        <v>1</v>
      </c>
      <c r="GN50">
        <v>3</v>
      </c>
      <c r="GO50">
        <v>3</v>
      </c>
      <c r="GP50" t="s">
        <v>448</v>
      </c>
      <c r="GQ50">
        <v>3.1045</v>
      </c>
      <c r="GR50">
        <v>2.75796</v>
      </c>
      <c r="GS50">
        <v>0.0882468</v>
      </c>
      <c r="GT50">
        <v>0.0885367</v>
      </c>
      <c r="GU50">
        <v>0.128026</v>
      </c>
      <c r="GV50">
        <v>0.127427</v>
      </c>
      <c r="GW50">
        <v>23693</v>
      </c>
      <c r="GX50">
        <v>22014.6</v>
      </c>
      <c r="GY50">
        <v>26550.2</v>
      </c>
      <c r="GZ50">
        <v>24382.5</v>
      </c>
      <c r="HA50">
        <v>37100.2</v>
      </c>
      <c r="HB50">
        <v>31474.2</v>
      </c>
      <c r="HC50">
        <v>46441.8</v>
      </c>
      <c r="HD50">
        <v>38608.4</v>
      </c>
      <c r="HE50">
        <v>1.87445</v>
      </c>
      <c r="HF50">
        <v>1.87075</v>
      </c>
      <c r="HG50">
        <v>0.356525</v>
      </c>
      <c r="HH50">
        <v>0</v>
      </c>
      <c r="HI50">
        <v>36.3898</v>
      </c>
      <c r="HJ50">
        <v>999.9</v>
      </c>
      <c r="HK50">
        <v>60.5</v>
      </c>
      <c r="HL50">
        <v>31.5</v>
      </c>
      <c r="HM50">
        <v>30.8249</v>
      </c>
      <c r="HN50">
        <v>60.6373</v>
      </c>
      <c r="HO50">
        <v>22.9247</v>
      </c>
      <c r="HP50">
        <v>1</v>
      </c>
      <c r="HQ50">
        <v>0.232566</v>
      </c>
      <c r="HR50">
        <v>2.09318</v>
      </c>
      <c r="HS50">
        <v>20.2485</v>
      </c>
      <c r="HT50">
        <v>5.22118</v>
      </c>
      <c r="HU50">
        <v>11.98</v>
      </c>
      <c r="HV50">
        <v>4.96525</v>
      </c>
      <c r="HW50">
        <v>3.27573</v>
      </c>
      <c r="HX50">
        <v>9999</v>
      </c>
      <c r="HY50">
        <v>9999</v>
      </c>
      <c r="HZ50">
        <v>9999</v>
      </c>
      <c r="IA50">
        <v>534.5</v>
      </c>
      <c r="IB50">
        <v>1.86401</v>
      </c>
      <c r="IC50">
        <v>1.86011</v>
      </c>
      <c r="ID50">
        <v>1.85837</v>
      </c>
      <c r="IE50">
        <v>1.85974</v>
      </c>
      <c r="IF50">
        <v>1.85988</v>
      </c>
      <c r="IG50">
        <v>1.85837</v>
      </c>
      <c r="IH50">
        <v>1.85745</v>
      </c>
      <c r="II50">
        <v>1.8524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1.272</v>
      </c>
      <c r="IX50">
        <v>0.3454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28373647.8</v>
      </c>
      <c r="JL50">
        <v>28373647.8</v>
      </c>
      <c r="JM50">
        <v>1.13525</v>
      </c>
      <c r="JN50">
        <v>2.62329</v>
      </c>
      <c r="JO50">
        <v>1.49658</v>
      </c>
      <c r="JP50">
        <v>2.33643</v>
      </c>
      <c r="JQ50">
        <v>1.54907</v>
      </c>
      <c r="JR50">
        <v>2.40356</v>
      </c>
      <c r="JS50">
        <v>36.2929</v>
      </c>
      <c r="JT50">
        <v>24.0963</v>
      </c>
      <c r="JU50">
        <v>18</v>
      </c>
      <c r="JV50">
        <v>490.494</v>
      </c>
      <c r="JW50">
        <v>502.842</v>
      </c>
      <c r="JX50">
        <v>44.3344</v>
      </c>
      <c r="JY50">
        <v>30.0383</v>
      </c>
      <c r="JZ50">
        <v>30.0032</v>
      </c>
      <c r="KA50">
        <v>29.7852</v>
      </c>
      <c r="KB50">
        <v>29.6573</v>
      </c>
      <c r="KC50">
        <v>22.8342</v>
      </c>
      <c r="KD50">
        <v>0</v>
      </c>
      <c r="KE50">
        <v>100</v>
      </c>
      <c r="KF50">
        <v>43.3415</v>
      </c>
      <c r="KG50">
        <v>420</v>
      </c>
      <c r="KH50">
        <v>37.0329</v>
      </c>
      <c r="KI50">
        <v>101.478</v>
      </c>
      <c r="KJ50">
        <v>93.07859999999999</v>
      </c>
    </row>
    <row r="51" spans="1:296">
      <c r="A51">
        <v>33</v>
      </c>
      <c r="B51">
        <v>1702419030.5</v>
      </c>
      <c r="C51">
        <v>8718.400000095367</v>
      </c>
      <c r="D51" t="s">
        <v>541</v>
      </c>
      <c r="E51" t="s">
        <v>542</v>
      </c>
      <c r="F51">
        <v>5</v>
      </c>
      <c r="G51" t="s">
        <v>500</v>
      </c>
      <c r="H51">
        <v>1702419022.5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433.0055667391824</v>
      </c>
      <c r="AJ51">
        <v>433.1770424242425</v>
      </c>
      <c r="AK51">
        <v>-0.0002441688151969818</v>
      </c>
      <c r="AL51">
        <v>66.16623977267358</v>
      </c>
      <c r="AM51">
        <f>(AO51 - AN51 + DX51*1E3/(8.314*(DZ51+273.15)) * AQ51/DW51 * AP51) * DW51/(100*DK51) * 1000/(1000 - AO51)</f>
        <v>0</v>
      </c>
      <c r="AN51">
        <v>29.9232223168728</v>
      </c>
      <c r="AO51">
        <v>30.58471757575757</v>
      </c>
      <c r="AP51">
        <v>1.293359812295372E-05</v>
      </c>
      <c r="AQ51">
        <v>108.8971963343138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543</v>
      </c>
      <c r="BD51">
        <v>8144.95</v>
      </c>
      <c r="BE51">
        <v>209.73448</v>
      </c>
      <c r="BF51">
        <v>214.66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1702419022.5</v>
      </c>
      <c r="DQ51">
        <v>419.9251935483871</v>
      </c>
      <c r="DR51">
        <v>420.0264838709678</v>
      </c>
      <c r="DS51">
        <v>30.5794129032258</v>
      </c>
      <c r="DT51">
        <v>29.91899677419355</v>
      </c>
      <c r="DU51">
        <v>418.653129032258</v>
      </c>
      <c r="DV51">
        <v>30.23224193548387</v>
      </c>
      <c r="DW51">
        <v>500.0330645161291</v>
      </c>
      <c r="DX51">
        <v>91.11039354838709</v>
      </c>
      <c r="DY51">
        <v>0.1000269806451613</v>
      </c>
      <c r="DZ51">
        <v>41.65593548387098</v>
      </c>
      <c r="EA51">
        <v>42.00836129032259</v>
      </c>
      <c r="EB51">
        <v>999.9000000000003</v>
      </c>
      <c r="EC51">
        <v>0</v>
      </c>
      <c r="ED51">
        <v>0</v>
      </c>
      <c r="EE51">
        <v>10001.06580645161</v>
      </c>
      <c r="EF51">
        <v>0</v>
      </c>
      <c r="EG51">
        <v>9.665536129032258</v>
      </c>
      <c r="EH51">
        <v>-0.1013292193548387</v>
      </c>
      <c r="EI51">
        <v>433.1712903225808</v>
      </c>
      <c r="EJ51">
        <v>432.980935483871</v>
      </c>
      <c r="EK51">
        <v>0.6604120322580644</v>
      </c>
      <c r="EL51">
        <v>420.0264838709678</v>
      </c>
      <c r="EM51">
        <v>29.91899677419355</v>
      </c>
      <c r="EN51">
        <v>2.786101612903226</v>
      </c>
      <c r="EO51">
        <v>2.72593064516129</v>
      </c>
      <c r="EP51">
        <v>22.80196774193549</v>
      </c>
      <c r="EQ51">
        <v>22.44227419354839</v>
      </c>
      <c r="ER51">
        <v>1500.002258064517</v>
      </c>
      <c r="ES51">
        <v>0.9729990645161288</v>
      </c>
      <c r="ET51">
        <v>0.02700104838709678</v>
      </c>
      <c r="EU51">
        <v>0</v>
      </c>
      <c r="EV51">
        <v>209.7385806451613</v>
      </c>
      <c r="EW51">
        <v>4.999599999999997</v>
      </c>
      <c r="EX51">
        <v>3273.855483870967</v>
      </c>
      <c r="EY51">
        <v>14076.41935483871</v>
      </c>
      <c r="EZ51">
        <v>42.07835483870965</v>
      </c>
      <c r="FA51">
        <v>42.82832258064515</v>
      </c>
      <c r="FB51">
        <v>42.76993548387095</v>
      </c>
      <c r="FC51">
        <v>42.63070967741933</v>
      </c>
      <c r="FD51">
        <v>44.64074193548385</v>
      </c>
      <c r="FE51">
        <v>1454.634838709677</v>
      </c>
      <c r="FF51">
        <v>40.36741935483872</v>
      </c>
      <c r="FG51">
        <v>0</v>
      </c>
      <c r="FH51">
        <v>159.6000001430511</v>
      </c>
      <c r="FI51">
        <v>0</v>
      </c>
      <c r="FJ51">
        <v>209.73448</v>
      </c>
      <c r="FK51">
        <v>-1.600769247030656</v>
      </c>
      <c r="FL51">
        <v>-11.87692306896412</v>
      </c>
      <c r="FM51">
        <v>3273.6812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-0.08646090999999999</v>
      </c>
      <c r="GC51">
        <v>-0.1658049118198874</v>
      </c>
      <c r="GD51">
        <v>0.05360913473280837</v>
      </c>
      <c r="GE51">
        <v>1</v>
      </c>
      <c r="GF51">
        <v>209.7836470588236</v>
      </c>
      <c r="GG51">
        <v>-0.8792360620646409</v>
      </c>
      <c r="GH51">
        <v>0.1967345004512956</v>
      </c>
      <c r="GI51">
        <v>1</v>
      </c>
      <c r="GJ51">
        <v>0.6607397500000001</v>
      </c>
      <c r="GK51">
        <v>-0.001397245778611977</v>
      </c>
      <c r="GL51">
        <v>0.001215905377691872</v>
      </c>
      <c r="GM51">
        <v>1</v>
      </c>
      <c r="GN51">
        <v>3</v>
      </c>
      <c r="GO51">
        <v>3</v>
      </c>
      <c r="GP51" t="s">
        <v>448</v>
      </c>
      <c r="GQ51">
        <v>3.1045</v>
      </c>
      <c r="GR51">
        <v>2.75813</v>
      </c>
      <c r="GS51">
        <v>0.08818429999999999</v>
      </c>
      <c r="GT51">
        <v>0.088467</v>
      </c>
      <c r="GU51">
        <v>0.128167</v>
      </c>
      <c r="GV51">
        <v>0.127632</v>
      </c>
      <c r="GW51">
        <v>23677.4</v>
      </c>
      <c r="GX51">
        <v>22004.8</v>
      </c>
      <c r="GY51">
        <v>26532.3</v>
      </c>
      <c r="GZ51">
        <v>24371.4</v>
      </c>
      <c r="HA51">
        <v>37071.8</v>
      </c>
      <c r="HB51">
        <v>31456</v>
      </c>
      <c r="HC51">
        <v>46411.4</v>
      </c>
      <c r="HD51">
        <v>38594</v>
      </c>
      <c r="HE51">
        <v>1.87033</v>
      </c>
      <c r="HF51">
        <v>1.86432</v>
      </c>
      <c r="HG51">
        <v>0.309817</v>
      </c>
      <c r="HH51">
        <v>0</v>
      </c>
      <c r="HI51">
        <v>37.0356</v>
      </c>
      <c r="HJ51">
        <v>999.9</v>
      </c>
      <c r="HK51">
        <v>60.7</v>
      </c>
      <c r="HL51">
        <v>31.5</v>
      </c>
      <c r="HM51">
        <v>30.9224</v>
      </c>
      <c r="HN51">
        <v>60.1474</v>
      </c>
      <c r="HO51">
        <v>22.9327</v>
      </c>
      <c r="HP51">
        <v>1</v>
      </c>
      <c r="HQ51">
        <v>0.255269</v>
      </c>
      <c r="HR51">
        <v>-3.93774</v>
      </c>
      <c r="HS51">
        <v>20.2379</v>
      </c>
      <c r="HT51">
        <v>5.22133</v>
      </c>
      <c r="HU51">
        <v>11.98</v>
      </c>
      <c r="HV51">
        <v>4.96525</v>
      </c>
      <c r="HW51">
        <v>3.2755</v>
      </c>
      <c r="HX51">
        <v>9999</v>
      </c>
      <c r="HY51">
        <v>9999</v>
      </c>
      <c r="HZ51">
        <v>9999</v>
      </c>
      <c r="IA51">
        <v>534.5</v>
      </c>
      <c r="IB51">
        <v>1.86401</v>
      </c>
      <c r="IC51">
        <v>1.86012</v>
      </c>
      <c r="ID51">
        <v>1.85838</v>
      </c>
      <c r="IE51">
        <v>1.85975</v>
      </c>
      <c r="IF51">
        <v>1.85988</v>
      </c>
      <c r="IG51">
        <v>1.85837</v>
      </c>
      <c r="IH51">
        <v>1.85745</v>
      </c>
      <c r="II51">
        <v>1.85241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1.272</v>
      </c>
      <c r="IX51">
        <v>0.3472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28373650.5</v>
      </c>
      <c r="JL51">
        <v>28373650.5</v>
      </c>
      <c r="JM51">
        <v>1.13525</v>
      </c>
      <c r="JN51">
        <v>2.62695</v>
      </c>
      <c r="JO51">
        <v>1.49658</v>
      </c>
      <c r="JP51">
        <v>2.33521</v>
      </c>
      <c r="JQ51">
        <v>1.54907</v>
      </c>
      <c r="JR51">
        <v>2.34619</v>
      </c>
      <c r="JS51">
        <v>36.4343</v>
      </c>
      <c r="JT51">
        <v>24.07</v>
      </c>
      <c r="JU51">
        <v>18</v>
      </c>
      <c r="JV51">
        <v>491.144</v>
      </c>
      <c r="JW51">
        <v>501.97</v>
      </c>
      <c r="JX51">
        <v>43.207</v>
      </c>
      <c r="JY51">
        <v>30.4384</v>
      </c>
      <c r="JZ51">
        <v>30.0009</v>
      </c>
      <c r="KA51">
        <v>30.1962</v>
      </c>
      <c r="KB51">
        <v>30.0686</v>
      </c>
      <c r="KC51">
        <v>22.8356</v>
      </c>
      <c r="KD51">
        <v>0</v>
      </c>
      <c r="KE51">
        <v>100</v>
      </c>
      <c r="KF51">
        <v>43.2077</v>
      </c>
      <c r="KG51">
        <v>420</v>
      </c>
      <c r="KH51">
        <v>37.0329</v>
      </c>
      <c r="KI51">
        <v>101.411</v>
      </c>
      <c r="KJ51">
        <v>93.0408</v>
      </c>
    </row>
    <row r="52" spans="1:296">
      <c r="A52">
        <v>34</v>
      </c>
      <c r="B52">
        <v>1702419614</v>
      </c>
      <c r="C52">
        <v>9301.900000095367</v>
      </c>
      <c r="D52" t="s">
        <v>544</v>
      </c>
      <c r="E52" t="s">
        <v>545</v>
      </c>
      <c r="F52">
        <v>5</v>
      </c>
      <c r="G52" t="s">
        <v>500</v>
      </c>
      <c r="H52">
        <v>1702419606.25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433.1641132625195</v>
      </c>
      <c r="AJ52">
        <v>433.9818909090911</v>
      </c>
      <c r="AK52">
        <v>0.0005037075624859485</v>
      </c>
      <c r="AL52">
        <v>66.16623977267358</v>
      </c>
      <c r="AM52">
        <f>(AO52 - AN52 + DX52*1E3/(8.314*(DZ52+273.15)) * AQ52/DW52 * AP52) * DW52/(100*DK52) * 1000/(1000 - AO52)</f>
        <v>0</v>
      </c>
      <c r="AN52">
        <v>30.41109255103989</v>
      </c>
      <c r="AO52">
        <v>32.50300242424241</v>
      </c>
      <c r="AP52">
        <v>1.542808058753184E-05</v>
      </c>
      <c r="AQ52">
        <v>108.8971963343138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546</v>
      </c>
      <c r="BD52">
        <v>8142.95</v>
      </c>
      <c r="BE52">
        <v>199.06884</v>
      </c>
      <c r="BF52">
        <v>203.46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1702419606.25</v>
      </c>
      <c r="DQ52">
        <v>419.8299999999999</v>
      </c>
      <c r="DR52">
        <v>419.9863333333333</v>
      </c>
      <c r="DS52">
        <v>32.48979</v>
      </c>
      <c r="DT52">
        <v>30.40608333333333</v>
      </c>
      <c r="DU52">
        <v>418.5580666666667</v>
      </c>
      <c r="DV52">
        <v>32.19260666666667</v>
      </c>
      <c r="DW52">
        <v>500.0161333333334</v>
      </c>
      <c r="DX52">
        <v>91.14304333333332</v>
      </c>
      <c r="DY52">
        <v>0.09996419999999999</v>
      </c>
      <c r="DZ52">
        <v>48.26462</v>
      </c>
      <c r="EA52">
        <v>47.91290666666665</v>
      </c>
      <c r="EB52">
        <v>999.9000000000002</v>
      </c>
      <c r="EC52">
        <v>0</v>
      </c>
      <c r="ED52">
        <v>0</v>
      </c>
      <c r="EE52">
        <v>10004.81133333333</v>
      </c>
      <c r="EF52">
        <v>0</v>
      </c>
      <c r="EG52">
        <v>9.59282</v>
      </c>
      <c r="EH52">
        <v>-0.1563446966666667</v>
      </c>
      <c r="EI52">
        <v>433.9282000000001</v>
      </c>
      <c r="EJ52">
        <v>433.1569666666667</v>
      </c>
      <c r="EK52">
        <v>2.083697666666667</v>
      </c>
      <c r="EL52">
        <v>419.9863333333333</v>
      </c>
      <c r="EM52">
        <v>30.40608333333333</v>
      </c>
      <c r="EN52">
        <v>2.961217333333333</v>
      </c>
      <c r="EO52">
        <v>2.771303666666667</v>
      </c>
      <c r="EP52">
        <v>23.81143666666667</v>
      </c>
      <c r="EQ52">
        <v>22.71414</v>
      </c>
      <c r="ER52">
        <v>1500.009666666666</v>
      </c>
      <c r="ES52">
        <v>0.9730029999999997</v>
      </c>
      <c r="ET52">
        <v>0.02699700000000001</v>
      </c>
      <c r="EU52">
        <v>0</v>
      </c>
      <c r="EV52">
        <v>199.1101333333333</v>
      </c>
      <c r="EW52">
        <v>4.999599999999998</v>
      </c>
      <c r="EX52">
        <v>3143.496</v>
      </c>
      <c r="EY52">
        <v>14076.51</v>
      </c>
      <c r="EZ52">
        <v>43.82896666666666</v>
      </c>
      <c r="FA52">
        <v>44.31626666666664</v>
      </c>
      <c r="FB52">
        <v>44.43719999999998</v>
      </c>
      <c r="FC52">
        <v>44.23516666666666</v>
      </c>
      <c r="FD52">
        <v>46.83936666666666</v>
      </c>
      <c r="FE52">
        <v>1454.649666666667</v>
      </c>
      <c r="FF52">
        <v>40.35999999999999</v>
      </c>
      <c r="FG52">
        <v>0</v>
      </c>
      <c r="FH52">
        <v>583</v>
      </c>
      <c r="FI52">
        <v>0</v>
      </c>
      <c r="FJ52">
        <v>199.06884</v>
      </c>
      <c r="FK52">
        <v>-1.207076912822149</v>
      </c>
      <c r="FL52">
        <v>-11.26769232525595</v>
      </c>
      <c r="FM52">
        <v>3143.402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-0.1363042243902439</v>
      </c>
      <c r="GC52">
        <v>-0.1894704752613242</v>
      </c>
      <c r="GD52">
        <v>0.04227738626469861</v>
      </c>
      <c r="GE52">
        <v>1</v>
      </c>
      <c r="GF52">
        <v>199.1347352941177</v>
      </c>
      <c r="GG52">
        <v>-1.137555381233124</v>
      </c>
      <c r="GH52">
        <v>0.2230264174306989</v>
      </c>
      <c r="GI52">
        <v>0</v>
      </c>
      <c r="GJ52">
        <v>2.079094634146342</v>
      </c>
      <c r="GK52">
        <v>0.08822425087108568</v>
      </c>
      <c r="GL52">
        <v>0.008979114546372761</v>
      </c>
      <c r="GM52">
        <v>1</v>
      </c>
      <c r="GN52">
        <v>2</v>
      </c>
      <c r="GO52">
        <v>3</v>
      </c>
      <c r="GP52" t="s">
        <v>441</v>
      </c>
      <c r="GQ52">
        <v>3.10482</v>
      </c>
      <c r="GR52">
        <v>2.75821</v>
      </c>
      <c r="GS52">
        <v>0.0879482</v>
      </c>
      <c r="GT52">
        <v>0.0882259</v>
      </c>
      <c r="GU52">
        <v>0.13346</v>
      </c>
      <c r="GV52">
        <v>0.128723</v>
      </c>
      <c r="GW52">
        <v>23634.5</v>
      </c>
      <c r="GX52">
        <v>21978.4</v>
      </c>
      <c r="GY52">
        <v>26481.7</v>
      </c>
      <c r="GZ52">
        <v>24340.8</v>
      </c>
      <c r="HA52">
        <v>36782.3</v>
      </c>
      <c r="HB52">
        <v>31386.3</v>
      </c>
      <c r="HC52">
        <v>46323.4</v>
      </c>
      <c r="HD52">
        <v>38552.7</v>
      </c>
      <c r="HE52">
        <v>1.85987</v>
      </c>
      <c r="HF52">
        <v>1.84363</v>
      </c>
      <c r="HG52">
        <v>0.408232</v>
      </c>
      <c r="HH52">
        <v>0</v>
      </c>
      <c r="HI52">
        <v>41.4698</v>
      </c>
      <c r="HJ52">
        <v>999.9</v>
      </c>
      <c r="HK52">
        <v>60.8</v>
      </c>
      <c r="HL52">
        <v>31.8</v>
      </c>
      <c r="HM52">
        <v>31.4912</v>
      </c>
      <c r="HN52">
        <v>59.8873</v>
      </c>
      <c r="HO52">
        <v>22.2636</v>
      </c>
      <c r="HP52">
        <v>1</v>
      </c>
      <c r="HQ52">
        <v>0.364596</v>
      </c>
      <c r="HR52">
        <v>-6.66667</v>
      </c>
      <c r="HS52">
        <v>20.1666</v>
      </c>
      <c r="HT52">
        <v>5.22163</v>
      </c>
      <c r="HU52">
        <v>11.9848</v>
      </c>
      <c r="HV52">
        <v>4.9652</v>
      </c>
      <c r="HW52">
        <v>3.27585</v>
      </c>
      <c r="HX52">
        <v>9999</v>
      </c>
      <c r="HY52">
        <v>9999</v>
      </c>
      <c r="HZ52">
        <v>9999</v>
      </c>
      <c r="IA52">
        <v>534.7</v>
      </c>
      <c r="IB52">
        <v>1.86401</v>
      </c>
      <c r="IC52">
        <v>1.86018</v>
      </c>
      <c r="ID52">
        <v>1.8584</v>
      </c>
      <c r="IE52">
        <v>1.8598</v>
      </c>
      <c r="IF52">
        <v>1.85989</v>
      </c>
      <c r="IG52">
        <v>1.85838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1.272</v>
      </c>
      <c r="IX52">
        <v>0.2972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0.2971757232965693</v>
      </c>
      <c r="JD52">
        <v>0</v>
      </c>
      <c r="JE52">
        <v>0</v>
      </c>
      <c r="JF52">
        <v>0</v>
      </c>
      <c r="JG52">
        <v>6</v>
      </c>
      <c r="JH52">
        <v>2002</v>
      </c>
      <c r="JI52">
        <v>0</v>
      </c>
      <c r="JJ52">
        <v>28</v>
      </c>
      <c r="JK52">
        <v>28373660.2</v>
      </c>
      <c r="JL52">
        <v>28373660.2</v>
      </c>
      <c r="JM52">
        <v>1.13647</v>
      </c>
      <c r="JN52">
        <v>2.61108</v>
      </c>
      <c r="JO52">
        <v>1.49658</v>
      </c>
      <c r="JP52">
        <v>2.33643</v>
      </c>
      <c r="JQ52">
        <v>1.54907</v>
      </c>
      <c r="JR52">
        <v>2.46704</v>
      </c>
      <c r="JS52">
        <v>36.9794</v>
      </c>
      <c r="JT52">
        <v>24.0262</v>
      </c>
      <c r="JU52">
        <v>18</v>
      </c>
      <c r="JV52">
        <v>494.231</v>
      </c>
      <c r="JW52">
        <v>498.221</v>
      </c>
      <c r="JX52">
        <v>53.46</v>
      </c>
      <c r="JY52">
        <v>31.7404</v>
      </c>
      <c r="JZ52">
        <v>30.0009</v>
      </c>
      <c r="KA52">
        <v>31.4481</v>
      </c>
      <c r="KB52">
        <v>31.3082</v>
      </c>
      <c r="KC52">
        <v>22.8557</v>
      </c>
      <c r="KD52">
        <v>0</v>
      </c>
      <c r="KE52">
        <v>100</v>
      </c>
      <c r="KF52">
        <v>242.199</v>
      </c>
      <c r="KG52">
        <v>420</v>
      </c>
      <c r="KH52">
        <v>37.0329</v>
      </c>
      <c r="KI52">
        <v>101.218</v>
      </c>
      <c r="KJ52">
        <v>92.9346</v>
      </c>
    </row>
    <row r="53" spans="1:296">
      <c r="A53">
        <v>35</v>
      </c>
      <c r="B53">
        <v>1702419725</v>
      </c>
      <c r="C53">
        <v>9412.900000095367</v>
      </c>
      <c r="D53" t="s">
        <v>547</v>
      </c>
      <c r="E53" t="s">
        <v>548</v>
      </c>
      <c r="F53">
        <v>5</v>
      </c>
      <c r="G53" t="s">
        <v>500</v>
      </c>
      <c r="H53">
        <v>1702419717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433.2084404287027</v>
      </c>
      <c r="AJ53">
        <v>434.1810060606059</v>
      </c>
      <c r="AK53">
        <v>-0.0001809633819414882</v>
      </c>
      <c r="AL53">
        <v>66.16623977267358</v>
      </c>
      <c r="AM53">
        <f>(AO53 - AN53 + DX53*1E3/(8.314*(DZ53+273.15)) * AQ53/DW53 * AP53) * DW53/(100*DK53) * 1000/(1000 - AO53)</f>
        <v>0</v>
      </c>
      <c r="AN53">
        <v>30.50874982205328</v>
      </c>
      <c r="AO53">
        <v>32.52123818181817</v>
      </c>
      <c r="AP53">
        <v>-5.753512726512638E-05</v>
      </c>
      <c r="AQ53">
        <v>108.8971963343138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549</v>
      </c>
      <c r="BD53">
        <v>8138.26</v>
      </c>
      <c r="BE53">
        <v>197.3146153846154</v>
      </c>
      <c r="BF53">
        <v>201.27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1702419717</v>
      </c>
      <c r="DQ53">
        <v>420.0594193548387</v>
      </c>
      <c r="DR53">
        <v>420.0082903225807</v>
      </c>
      <c r="DS53">
        <v>32.5455935483871</v>
      </c>
      <c r="DT53">
        <v>30.50317741935484</v>
      </c>
      <c r="DU53">
        <v>418.787064516129</v>
      </c>
      <c r="DV53">
        <v>32.24843225806451</v>
      </c>
      <c r="DW53">
        <v>500.035</v>
      </c>
      <c r="DX53">
        <v>91.1357</v>
      </c>
      <c r="DY53">
        <v>0.1000449225806452</v>
      </c>
      <c r="DZ53">
        <v>48.41378387096775</v>
      </c>
      <c r="EA53">
        <v>47.99890967741936</v>
      </c>
      <c r="EB53">
        <v>999.9000000000003</v>
      </c>
      <c r="EC53">
        <v>0</v>
      </c>
      <c r="ED53">
        <v>0</v>
      </c>
      <c r="EE53">
        <v>10002.91806451613</v>
      </c>
      <c r="EF53">
        <v>0</v>
      </c>
      <c r="EG53">
        <v>9.583518709677419</v>
      </c>
      <c r="EH53">
        <v>0.05115531548387096</v>
      </c>
      <c r="EI53">
        <v>434.1904193548386</v>
      </c>
      <c r="EJ53">
        <v>433.2229032258064</v>
      </c>
      <c r="EK53">
        <v>2.042411612903225</v>
      </c>
      <c r="EL53">
        <v>420.0082903225807</v>
      </c>
      <c r="EM53">
        <v>30.50317741935484</v>
      </c>
      <c r="EN53">
        <v>2.966064516129032</v>
      </c>
      <c r="EO53">
        <v>2.779929032258064</v>
      </c>
      <c r="EP53">
        <v>23.83862580645162</v>
      </c>
      <c r="EQ53">
        <v>22.76539032258065</v>
      </c>
      <c r="ER53">
        <v>1500.012903225806</v>
      </c>
      <c r="ES53">
        <v>0.9730059032258064</v>
      </c>
      <c r="ET53">
        <v>0.02699427741935484</v>
      </c>
      <c r="EU53">
        <v>0</v>
      </c>
      <c r="EV53">
        <v>197.3384516129032</v>
      </c>
      <c r="EW53">
        <v>4.999599999999997</v>
      </c>
      <c r="EX53">
        <v>3122.976451612904</v>
      </c>
      <c r="EY53">
        <v>14076.55806451613</v>
      </c>
      <c r="EZ53">
        <v>44.17319354838709</v>
      </c>
      <c r="FA53">
        <v>44.59451612903224</v>
      </c>
      <c r="FB53">
        <v>44.64090322580645</v>
      </c>
      <c r="FC53">
        <v>44.51790322580644</v>
      </c>
      <c r="FD53">
        <v>47.23961290322578</v>
      </c>
      <c r="FE53">
        <v>1454.652903225807</v>
      </c>
      <c r="FF53">
        <v>40.35999999999998</v>
      </c>
      <c r="FG53">
        <v>0</v>
      </c>
      <c r="FH53">
        <v>110.2000000476837</v>
      </c>
      <c r="FI53">
        <v>0</v>
      </c>
      <c r="FJ53">
        <v>197.3146153846154</v>
      </c>
      <c r="FK53">
        <v>-0.5757948713463829</v>
      </c>
      <c r="FL53">
        <v>-10.19589745812804</v>
      </c>
      <c r="FM53">
        <v>3122.918846153847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0.03797453025</v>
      </c>
      <c r="GC53">
        <v>0.304567834108818</v>
      </c>
      <c r="GD53">
        <v>0.03947846132857526</v>
      </c>
      <c r="GE53">
        <v>1</v>
      </c>
      <c r="GF53">
        <v>197.3735882352941</v>
      </c>
      <c r="GG53">
        <v>-0.7349427029840561</v>
      </c>
      <c r="GH53">
        <v>0.1961984466040119</v>
      </c>
      <c r="GI53">
        <v>1</v>
      </c>
      <c r="GJ53">
        <v>2.05336225</v>
      </c>
      <c r="GK53">
        <v>-0.2401768480300249</v>
      </c>
      <c r="GL53">
        <v>0.02313288649169188</v>
      </c>
      <c r="GM53">
        <v>0</v>
      </c>
      <c r="GN53">
        <v>2</v>
      </c>
      <c r="GO53">
        <v>3</v>
      </c>
      <c r="GP53" t="s">
        <v>441</v>
      </c>
      <c r="GQ53">
        <v>3.10476</v>
      </c>
      <c r="GR53">
        <v>2.75817</v>
      </c>
      <c r="GS53">
        <v>0.0879182</v>
      </c>
      <c r="GT53">
        <v>0.0881657</v>
      </c>
      <c r="GU53">
        <v>0.133417</v>
      </c>
      <c r="GV53">
        <v>0.128924</v>
      </c>
      <c r="GW53">
        <v>23626</v>
      </c>
      <c r="GX53">
        <v>21973.4</v>
      </c>
      <c r="GY53">
        <v>26472.1</v>
      </c>
      <c r="GZ53">
        <v>24334.4</v>
      </c>
      <c r="HA53">
        <v>36772.5</v>
      </c>
      <c r="HB53">
        <v>31372.8</v>
      </c>
      <c r="HC53">
        <v>46307.1</v>
      </c>
      <c r="HD53">
        <v>38544.3</v>
      </c>
      <c r="HE53">
        <v>1.85753</v>
      </c>
      <c r="HF53">
        <v>1.84015</v>
      </c>
      <c r="HG53">
        <v>0.374623</v>
      </c>
      <c r="HH53">
        <v>0</v>
      </c>
      <c r="HI53">
        <v>42.0079</v>
      </c>
      <c r="HJ53">
        <v>999.9</v>
      </c>
      <c r="HK53">
        <v>60.8</v>
      </c>
      <c r="HL53">
        <v>31.9</v>
      </c>
      <c r="HM53">
        <v>31.6769</v>
      </c>
      <c r="HN53">
        <v>60.1273</v>
      </c>
      <c r="HO53">
        <v>22.528</v>
      </c>
      <c r="HP53">
        <v>1</v>
      </c>
      <c r="HQ53">
        <v>0.377472</v>
      </c>
      <c r="HR53">
        <v>-6.35933</v>
      </c>
      <c r="HS53">
        <v>20.1724</v>
      </c>
      <c r="HT53">
        <v>5.21744</v>
      </c>
      <c r="HU53">
        <v>11.9836</v>
      </c>
      <c r="HV53">
        <v>4.96555</v>
      </c>
      <c r="HW53">
        <v>3.27588</v>
      </c>
      <c r="HX53">
        <v>9999</v>
      </c>
      <c r="HY53">
        <v>9999</v>
      </c>
      <c r="HZ53">
        <v>9999</v>
      </c>
      <c r="IA53">
        <v>534.7</v>
      </c>
      <c r="IB53">
        <v>1.86401</v>
      </c>
      <c r="IC53">
        <v>1.86018</v>
      </c>
      <c r="ID53">
        <v>1.85841</v>
      </c>
      <c r="IE53">
        <v>1.85978</v>
      </c>
      <c r="IF53">
        <v>1.85989</v>
      </c>
      <c r="IG53">
        <v>1.85838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1.273</v>
      </c>
      <c r="IX53">
        <v>0.2972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0.2971757232965693</v>
      </c>
      <c r="JD53">
        <v>0</v>
      </c>
      <c r="JE53">
        <v>0</v>
      </c>
      <c r="JF53">
        <v>0</v>
      </c>
      <c r="JG53">
        <v>6</v>
      </c>
      <c r="JH53">
        <v>2002</v>
      </c>
      <c r="JI53">
        <v>0</v>
      </c>
      <c r="JJ53">
        <v>28</v>
      </c>
      <c r="JK53">
        <v>28373662.1</v>
      </c>
      <c r="JL53">
        <v>28373662.1</v>
      </c>
      <c r="JM53">
        <v>1.13647</v>
      </c>
      <c r="JN53">
        <v>2.62817</v>
      </c>
      <c r="JO53">
        <v>1.49658</v>
      </c>
      <c r="JP53">
        <v>2.33521</v>
      </c>
      <c r="JQ53">
        <v>1.54907</v>
      </c>
      <c r="JR53">
        <v>2.41577</v>
      </c>
      <c r="JS53">
        <v>37.0509</v>
      </c>
      <c r="JT53">
        <v>24.0175</v>
      </c>
      <c r="JU53">
        <v>18</v>
      </c>
      <c r="JV53">
        <v>494.382</v>
      </c>
      <c r="JW53">
        <v>497.574</v>
      </c>
      <c r="JX53">
        <v>51.4003</v>
      </c>
      <c r="JY53">
        <v>31.9632</v>
      </c>
      <c r="JZ53">
        <v>30.0019</v>
      </c>
      <c r="KA53">
        <v>31.6601</v>
      </c>
      <c r="KB53">
        <v>31.5181</v>
      </c>
      <c r="KC53">
        <v>22.8553</v>
      </c>
      <c r="KD53">
        <v>0</v>
      </c>
      <c r="KE53">
        <v>100</v>
      </c>
      <c r="KF53">
        <v>52.4243</v>
      </c>
      <c r="KG53">
        <v>420</v>
      </c>
      <c r="KH53">
        <v>37.0329</v>
      </c>
      <c r="KI53">
        <v>101.182</v>
      </c>
      <c r="KJ53">
        <v>92.9128</v>
      </c>
    </row>
    <row r="54" spans="1:296">
      <c r="A54">
        <v>36</v>
      </c>
      <c r="B54">
        <v>1702419831</v>
      </c>
      <c r="C54">
        <v>9518.900000095367</v>
      </c>
      <c r="D54" t="s">
        <v>550</v>
      </c>
      <c r="E54" t="s">
        <v>551</v>
      </c>
      <c r="F54">
        <v>5</v>
      </c>
      <c r="G54" t="s">
        <v>500</v>
      </c>
      <c r="H54">
        <v>1702419823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433.3226412084218</v>
      </c>
      <c r="AJ54">
        <v>434.3173393939392</v>
      </c>
      <c r="AK54">
        <v>0.01361475376325093</v>
      </c>
      <c r="AL54">
        <v>66.16623977267358</v>
      </c>
      <c r="AM54">
        <f>(AO54 - AN54 + DX54*1E3/(8.314*(DZ54+273.15)) * AQ54/DW54 * AP54) * DW54/(100*DK54) * 1000/(1000 - AO54)</f>
        <v>0</v>
      </c>
      <c r="AN54">
        <v>30.58713357828048</v>
      </c>
      <c r="AO54">
        <v>32.18528787878788</v>
      </c>
      <c r="AP54">
        <v>-8.94448234715867E-05</v>
      </c>
      <c r="AQ54">
        <v>108.8971963343138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552</v>
      </c>
      <c r="BD54">
        <v>8136.84</v>
      </c>
      <c r="BE54">
        <v>195.4741538461539</v>
      </c>
      <c r="BF54">
        <v>199.73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1702419823</v>
      </c>
      <c r="DQ54">
        <v>420.2724838709677</v>
      </c>
      <c r="DR54">
        <v>419.9880967741937</v>
      </c>
      <c r="DS54">
        <v>32.2111129032258</v>
      </c>
      <c r="DT54">
        <v>30.58335806451613</v>
      </c>
      <c r="DU54">
        <v>418.9997096774194</v>
      </c>
      <c r="DV54">
        <v>31.91394193548387</v>
      </c>
      <c r="DW54">
        <v>500.0295483870967</v>
      </c>
      <c r="DX54">
        <v>91.13996451612903</v>
      </c>
      <c r="DY54">
        <v>0.1000163483870968</v>
      </c>
      <c r="DZ54">
        <v>48.25916451612903</v>
      </c>
      <c r="EA54">
        <v>48.02198387096775</v>
      </c>
      <c r="EB54">
        <v>999.9000000000003</v>
      </c>
      <c r="EC54">
        <v>0</v>
      </c>
      <c r="ED54">
        <v>0</v>
      </c>
      <c r="EE54">
        <v>10002.99193548387</v>
      </c>
      <c r="EF54">
        <v>0</v>
      </c>
      <c r="EG54">
        <v>9.529661612903226</v>
      </c>
      <c r="EH54">
        <v>0.284285</v>
      </c>
      <c r="EI54">
        <v>434.2604516129032</v>
      </c>
      <c r="EJ54">
        <v>433.2380322580644</v>
      </c>
      <c r="EK54">
        <v>1.627762580645161</v>
      </c>
      <c r="EL54">
        <v>419.9880967741937</v>
      </c>
      <c r="EM54">
        <v>30.58335806451613</v>
      </c>
      <c r="EN54">
        <v>2.935718387096774</v>
      </c>
      <c r="EO54">
        <v>2.787365161290323</v>
      </c>
      <c r="EP54">
        <v>23.66774516129033</v>
      </c>
      <c r="EQ54">
        <v>22.80944838709678</v>
      </c>
      <c r="ER54">
        <v>1500.010645161291</v>
      </c>
      <c r="ES54">
        <v>0.973008</v>
      </c>
      <c r="ET54">
        <v>0.02699229999999999</v>
      </c>
      <c r="EU54">
        <v>0</v>
      </c>
      <c r="EV54">
        <v>195.4897419354839</v>
      </c>
      <c r="EW54">
        <v>4.999599999999997</v>
      </c>
      <c r="EX54">
        <v>3102.126451612903</v>
      </c>
      <c r="EY54">
        <v>14076.54193548387</v>
      </c>
      <c r="EZ54">
        <v>44.4210322580645</v>
      </c>
      <c r="FA54">
        <v>44.84451612903224</v>
      </c>
      <c r="FB54">
        <v>44.36270967741935</v>
      </c>
      <c r="FC54">
        <v>44.75570967741935</v>
      </c>
      <c r="FD54">
        <v>47.5038064516129</v>
      </c>
      <c r="FE54">
        <v>1454.660645161291</v>
      </c>
      <c r="FF54">
        <v>40.34999999999999</v>
      </c>
      <c r="FG54">
        <v>0</v>
      </c>
      <c r="FH54">
        <v>105.2000000476837</v>
      </c>
      <c r="FI54">
        <v>0</v>
      </c>
      <c r="FJ54">
        <v>195.4741538461539</v>
      </c>
      <c r="FK54">
        <v>-1.609094016279934</v>
      </c>
      <c r="FL54">
        <v>-13.00000001136978</v>
      </c>
      <c r="FM54">
        <v>3102.049615384615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0.2683179756097561</v>
      </c>
      <c r="GC54">
        <v>-0.02144790940766511</v>
      </c>
      <c r="GD54">
        <v>0.05716933205516356</v>
      </c>
      <c r="GE54">
        <v>1</v>
      </c>
      <c r="GF54">
        <v>195.5295882352941</v>
      </c>
      <c r="GG54">
        <v>-0.9433155039402936</v>
      </c>
      <c r="GH54">
        <v>0.2144615854326763</v>
      </c>
      <c r="GI54">
        <v>1</v>
      </c>
      <c r="GJ54">
        <v>1.642876585365854</v>
      </c>
      <c r="GK54">
        <v>-0.2638559581881504</v>
      </c>
      <c r="GL54">
        <v>0.02604183956352679</v>
      </c>
      <c r="GM54">
        <v>0</v>
      </c>
      <c r="GN54">
        <v>2</v>
      </c>
      <c r="GO54">
        <v>3</v>
      </c>
      <c r="GP54" t="s">
        <v>441</v>
      </c>
      <c r="GQ54">
        <v>3.10479</v>
      </c>
      <c r="GR54">
        <v>2.75811</v>
      </c>
      <c r="GS54">
        <v>0.0879278</v>
      </c>
      <c r="GT54">
        <v>0.0881464</v>
      </c>
      <c r="GU54">
        <v>0.132437</v>
      </c>
      <c r="GV54">
        <v>0.129106</v>
      </c>
      <c r="GW54">
        <v>23617.9</v>
      </c>
      <c r="GX54">
        <v>21968.8</v>
      </c>
      <c r="GY54">
        <v>26463.8</v>
      </c>
      <c r="GZ54">
        <v>24329.5</v>
      </c>
      <c r="HA54">
        <v>36804.4</v>
      </c>
      <c r="HB54">
        <v>31361.1</v>
      </c>
      <c r="HC54">
        <v>46293.4</v>
      </c>
      <c r="HD54">
        <v>38537.4</v>
      </c>
      <c r="HE54">
        <v>1.85518</v>
      </c>
      <c r="HF54">
        <v>1.8369</v>
      </c>
      <c r="HG54">
        <v>0.367749</v>
      </c>
      <c r="HH54">
        <v>0</v>
      </c>
      <c r="HI54">
        <v>42.1794</v>
      </c>
      <c r="HJ54">
        <v>999.9</v>
      </c>
      <c r="HK54">
        <v>60.8</v>
      </c>
      <c r="HL54">
        <v>32</v>
      </c>
      <c r="HM54">
        <v>31.8511</v>
      </c>
      <c r="HN54">
        <v>60.4773</v>
      </c>
      <c r="HO54">
        <v>22.4639</v>
      </c>
      <c r="HP54">
        <v>1</v>
      </c>
      <c r="HQ54">
        <v>0.391372</v>
      </c>
      <c r="HR54">
        <v>-5.66455</v>
      </c>
      <c r="HS54">
        <v>20.1973</v>
      </c>
      <c r="HT54">
        <v>5.21864</v>
      </c>
      <c r="HU54">
        <v>11.9845</v>
      </c>
      <c r="HV54">
        <v>4.96405</v>
      </c>
      <c r="HW54">
        <v>3.27555</v>
      </c>
      <c r="HX54">
        <v>9999</v>
      </c>
      <c r="HY54">
        <v>9999</v>
      </c>
      <c r="HZ54">
        <v>9999</v>
      </c>
      <c r="IA54">
        <v>534.8</v>
      </c>
      <c r="IB54">
        <v>1.86401</v>
      </c>
      <c r="IC54">
        <v>1.86019</v>
      </c>
      <c r="ID54">
        <v>1.85841</v>
      </c>
      <c r="IE54">
        <v>1.85982</v>
      </c>
      <c r="IF54">
        <v>1.85989</v>
      </c>
      <c r="IG54">
        <v>1.85837</v>
      </c>
      <c r="IH54">
        <v>1.85745</v>
      </c>
      <c r="II54">
        <v>1.85241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1.273</v>
      </c>
      <c r="IX54">
        <v>0.2971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0.2971757232965693</v>
      </c>
      <c r="JD54">
        <v>0</v>
      </c>
      <c r="JE54">
        <v>0</v>
      </c>
      <c r="JF54">
        <v>0</v>
      </c>
      <c r="JG54">
        <v>6</v>
      </c>
      <c r="JH54">
        <v>2002</v>
      </c>
      <c r="JI54">
        <v>0</v>
      </c>
      <c r="JJ54">
        <v>28</v>
      </c>
      <c r="JK54">
        <v>28373663.9</v>
      </c>
      <c r="JL54">
        <v>28373663.9</v>
      </c>
      <c r="JM54">
        <v>1.13647</v>
      </c>
      <c r="JN54">
        <v>2.63306</v>
      </c>
      <c r="JO54">
        <v>1.49658</v>
      </c>
      <c r="JP54">
        <v>2.33765</v>
      </c>
      <c r="JQ54">
        <v>1.54907</v>
      </c>
      <c r="JR54">
        <v>2.39014</v>
      </c>
      <c r="JS54">
        <v>37.1463</v>
      </c>
      <c r="JT54">
        <v>24.035</v>
      </c>
      <c r="JU54">
        <v>18</v>
      </c>
      <c r="JV54">
        <v>494.298</v>
      </c>
      <c r="JW54">
        <v>496.857</v>
      </c>
      <c r="JX54">
        <v>51.7231</v>
      </c>
      <c r="JY54">
        <v>32.1375</v>
      </c>
      <c r="JZ54">
        <v>30.0005</v>
      </c>
      <c r="KA54">
        <v>31.8411</v>
      </c>
      <c r="KB54">
        <v>31.7015</v>
      </c>
      <c r="KC54">
        <v>22.852</v>
      </c>
      <c r="KD54">
        <v>0</v>
      </c>
      <c r="KE54">
        <v>100</v>
      </c>
      <c r="KF54">
        <v>51.7153</v>
      </c>
      <c r="KG54">
        <v>420</v>
      </c>
      <c r="KH54">
        <v>37.0329</v>
      </c>
      <c r="KI54">
        <v>101.152</v>
      </c>
      <c r="KJ54">
        <v>92.89530000000001</v>
      </c>
    </row>
    <row r="55" spans="1:296">
      <c r="A55">
        <v>37</v>
      </c>
      <c r="B55">
        <v>1702422439.5</v>
      </c>
      <c r="C55">
        <v>12127.40000009537</v>
      </c>
      <c r="D55" t="s">
        <v>553</v>
      </c>
      <c r="E55" t="s">
        <v>554</v>
      </c>
      <c r="F55">
        <v>5</v>
      </c>
      <c r="G55" t="s">
        <v>500</v>
      </c>
      <c r="H55">
        <v>1702422431.5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424.4972089793652</v>
      </c>
      <c r="AJ55">
        <v>422.5180000000001</v>
      </c>
      <c r="AK55">
        <v>8.261965116104486E-05</v>
      </c>
      <c r="AL55">
        <v>66.16082853596916</v>
      </c>
      <c r="AM55">
        <f>(AO55 - AN55 + DX55*1E3/(8.314*(DZ55+273.15)) * AQ55/DW55 * AP55) * DW55/(100*DK55) * 1000/(1000 - AO55)</f>
        <v>0</v>
      </c>
      <c r="AN55">
        <v>10.68019822329942</v>
      </c>
      <c r="AO55">
        <v>11.01178363636363</v>
      </c>
      <c r="AP55">
        <v>1.071770285814907E-05</v>
      </c>
      <c r="AQ55">
        <v>108.5406042445276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555</v>
      </c>
      <c r="BD55">
        <v>8179.17</v>
      </c>
      <c r="BE55">
        <v>260.9394799999999</v>
      </c>
      <c r="BF55">
        <v>271.3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439</v>
      </c>
      <c r="DN55">
        <v>2</v>
      </c>
      <c r="DO55" t="b">
        <v>1</v>
      </c>
      <c r="DP55">
        <v>1702422431.5</v>
      </c>
      <c r="DQ55">
        <v>417.8682258064516</v>
      </c>
      <c r="DR55">
        <v>420.007741935484</v>
      </c>
      <c r="DS55">
        <v>11.00169032258064</v>
      </c>
      <c r="DT55">
        <v>10.65908064516129</v>
      </c>
      <c r="DU55">
        <v>416.6002258064516</v>
      </c>
      <c r="DV55">
        <v>10.99171290322581</v>
      </c>
      <c r="DW55">
        <v>500.0050322580645</v>
      </c>
      <c r="DX55">
        <v>91.15073548387095</v>
      </c>
      <c r="DY55">
        <v>0.09994252258064516</v>
      </c>
      <c r="DZ55">
        <v>17.52133548387097</v>
      </c>
      <c r="EA55">
        <v>18.01006774193549</v>
      </c>
      <c r="EB55">
        <v>999.9000000000003</v>
      </c>
      <c r="EC55">
        <v>0</v>
      </c>
      <c r="ED55">
        <v>0</v>
      </c>
      <c r="EE55">
        <v>10001.04258064516</v>
      </c>
      <c r="EF55">
        <v>0</v>
      </c>
      <c r="EG55">
        <v>9.586699999999999</v>
      </c>
      <c r="EH55">
        <v>-2.139611612903226</v>
      </c>
      <c r="EI55">
        <v>422.5166451612903</v>
      </c>
      <c r="EJ55">
        <v>424.5329032258065</v>
      </c>
      <c r="EK55">
        <v>0.3426035806451612</v>
      </c>
      <c r="EL55">
        <v>420.007741935484</v>
      </c>
      <c r="EM55">
        <v>10.65908064516129</v>
      </c>
      <c r="EN55">
        <v>1.002811935483871</v>
      </c>
      <c r="EO55">
        <v>0.9715834516129032</v>
      </c>
      <c r="EP55">
        <v>6.957299999999998</v>
      </c>
      <c r="EQ55">
        <v>6.49705806451613</v>
      </c>
      <c r="ER55">
        <v>1500.108064516129</v>
      </c>
      <c r="ES55">
        <v>0.9729991290322578</v>
      </c>
      <c r="ET55">
        <v>0.02700084193548387</v>
      </c>
      <c r="EU55">
        <v>0</v>
      </c>
      <c r="EV55">
        <v>260.958935483871</v>
      </c>
      <c r="EW55">
        <v>4.999599999999997</v>
      </c>
      <c r="EX55">
        <v>3976.795806451613</v>
      </c>
      <c r="EY55">
        <v>14077.42580645161</v>
      </c>
      <c r="EZ55">
        <v>39.25980645161289</v>
      </c>
      <c r="FA55">
        <v>41.26593548387096</v>
      </c>
      <c r="FB55">
        <v>39.99370967741935</v>
      </c>
      <c r="FC55">
        <v>41.41109677419354</v>
      </c>
      <c r="FD55">
        <v>39.84651612903225</v>
      </c>
      <c r="FE55">
        <v>1454.738709677419</v>
      </c>
      <c r="FF55">
        <v>40.3693548387097</v>
      </c>
      <c r="FG55">
        <v>0</v>
      </c>
      <c r="FH55">
        <v>2607.800000190735</v>
      </c>
      <c r="FI55">
        <v>0</v>
      </c>
      <c r="FJ55">
        <v>260.9394799999999</v>
      </c>
      <c r="FK55">
        <v>-0.8158461611387061</v>
      </c>
      <c r="FL55">
        <v>-43.2153845390316</v>
      </c>
      <c r="FM55">
        <v>3976.2952</v>
      </c>
      <c r="FN55">
        <v>15</v>
      </c>
      <c r="FO55">
        <v>0</v>
      </c>
      <c r="FP55" t="s">
        <v>440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-2.131373658536586</v>
      </c>
      <c r="GC55">
        <v>-0.0412795818815348</v>
      </c>
      <c r="GD55">
        <v>0.04085018749433626</v>
      </c>
      <c r="GE55">
        <v>1</v>
      </c>
      <c r="GF55">
        <v>261.0655882352942</v>
      </c>
      <c r="GG55">
        <v>-1.59773873290558</v>
      </c>
      <c r="GH55">
        <v>0.2828430366669855</v>
      </c>
      <c r="GI55">
        <v>0</v>
      </c>
      <c r="GJ55">
        <v>0.345009</v>
      </c>
      <c r="GK55">
        <v>-0.09127956794425095</v>
      </c>
      <c r="GL55">
        <v>0.01072703968665281</v>
      </c>
      <c r="GM55">
        <v>1</v>
      </c>
      <c r="GN55">
        <v>2</v>
      </c>
      <c r="GO55">
        <v>3</v>
      </c>
      <c r="GP55" t="s">
        <v>441</v>
      </c>
      <c r="GQ55">
        <v>3.09958</v>
      </c>
      <c r="GR55">
        <v>2.75816</v>
      </c>
      <c r="GS55">
        <v>0.0887111</v>
      </c>
      <c r="GT55">
        <v>0.0892878</v>
      </c>
      <c r="GU55">
        <v>0.0623206</v>
      </c>
      <c r="GV55">
        <v>0.0614928</v>
      </c>
      <c r="GW55">
        <v>23859.5</v>
      </c>
      <c r="GX55">
        <v>22159.5</v>
      </c>
      <c r="GY55">
        <v>26736.1</v>
      </c>
      <c r="GZ55">
        <v>24546.4</v>
      </c>
      <c r="HA55">
        <v>40193.1</v>
      </c>
      <c r="HB55">
        <v>34090.9</v>
      </c>
      <c r="HC55">
        <v>46763.7</v>
      </c>
      <c r="HD55">
        <v>38866.9</v>
      </c>
      <c r="HE55">
        <v>1.91742</v>
      </c>
      <c r="HF55">
        <v>1.90462</v>
      </c>
      <c r="HG55">
        <v>0.0500008</v>
      </c>
      <c r="HH55">
        <v>0</v>
      </c>
      <c r="HI55">
        <v>17.1672</v>
      </c>
      <c r="HJ55">
        <v>999.9</v>
      </c>
      <c r="HK55">
        <v>43.9</v>
      </c>
      <c r="HL55">
        <v>32.2</v>
      </c>
      <c r="HM55">
        <v>23.2606</v>
      </c>
      <c r="HN55">
        <v>61.2669</v>
      </c>
      <c r="HO55">
        <v>25.2364</v>
      </c>
      <c r="HP55">
        <v>1</v>
      </c>
      <c r="HQ55">
        <v>-0.141496</v>
      </c>
      <c r="HR55">
        <v>4.30077</v>
      </c>
      <c r="HS55">
        <v>20.2263</v>
      </c>
      <c r="HT55">
        <v>5.22223</v>
      </c>
      <c r="HU55">
        <v>11.98</v>
      </c>
      <c r="HV55">
        <v>4.9658</v>
      </c>
      <c r="HW55">
        <v>3.2751</v>
      </c>
      <c r="HX55">
        <v>9999</v>
      </c>
      <c r="HY55">
        <v>9999</v>
      </c>
      <c r="HZ55">
        <v>9999</v>
      </c>
      <c r="IA55">
        <v>535.5</v>
      </c>
      <c r="IB55">
        <v>1.86398</v>
      </c>
      <c r="IC55">
        <v>1.86005</v>
      </c>
      <c r="ID55">
        <v>1.85836</v>
      </c>
      <c r="IE55">
        <v>1.85974</v>
      </c>
      <c r="IF55">
        <v>1.85984</v>
      </c>
      <c r="IG55">
        <v>1.85834</v>
      </c>
      <c r="IH55">
        <v>1.85733</v>
      </c>
      <c r="II55">
        <v>1.8523</v>
      </c>
      <c r="IJ55">
        <v>0</v>
      </c>
      <c r="IK55">
        <v>0</v>
      </c>
      <c r="IL55">
        <v>0</v>
      </c>
      <c r="IM55">
        <v>0</v>
      </c>
      <c r="IN55" t="s">
        <v>442</v>
      </c>
      <c r="IO55" t="s">
        <v>443</v>
      </c>
      <c r="IP55" t="s">
        <v>444</v>
      </c>
      <c r="IQ55" t="s">
        <v>444</v>
      </c>
      <c r="IR55" t="s">
        <v>444</v>
      </c>
      <c r="IS55" t="s">
        <v>444</v>
      </c>
      <c r="IT55">
        <v>0</v>
      </c>
      <c r="IU55">
        <v>100</v>
      </c>
      <c r="IV55">
        <v>100</v>
      </c>
      <c r="IW55">
        <v>1.268</v>
      </c>
      <c r="IX55">
        <v>0.0101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28373707.3</v>
      </c>
      <c r="JL55">
        <v>28373707.3</v>
      </c>
      <c r="JM55">
        <v>1.11572</v>
      </c>
      <c r="JN55">
        <v>2.63306</v>
      </c>
      <c r="JO55">
        <v>1.49658</v>
      </c>
      <c r="JP55">
        <v>2.33276</v>
      </c>
      <c r="JQ55">
        <v>1.54907</v>
      </c>
      <c r="JR55">
        <v>2.41455</v>
      </c>
      <c r="JS55">
        <v>35.1516</v>
      </c>
      <c r="JT55">
        <v>24.0612</v>
      </c>
      <c r="JU55">
        <v>18</v>
      </c>
      <c r="JV55">
        <v>483.909</v>
      </c>
      <c r="JW55">
        <v>491.726</v>
      </c>
      <c r="JX55">
        <v>13.5244</v>
      </c>
      <c r="JY55">
        <v>25.276</v>
      </c>
      <c r="JZ55">
        <v>29.9999</v>
      </c>
      <c r="KA55">
        <v>25.7309</v>
      </c>
      <c r="KB55">
        <v>25.784</v>
      </c>
      <c r="KC55">
        <v>22.4289</v>
      </c>
      <c r="KD55">
        <v>50.3623</v>
      </c>
      <c r="KE55">
        <v>0</v>
      </c>
      <c r="KF55">
        <v>13.517</v>
      </c>
      <c r="KG55">
        <v>420</v>
      </c>
      <c r="KH55">
        <v>10.7093</v>
      </c>
      <c r="KI55">
        <v>102.184</v>
      </c>
      <c r="KJ55">
        <v>93.70269999999999</v>
      </c>
    </row>
    <row r="56" spans="1:296">
      <c r="A56">
        <v>38</v>
      </c>
      <c r="B56">
        <v>1702422512</v>
      </c>
      <c r="C56">
        <v>12199.90000009537</v>
      </c>
      <c r="D56" t="s">
        <v>556</v>
      </c>
      <c r="E56" t="s">
        <v>557</v>
      </c>
      <c r="F56">
        <v>5</v>
      </c>
      <c r="G56" t="s">
        <v>500</v>
      </c>
      <c r="H56">
        <v>1702422504.25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424.5609187914492</v>
      </c>
      <c r="AJ56">
        <v>422.4876727272729</v>
      </c>
      <c r="AK56">
        <v>0.002638507842933513</v>
      </c>
      <c r="AL56">
        <v>66.16082853596916</v>
      </c>
      <c r="AM56">
        <f>(AO56 - AN56 + DX56*1E3/(8.314*(DZ56+273.15)) * AQ56/DW56 * AP56) * DW56/(100*DK56) * 1000/(1000 - AO56)</f>
        <v>0</v>
      </c>
      <c r="AN56">
        <v>10.66004950394395</v>
      </c>
      <c r="AO56">
        <v>11.02561090909091</v>
      </c>
      <c r="AP56">
        <v>-5.844697530089398E-07</v>
      </c>
      <c r="AQ56">
        <v>108.5406042445276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558</v>
      </c>
      <c r="BD56">
        <v>8176.31</v>
      </c>
      <c r="BE56">
        <v>259.62488</v>
      </c>
      <c r="BF56">
        <v>269.83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439</v>
      </c>
      <c r="DN56">
        <v>2</v>
      </c>
      <c r="DO56" t="b">
        <v>1</v>
      </c>
      <c r="DP56">
        <v>1702422504.25</v>
      </c>
      <c r="DQ56">
        <v>417.7994</v>
      </c>
      <c r="DR56">
        <v>419.9908000000001</v>
      </c>
      <c r="DS56">
        <v>11.02555666666667</v>
      </c>
      <c r="DT56">
        <v>10.66164333333334</v>
      </c>
      <c r="DU56">
        <v>416.5315</v>
      </c>
      <c r="DV56">
        <v>11.01535333333333</v>
      </c>
      <c r="DW56">
        <v>500.0092999999999</v>
      </c>
      <c r="DX56">
        <v>91.14914999999999</v>
      </c>
      <c r="DY56">
        <v>0.09997897666666668</v>
      </c>
      <c r="DZ56">
        <v>17.49414</v>
      </c>
      <c r="EA56">
        <v>17.97725333333333</v>
      </c>
      <c r="EB56">
        <v>999.9000000000002</v>
      </c>
      <c r="EC56">
        <v>0</v>
      </c>
      <c r="ED56">
        <v>0</v>
      </c>
      <c r="EE56">
        <v>10006.16233333333</v>
      </c>
      <c r="EF56">
        <v>0</v>
      </c>
      <c r="EG56">
        <v>9.559736666666668</v>
      </c>
      <c r="EH56">
        <v>-2.191508666666667</v>
      </c>
      <c r="EI56">
        <v>422.4572666666666</v>
      </c>
      <c r="EJ56">
        <v>424.5168333333334</v>
      </c>
      <c r="EK56">
        <v>0.3639105333333333</v>
      </c>
      <c r="EL56">
        <v>419.9908000000001</v>
      </c>
      <c r="EM56">
        <v>10.66164333333334</v>
      </c>
      <c r="EN56">
        <v>1.004971333333333</v>
      </c>
      <c r="EO56">
        <v>0.9718002666666669</v>
      </c>
      <c r="EP56">
        <v>6.988639333333333</v>
      </c>
      <c r="EQ56">
        <v>6.500308666666666</v>
      </c>
      <c r="ER56">
        <v>1500.001333333334</v>
      </c>
      <c r="ES56">
        <v>0.9729998333333337</v>
      </c>
      <c r="ET56">
        <v>0.02700032</v>
      </c>
      <c r="EU56">
        <v>0</v>
      </c>
      <c r="EV56">
        <v>259.6254666666667</v>
      </c>
      <c r="EW56">
        <v>4.999599999999998</v>
      </c>
      <c r="EX56">
        <v>3940.109333333333</v>
      </c>
      <c r="EY56">
        <v>14076.42666666666</v>
      </c>
      <c r="EZ56">
        <v>38.42059999999999</v>
      </c>
      <c r="FA56">
        <v>39.79553333333332</v>
      </c>
      <c r="FB56">
        <v>39.0956</v>
      </c>
      <c r="FC56">
        <v>39.32053333333332</v>
      </c>
      <c r="FD56">
        <v>38.83733333333333</v>
      </c>
      <c r="FE56">
        <v>1454.637</v>
      </c>
      <c r="FF56">
        <v>40.36799999999998</v>
      </c>
      <c r="FG56">
        <v>0</v>
      </c>
      <c r="FH56">
        <v>72.20000004768372</v>
      </c>
      <c r="FI56">
        <v>0</v>
      </c>
      <c r="FJ56">
        <v>259.62488</v>
      </c>
      <c r="FK56">
        <v>-1.066307688888603</v>
      </c>
      <c r="FL56">
        <v>-27.37692304275478</v>
      </c>
      <c r="FM56">
        <v>3939.77</v>
      </c>
      <c r="FN56">
        <v>15</v>
      </c>
      <c r="FO56">
        <v>0</v>
      </c>
      <c r="FP56" t="s">
        <v>440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-2.190412195121951</v>
      </c>
      <c r="GC56">
        <v>-0.2321038327526136</v>
      </c>
      <c r="GD56">
        <v>0.04855238676970574</v>
      </c>
      <c r="GE56">
        <v>1</v>
      </c>
      <c r="GF56">
        <v>259.685705882353</v>
      </c>
      <c r="GG56">
        <v>-0.9810236859521806</v>
      </c>
      <c r="GH56">
        <v>0.2058432483871509</v>
      </c>
      <c r="GI56">
        <v>1</v>
      </c>
      <c r="GJ56">
        <v>0.3619527073170732</v>
      </c>
      <c r="GK56">
        <v>0.0340479512195128</v>
      </c>
      <c r="GL56">
        <v>0.003446726522254817</v>
      </c>
      <c r="GM56">
        <v>1</v>
      </c>
      <c r="GN56">
        <v>3</v>
      </c>
      <c r="GO56">
        <v>3</v>
      </c>
      <c r="GP56" t="s">
        <v>448</v>
      </c>
      <c r="GQ56">
        <v>3.09959</v>
      </c>
      <c r="GR56">
        <v>2.75816</v>
      </c>
      <c r="GS56">
        <v>0.0887182</v>
      </c>
      <c r="GT56">
        <v>0.089296</v>
      </c>
      <c r="GU56">
        <v>0.0623906</v>
      </c>
      <c r="GV56">
        <v>0.0614163</v>
      </c>
      <c r="GW56">
        <v>23860.1</v>
      </c>
      <c r="GX56">
        <v>22159.9</v>
      </c>
      <c r="GY56">
        <v>26736.8</v>
      </c>
      <c r="GZ56">
        <v>24547</v>
      </c>
      <c r="HA56">
        <v>40191.5</v>
      </c>
      <c r="HB56">
        <v>34094.3</v>
      </c>
      <c r="HC56">
        <v>46765.3</v>
      </c>
      <c r="HD56">
        <v>38867.6</v>
      </c>
      <c r="HE56">
        <v>1.91765</v>
      </c>
      <c r="HF56">
        <v>1.9052</v>
      </c>
      <c r="HG56">
        <v>0.0417382</v>
      </c>
      <c r="HH56">
        <v>0</v>
      </c>
      <c r="HI56">
        <v>17.2888</v>
      </c>
      <c r="HJ56">
        <v>999.9</v>
      </c>
      <c r="HK56">
        <v>43.8</v>
      </c>
      <c r="HL56">
        <v>32.2</v>
      </c>
      <c r="HM56">
        <v>23.2066</v>
      </c>
      <c r="HN56">
        <v>60.7169</v>
      </c>
      <c r="HO56">
        <v>25.008</v>
      </c>
      <c r="HP56">
        <v>1</v>
      </c>
      <c r="HQ56">
        <v>-0.143897</v>
      </c>
      <c r="HR56">
        <v>4.32919</v>
      </c>
      <c r="HS56">
        <v>20.2263</v>
      </c>
      <c r="HT56">
        <v>5.22238</v>
      </c>
      <c r="HU56">
        <v>11.98</v>
      </c>
      <c r="HV56">
        <v>4.9658</v>
      </c>
      <c r="HW56">
        <v>3.27505</v>
      </c>
      <c r="HX56">
        <v>9999</v>
      </c>
      <c r="HY56">
        <v>9999</v>
      </c>
      <c r="HZ56">
        <v>9999</v>
      </c>
      <c r="IA56">
        <v>535.5</v>
      </c>
      <c r="IB56">
        <v>1.86392</v>
      </c>
      <c r="IC56">
        <v>1.86005</v>
      </c>
      <c r="ID56">
        <v>1.85834</v>
      </c>
      <c r="IE56">
        <v>1.85974</v>
      </c>
      <c r="IF56">
        <v>1.85981</v>
      </c>
      <c r="IG56">
        <v>1.85831</v>
      </c>
      <c r="IH56">
        <v>1.85734</v>
      </c>
      <c r="II56">
        <v>1.85231</v>
      </c>
      <c r="IJ56">
        <v>0</v>
      </c>
      <c r="IK56">
        <v>0</v>
      </c>
      <c r="IL56">
        <v>0</v>
      </c>
      <c r="IM56">
        <v>0</v>
      </c>
      <c r="IN56" t="s">
        <v>442</v>
      </c>
      <c r="IO56" t="s">
        <v>443</v>
      </c>
      <c r="IP56" t="s">
        <v>444</v>
      </c>
      <c r="IQ56" t="s">
        <v>444</v>
      </c>
      <c r="IR56" t="s">
        <v>444</v>
      </c>
      <c r="IS56" t="s">
        <v>444</v>
      </c>
      <c r="IT56">
        <v>0</v>
      </c>
      <c r="IU56">
        <v>100</v>
      </c>
      <c r="IV56">
        <v>100</v>
      </c>
      <c r="IW56">
        <v>1.268</v>
      </c>
      <c r="IX56">
        <v>0.0102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28373708.5</v>
      </c>
      <c r="JL56">
        <v>28373708.5</v>
      </c>
      <c r="JM56">
        <v>1.11572</v>
      </c>
      <c r="JN56">
        <v>2.63916</v>
      </c>
      <c r="JO56">
        <v>1.49658</v>
      </c>
      <c r="JP56">
        <v>2.33276</v>
      </c>
      <c r="JQ56">
        <v>1.54907</v>
      </c>
      <c r="JR56">
        <v>2.31934</v>
      </c>
      <c r="JS56">
        <v>35.1286</v>
      </c>
      <c r="JT56">
        <v>24.0612</v>
      </c>
      <c r="JU56">
        <v>18</v>
      </c>
      <c r="JV56">
        <v>483.488</v>
      </c>
      <c r="JW56">
        <v>491.412</v>
      </c>
      <c r="JX56">
        <v>13.4629</v>
      </c>
      <c r="JY56">
        <v>25.249</v>
      </c>
      <c r="JZ56">
        <v>30.0001</v>
      </c>
      <c r="KA56">
        <v>25.6626</v>
      </c>
      <c r="KB56">
        <v>25.7066</v>
      </c>
      <c r="KC56">
        <v>22.4341</v>
      </c>
      <c r="KD56">
        <v>50.3623</v>
      </c>
      <c r="KE56">
        <v>0</v>
      </c>
      <c r="KF56">
        <v>13.4639</v>
      </c>
      <c r="KG56">
        <v>420</v>
      </c>
      <c r="KH56">
        <v>10.7175</v>
      </c>
      <c r="KI56">
        <v>102.187</v>
      </c>
      <c r="KJ56">
        <v>93.7047</v>
      </c>
    </row>
    <row r="57" spans="1:296">
      <c r="A57">
        <v>39</v>
      </c>
      <c r="B57">
        <v>1702422592.5</v>
      </c>
      <c r="C57">
        <v>12280.40000009537</v>
      </c>
      <c r="D57" t="s">
        <v>559</v>
      </c>
      <c r="E57" t="s">
        <v>560</v>
      </c>
      <c r="F57">
        <v>5</v>
      </c>
      <c r="G57" t="s">
        <v>500</v>
      </c>
      <c r="H57">
        <v>1702422584.75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424.5762320574052</v>
      </c>
      <c r="AJ57">
        <v>422.5099151515151</v>
      </c>
      <c r="AK57">
        <v>9.096623175772369E-06</v>
      </c>
      <c r="AL57">
        <v>66.16082853596916</v>
      </c>
      <c r="AM57">
        <f>(AO57 - AN57 + DX57*1E3/(8.314*(DZ57+273.15)) * AQ57/DW57 * AP57) * DW57/(100*DK57) * 1000/(1000 - AO57)</f>
        <v>0</v>
      </c>
      <c r="AN57">
        <v>10.64471136987773</v>
      </c>
      <c r="AO57">
        <v>11.03798181818181</v>
      </c>
      <c r="AP57">
        <v>-5.850251834343282E-06</v>
      </c>
      <c r="AQ57">
        <v>108.5406042445276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>
        <v>0</v>
      </c>
      <c r="AY57">
        <v>0.7</v>
      </c>
      <c r="AZ57">
        <v>0.7</v>
      </c>
      <c r="BA57">
        <f>1-AY57/AZ57</f>
        <v>0</v>
      </c>
      <c r="BB57">
        <v>-1</v>
      </c>
      <c r="BC57" t="s">
        <v>561</v>
      </c>
      <c r="BD57">
        <v>8176.43</v>
      </c>
      <c r="BE57">
        <v>258.22308</v>
      </c>
      <c r="BF57">
        <v>268.71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439</v>
      </c>
      <c r="DN57">
        <v>2</v>
      </c>
      <c r="DO57" t="b">
        <v>1</v>
      </c>
      <c r="DP57">
        <v>1702422584.75</v>
      </c>
      <c r="DQ57">
        <v>417.8447333333334</v>
      </c>
      <c r="DR57">
        <v>420.0031666666666</v>
      </c>
      <c r="DS57">
        <v>11.05250333333333</v>
      </c>
      <c r="DT57">
        <v>10.65399333333333</v>
      </c>
      <c r="DU57">
        <v>416.5768</v>
      </c>
      <c r="DV57">
        <v>11.04201333333333</v>
      </c>
      <c r="DW57">
        <v>499.9530666666667</v>
      </c>
      <c r="DX57">
        <v>91.14816333333333</v>
      </c>
      <c r="DY57">
        <v>0.09989152333333333</v>
      </c>
      <c r="DZ57">
        <v>17.46908333333333</v>
      </c>
      <c r="EA57">
        <v>17.97987333333334</v>
      </c>
      <c r="EB57">
        <v>999.9000000000002</v>
      </c>
      <c r="EC57">
        <v>0</v>
      </c>
      <c r="ED57">
        <v>0</v>
      </c>
      <c r="EE57">
        <v>10001.464</v>
      </c>
      <c r="EF57">
        <v>0</v>
      </c>
      <c r="EG57">
        <v>9.580071333333333</v>
      </c>
      <c r="EH57">
        <v>-2.158432666666667</v>
      </c>
      <c r="EI57">
        <v>422.5145666666667</v>
      </c>
      <c r="EJ57">
        <v>424.5260666666667</v>
      </c>
      <c r="EK57">
        <v>0.3985127999999999</v>
      </c>
      <c r="EL57">
        <v>420.0031666666666</v>
      </c>
      <c r="EM57">
        <v>10.65399333333333</v>
      </c>
      <c r="EN57">
        <v>1.007416666666667</v>
      </c>
      <c r="EO57">
        <v>0.9710927</v>
      </c>
      <c r="EP57">
        <v>7.024078666666666</v>
      </c>
      <c r="EQ57">
        <v>6.489725666666667</v>
      </c>
      <c r="ER57">
        <v>1500.010666666667</v>
      </c>
      <c r="ES57">
        <v>0.9729965000000003</v>
      </c>
      <c r="ET57">
        <v>0.02700346666666666</v>
      </c>
      <c r="EU57">
        <v>0</v>
      </c>
      <c r="EV57">
        <v>258.2486333333334</v>
      </c>
      <c r="EW57">
        <v>4.999599999999998</v>
      </c>
      <c r="EX57">
        <v>3906.917333333333</v>
      </c>
      <c r="EY57">
        <v>14076.49</v>
      </c>
      <c r="EZ57">
        <v>37.71016666666665</v>
      </c>
      <c r="FA57">
        <v>39.0539</v>
      </c>
      <c r="FB57">
        <v>38.26433333333333</v>
      </c>
      <c r="FC57">
        <v>38.40173333333333</v>
      </c>
      <c r="FD57">
        <v>38.13306666666666</v>
      </c>
      <c r="FE57">
        <v>1454.640666666666</v>
      </c>
      <c r="FF57">
        <v>40.36999999999998</v>
      </c>
      <c r="FG57">
        <v>0</v>
      </c>
      <c r="FH57">
        <v>79.79999995231628</v>
      </c>
      <c r="FI57">
        <v>0</v>
      </c>
      <c r="FJ57">
        <v>258.22308</v>
      </c>
      <c r="FK57">
        <v>-1.278692318768941</v>
      </c>
      <c r="FL57">
        <v>-23.11846146941593</v>
      </c>
      <c r="FM57">
        <v>3906.7676</v>
      </c>
      <c r="FN57">
        <v>15</v>
      </c>
      <c r="FO57">
        <v>0</v>
      </c>
      <c r="FP57" t="s">
        <v>440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-2.154600243902439</v>
      </c>
      <c r="GC57">
        <v>-0.1557273867595809</v>
      </c>
      <c r="GD57">
        <v>0.03798807710821298</v>
      </c>
      <c r="GE57">
        <v>1</v>
      </c>
      <c r="GF57">
        <v>258.3147941176471</v>
      </c>
      <c r="GG57">
        <v>-1.703758598138377</v>
      </c>
      <c r="GH57">
        <v>0.3028764822412116</v>
      </c>
      <c r="GI57">
        <v>0</v>
      </c>
      <c r="GJ57">
        <v>0.3956337804878048</v>
      </c>
      <c r="GK57">
        <v>0.05113358885017431</v>
      </c>
      <c r="GL57">
        <v>0.007940187733580194</v>
      </c>
      <c r="GM57">
        <v>1</v>
      </c>
      <c r="GN57">
        <v>2</v>
      </c>
      <c r="GO57">
        <v>3</v>
      </c>
      <c r="GP57" t="s">
        <v>441</v>
      </c>
      <c r="GQ57">
        <v>3.0995</v>
      </c>
      <c r="GR57">
        <v>2.758</v>
      </c>
      <c r="GS57">
        <v>0.0887281</v>
      </c>
      <c r="GT57">
        <v>0.0893108</v>
      </c>
      <c r="GU57">
        <v>0.0624491</v>
      </c>
      <c r="GV57">
        <v>0.061353</v>
      </c>
      <c r="GW57">
        <v>23858</v>
      </c>
      <c r="GX57">
        <v>22157.7</v>
      </c>
      <c r="GY57">
        <v>26734.9</v>
      </c>
      <c r="GZ57">
        <v>24545.1</v>
      </c>
      <c r="HA57">
        <v>40185.9</v>
      </c>
      <c r="HB57">
        <v>34093.7</v>
      </c>
      <c r="HC57">
        <v>46761.8</v>
      </c>
      <c r="HD57">
        <v>38864.3</v>
      </c>
      <c r="HE57">
        <v>1.91768</v>
      </c>
      <c r="HF57">
        <v>1.90543</v>
      </c>
      <c r="HG57">
        <v>0.0364259</v>
      </c>
      <c r="HH57">
        <v>0</v>
      </c>
      <c r="HI57">
        <v>17.3821</v>
      </c>
      <c r="HJ57">
        <v>999.9</v>
      </c>
      <c r="HK57">
        <v>43.9</v>
      </c>
      <c r="HL57">
        <v>32.1</v>
      </c>
      <c r="HM57">
        <v>23.1291</v>
      </c>
      <c r="HN57">
        <v>61.1168</v>
      </c>
      <c r="HO57">
        <v>25.1242</v>
      </c>
      <c r="HP57">
        <v>1</v>
      </c>
      <c r="HQ57">
        <v>-0.141748</v>
      </c>
      <c r="HR57">
        <v>4.32472</v>
      </c>
      <c r="HS57">
        <v>20.2259</v>
      </c>
      <c r="HT57">
        <v>5.22163</v>
      </c>
      <c r="HU57">
        <v>11.98</v>
      </c>
      <c r="HV57">
        <v>4.9637</v>
      </c>
      <c r="HW57">
        <v>3.27523</v>
      </c>
      <c r="HX57">
        <v>9999</v>
      </c>
      <c r="HY57">
        <v>9999</v>
      </c>
      <c r="HZ57">
        <v>9999</v>
      </c>
      <c r="IA57">
        <v>535.5</v>
      </c>
      <c r="IB57">
        <v>1.86396</v>
      </c>
      <c r="IC57">
        <v>1.86006</v>
      </c>
      <c r="ID57">
        <v>1.85837</v>
      </c>
      <c r="IE57">
        <v>1.85974</v>
      </c>
      <c r="IF57">
        <v>1.85982</v>
      </c>
      <c r="IG57">
        <v>1.85836</v>
      </c>
      <c r="IH57">
        <v>1.85738</v>
      </c>
      <c r="II57">
        <v>1.85232</v>
      </c>
      <c r="IJ57">
        <v>0</v>
      </c>
      <c r="IK57">
        <v>0</v>
      </c>
      <c r="IL57">
        <v>0</v>
      </c>
      <c r="IM57">
        <v>0</v>
      </c>
      <c r="IN57" t="s">
        <v>442</v>
      </c>
      <c r="IO57" t="s">
        <v>443</v>
      </c>
      <c r="IP57" t="s">
        <v>444</v>
      </c>
      <c r="IQ57" t="s">
        <v>444</v>
      </c>
      <c r="IR57" t="s">
        <v>444</v>
      </c>
      <c r="IS57" t="s">
        <v>444</v>
      </c>
      <c r="IT57">
        <v>0</v>
      </c>
      <c r="IU57">
        <v>100</v>
      </c>
      <c r="IV57">
        <v>100</v>
      </c>
      <c r="IW57">
        <v>1.268</v>
      </c>
      <c r="IX57">
        <v>0.0103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28373709.9</v>
      </c>
      <c r="JL57">
        <v>28373709.9</v>
      </c>
      <c r="JM57">
        <v>1.11572</v>
      </c>
      <c r="JN57">
        <v>2.63184</v>
      </c>
      <c r="JO57">
        <v>1.49658</v>
      </c>
      <c r="JP57">
        <v>2.33398</v>
      </c>
      <c r="JQ57">
        <v>1.54907</v>
      </c>
      <c r="JR57">
        <v>2.34863</v>
      </c>
      <c r="JS57">
        <v>35.1286</v>
      </c>
      <c r="JT57">
        <v>24.0612</v>
      </c>
      <c r="JU57">
        <v>18</v>
      </c>
      <c r="JV57">
        <v>483.224</v>
      </c>
      <c r="JW57">
        <v>491.137</v>
      </c>
      <c r="JX57">
        <v>13.5705</v>
      </c>
      <c r="JY57">
        <v>25.2701</v>
      </c>
      <c r="JZ57">
        <v>30.0004</v>
      </c>
      <c r="KA57">
        <v>25.6279</v>
      </c>
      <c r="KB57">
        <v>25.6592</v>
      </c>
      <c r="KC57">
        <v>22.4338</v>
      </c>
      <c r="KD57">
        <v>50.6526</v>
      </c>
      <c r="KE57">
        <v>0</v>
      </c>
      <c r="KF57">
        <v>13.5736</v>
      </c>
      <c r="KG57">
        <v>420</v>
      </c>
      <c r="KH57">
        <v>10.5755</v>
      </c>
      <c r="KI57">
        <v>102.18</v>
      </c>
      <c r="KJ57">
        <v>93.697</v>
      </c>
    </row>
    <row r="58" spans="1:296">
      <c r="A58">
        <v>40</v>
      </c>
      <c r="B58">
        <v>1702423004.5</v>
      </c>
      <c r="C58">
        <v>12692.40000009537</v>
      </c>
      <c r="D58" t="s">
        <v>562</v>
      </c>
      <c r="E58" t="s">
        <v>563</v>
      </c>
      <c r="F58">
        <v>5</v>
      </c>
      <c r="G58" t="s">
        <v>500</v>
      </c>
      <c r="H58">
        <v>1702422996.5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426.6465465971531</v>
      </c>
      <c r="AJ58">
        <v>424.5285333333331</v>
      </c>
      <c r="AK58">
        <v>-7.681461874737907E-05</v>
      </c>
      <c r="AL58">
        <v>66.16082853596916</v>
      </c>
      <c r="AM58">
        <f>(AO58 - AN58 + DX58*1E3/(8.314*(DZ58+273.15)) * AQ58/DW58 * AP58) * DW58/(100*DK58) * 1000/(1000 - AO58)</f>
        <v>0</v>
      </c>
      <c r="AN58">
        <v>15.55468474148651</v>
      </c>
      <c r="AO58">
        <v>16.2390909090909</v>
      </c>
      <c r="AP58">
        <v>-0.0001986600018799911</v>
      </c>
      <c r="AQ58">
        <v>108.5406042445276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564</v>
      </c>
      <c r="BD58">
        <v>8182.21</v>
      </c>
      <c r="BE58">
        <v>239.6861923076923</v>
      </c>
      <c r="BF58">
        <v>253.88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439</v>
      </c>
      <c r="DN58">
        <v>2</v>
      </c>
      <c r="DO58" t="b">
        <v>1</v>
      </c>
      <c r="DP58">
        <v>1702422996.5</v>
      </c>
      <c r="DQ58">
        <v>417.6353225806451</v>
      </c>
      <c r="DR58">
        <v>419.9934838709679</v>
      </c>
      <c r="DS58">
        <v>16.25388387096774</v>
      </c>
      <c r="DT58">
        <v>15.55422903225807</v>
      </c>
      <c r="DU58">
        <v>416.3676774193548</v>
      </c>
      <c r="DV58">
        <v>16.17809032258065</v>
      </c>
      <c r="DW58">
        <v>500.013935483871</v>
      </c>
      <c r="DX58">
        <v>91.14217096774193</v>
      </c>
      <c r="DY58">
        <v>0.1000167516129032</v>
      </c>
      <c r="DZ58">
        <v>23.76133225806452</v>
      </c>
      <c r="EA58">
        <v>24.01064193548387</v>
      </c>
      <c r="EB58">
        <v>999.9000000000003</v>
      </c>
      <c r="EC58">
        <v>0</v>
      </c>
      <c r="ED58">
        <v>0</v>
      </c>
      <c r="EE58">
        <v>9994.130645161289</v>
      </c>
      <c r="EF58">
        <v>0</v>
      </c>
      <c r="EG58">
        <v>9.535489677419354</v>
      </c>
      <c r="EH58">
        <v>-2.358141290322581</v>
      </c>
      <c r="EI58">
        <v>424.5356129032259</v>
      </c>
      <c r="EJ58">
        <v>426.6292903225806</v>
      </c>
      <c r="EK58">
        <v>0.6996498387096776</v>
      </c>
      <c r="EL58">
        <v>419.9934838709679</v>
      </c>
      <c r="EM58">
        <v>15.55422903225807</v>
      </c>
      <c r="EN58">
        <v>1.481414193548387</v>
      </c>
      <c r="EO58">
        <v>1.417646774193548</v>
      </c>
      <c r="EP58">
        <v>12.77766451612904</v>
      </c>
      <c r="EQ58">
        <v>12.10771935483871</v>
      </c>
      <c r="ER58">
        <v>1500.002258064516</v>
      </c>
      <c r="ES58">
        <v>0.973001064516129</v>
      </c>
      <c r="ET58">
        <v>0.02699912258064516</v>
      </c>
      <c r="EU58">
        <v>0</v>
      </c>
      <c r="EV58">
        <v>239.7046129032258</v>
      </c>
      <c r="EW58">
        <v>4.999599999999997</v>
      </c>
      <c r="EX58">
        <v>3624.498387096774</v>
      </c>
      <c r="EY58">
        <v>14076.44838709677</v>
      </c>
      <c r="EZ58">
        <v>36.94935483870967</v>
      </c>
      <c r="FA58">
        <v>38.50570967741935</v>
      </c>
      <c r="FB58">
        <v>37.4432258064516</v>
      </c>
      <c r="FC58">
        <v>37.97558064516128</v>
      </c>
      <c r="FD58">
        <v>38.20948387096773</v>
      </c>
      <c r="FE58">
        <v>1454.642258064516</v>
      </c>
      <c r="FF58">
        <v>40.35999999999998</v>
      </c>
      <c r="FG58">
        <v>0</v>
      </c>
      <c r="FH58">
        <v>411.3999998569489</v>
      </c>
      <c r="FI58">
        <v>0</v>
      </c>
      <c r="FJ58">
        <v>239.6861923076923</v>
      </c>
      <c r="FK58">
        <v>-1.246051288478186</v>
      </c>
      <c r="FL58">
        <v>-15.73777777815476</v>
      </c>
      <c r="FM58">
        <v>3624.371923076923</v>
      </c>
      <c r="FN58">
        <v>15</v>
      </c>
      <c r="FO58">
        <v>0</v>
      </c>
      <c r="FP58" t="s">
        <v>440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-2.371077</v>
      </c>
      <c r="GC58">
        <v>0.1778035272045105</v>
      </c>
      <c r="GD58">
        <v>0.02896574098827787</v>
      </c>
      <c r="GE58">
        <v>1</v>
      </c>
      <c r="GF58">
        <v>239.7906470588235</v>
      </c>
      <c r="GG58">
        <v>-1.596638657204364</v>
      </c>
      <c r="GH58">
        <v>0.2843779467697798</v>
      </c>
      <c r="GI58">
        <v>0</v>
      </c>
      <c r="GJ58">
        <v>0.69953535</v>
      </c>
      <c r="GK58">
        <v>-0.05317566979362202</v>
      </c>
      <c r="GL58">
        <v>0.01018272326185387</v>
      </c>
      <c r="GM58">
        <v>1</v>
      </c>
      <c r="GN58">
        <v>2</v>
      </c>
      <c r="GO58">
        <v>3</v>
      </c>
      <c r="GP58" t="s">
        <v>441</v>
      </c>
      <c r="GQ58">
        <v>3.10076</v>
      </c>
      <c r="GR58">
        <v>2.75798</v>
      </c>
      <c r="GS58">
        <v>0.08858480000000001</v>
      </c>
      <c r="GT58">
        <v>0.0892197</v>
      </c>
      <c r="GU58">
        <v>0.0830861</v>
      </c>
      <c r="GV58">
        <v>0.0813411</v>
      </c>
      <c r="GW58">
        <v>23815.7</v>
      </c>
      <c r="GX58">
        <v>22120.9</v>
      </c>
      <c r="GY58">
        <v>26686.3</v>
      </c>
      <c r="GZ58">
        <v>24505.6</v>
      </c>
      <c r="HA58">
        <v>39222.2</v>
      </c>
      <c r="HB58">
        <v>33311.4</v>
      </c>
      <c r="HC58">
        <v>46677.9</v>
      </c>
      <c r="HD58">
        <v>38804.7</v>
      </c>
      <c r="HE58">
        <v>1.90818</v>
      </c>
      <c r="HF58">
        <v>1.9</v>
      </c>
      <c r="HG58">
        <v>0.112049</v>
      </c>
      <c r="HH58">
        <v>0</v>
      </c>
      <c r="HI58">
        <v>22.1604</v>
      </c>
      <c r="HJ58">
        <v>999.9</v>
      </c>
      <c r="HK58">
        <v>44.2</v>
      </c>
      <c r="HL58">
        <v>32</v>
      </c>
      <c r="HM58">
        <v>23.1574</v>
      </c>
      <c r="HN58">
        <v>60.9269</v>
      </c>
      <c r="HO58">
        <v>24.5793</v>
      </c>
      <c r="HP58">
        <v>1</v>
      </c>
      <c r="HQ58">
        <v>-0.0599416</v>
      </c>
      <c r="HR58">
        <v>2.20114</v>
      </c>
      <c r="HS58">
        <v>20.2655</v>
      </c>
      <c r="HT58">
        <v>5.22028</v>
      </c>
      <c r="HU58">
        <v>11.98</v>
      </c>
      <c r="HV58">
        <v>4.96525</v>
      </c>
      <c r="HW58">
        <v>3.27475</v>
      </c>
      <c r="HX58">
        <v>9999</v>
      </c>
      <c r="HY58">
        <v>9999</v>
      </c>
      <c r="HZ58">
        <v>9999</v>
      </c>
      <c r="IA58">
        <v>535.6</v>
      </c>
      <c r="IB58">
        <v>1.86398</v>
      </c>
      <c r="IC58">
        <v>1.86007</v>
      </c>
      <c r="ID58">
        <v>1.85836</v>
      </c>
      <c r="IE58">
        <v>1.85974</v>
      </c>
      <c r="IF58">
        <v>1.85987</v>
      </c>
      <c r="IG58">
        <v>1.85837</v>
      </c>
      <c r="IH58">
        <v>1.85737</v>
      </c>
      <c r="II58">
        <v>1.85232</v>
      </c>
      <c r="IJ58">
        <v>0</v>
      </c>
      <c r="IK58">
        <v>0</v>
      </c>
      <c r="IL58">
        <v>0</v>
      </c>
      <c r="IM58">
        <v>0</v>
      </c>
      <c r="IN58" t="s">
        <v>442</v>
      </c>
      <c r="IO58" t="s">
        <v>443</v>
      </c>
      <c r="IP58" t="s">
        <v>444</v>
      </c>
      <c r="IQ58" t="s">
        <v>444</v>
      </c>
      <c r="IR58" t="s">
        <v>444</v>
      </c>
      <c r="IS58" t="s">
        <v>444</v>
      </c>
      <c r="IT58">
        <v>0</v>
      </c>
      <c r="IU58">
        <v>100</v>
      </c>
      <c r="IV58">
        <v>100</v>
      </c>
      <c r="IW58">
        <v>1.268</v>
      </c>
      <c r="IX58">
        <v>0.0756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28373716.7</v>
      </c>
      <c r="JL58">
        <v>28373716.7</v>
      </c>
      <c r="JM58">
        <v>1.12061</v>
      </c>
      <c r="JN58">
        <v>2.62329</v>
      </c>
      <c r="JO58">
        <v>1.49658</v>
      </c>
      <c r="JP58">
        <v>2.33398</v>
      </c>
      <c r="JQ58">
        <v>1.54907</v>
      </c>
      <c r="JR58">
        <v>2.41089</v>
      </c>
      <c r="JS58">
        <v>35.3596</v>
      </c>
      <c r="JT58">
        <v>24.0875</v>
      </c>
      <c r="JU58">
        <v>18</v>
      </c>
      <c r="JV58">
        <v>483.074</v>
      </c>
      <c r="JW58">
        <v>492.471</v>
      </c>
      <c r="JX58">
        <v>21.306</v>
      </c>
      <c r="JY58">
        <v>26.3608</v>
      </c>
      <c r="JZ58">
        <v>30.0014</v>
      </c>
      <c r="KA58">
        <v>26.2896</v>
      </c>
      <c r="KB58">
        <v>26.2083</v>
      </c>
      <c r="KC58">
        <v>22.5251</v>
      </c>
      <c r="KD58">
        <v>32.4678</v>
      </c>
      <c r="KE58">
        <v>0</v>
      </c>
      <c r="KF58">
        <v>21.3021</v>
      </c>
      <c r="KG58">
        <v>420</v>
      </c>
      <c r="KH58">
        <v>15.5021</v>
      </c>
      <c r="KI58">
        <v>101.996</v>
      </c>
      <c r="KJ58">
        <v>93.5505</v>
      </c>
    </row>
    <row r="59" spans="1:296">
      <c r="A59">
        <v>41</v>
      </c>
      <c r="B59">
        <v>1702423078.5</v>
      </c>
      <c r="C59">
        <v>12766.40000009537</v>
      </c>
      <c r="D59" t="s">
        <v>565</v>
      </c>
      <c r="E59" t="s">
        <v>566</v>
      </c>
      <c r="F59">
        <v>5</v>
      </c>
      <c r="G59" t="s">
        <v>500</v>
      </c>
      <c r="H59">
        <v>1702423070.5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426.6117875739438</v>
      </c>
      <c r="AJ59">
        <v>424.468709090909</v>
      </c>
      <c r="AK59">
        <v>-0.0005080541450743611</v>
      </c>
      <c r="AL59">
        <v>66.16082853596916</v>
      </c>
      <c r="AM59">
        <f>(AO59 - AN59 + DX59*1E3/(8.314*(DZ59+273.15)) * AQ59/DW59 * AP59) * DW59/(100*DK59) * 1000/(1000 - AO59)</f>
        <v>0</v>
      </c>
      <c r="AN59">
        <v>15.47650102165177</v>
      </c>
      <c r="AO59">
        <v>16.18342545454545</v>
      </c>
      <c r="AP59">
        <v>5.142642864309969E-05</v>
      </c>
      <c r="AQ59">
        <v>108.5406042445276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>
        <v>0</v>
      </c>
      <c r="AY59">
        <v>0.7</v>
      </c>
      <c r="AZ59">
        <v>0.7</v>
      </c>
      <c r="BA59">
        <f>1-AY59/AZ59</f>
        <v>0</v>
      </c>
      <c r="BB59">
        <v>-1</v>
      </c>
      <c r="BC59" t="s">
        <v>567</v>
      </c>
      <c r="BD59">
        <v>8181.71</v>
      </c>
      <c r="BE59">
        <v>238.0642</v>
      </c>
      <c r="BF59">
        <v>252.41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439</v>
      </c>
      <c r="DN59">
        <v>2</v>
      </c>
      <c r="DO59" t="b">
        <v>1</v>
      </c>
      <c r="DP59">
        <v>1702423070.5</v>
      </c>
      <c r="DQ59">
        <v>417.6196774193548</v>
      </c>
      <c r="DR59">
        <v>420.0039677419354</v>
      </c>
      <c r="DS59">
        <v>16.17456774193548</v>
      </c>
      <c r="DT59">
        <v>15.47262903225806</v>
      </c>
      <c r="DU59">
        <v>416.3520322580645</v>
      </c>
      <c r="DV59">
        <v>16.09994516129032</v>
      </c>
      <c r="DW59">
        <v>500.0176451612903</v>
      </c>
      <c r="DX59">
        <v>91.14733548387096</v>
      </c>
      <c r="DY59">
        <v>0.1000037096774194</v>
      </c>
      <c r="DZ59">
        <v>23.71032903225807</v>
      </c>
      <c r="EA59">
        <v>23.98074838709677</v>
      </c>
      <c r="EB59">
        <v>999.9000000000003</v>
      </c>
      <c r="EC59">
        <v>0</v>
      </c>
      <c r="ED59">
        <v>0</v>
      </c>
      <c r="EE59">
        <v>10002.84258064516</v>
      </c>
      <c r="EF59">
        <v>0</v>
      </c>
      <c r="EG59">
        <v>9.473210322580647</v>
      </c>
      <c r="EH59">
        <v>-2.384264838709677</v>
      </c>
      <c r="EI59">
        <v>424.4855161290322</v>
      </c>
      <c r="EJ59">
        <v>426.6046129032258</v>
      </c>
      <c r="EK59">
        <v>0.7019230322580647</v>
      </c>
      <c r="EL59">
        <v>420.0039677419354</v>
      </c>
      <c r="EM59">
        <v>15.47262903225806</v>
      </c>
      <c r="EN59">
        <v>1.474267096774193</v>
      </c>
      <c r="EO59">
        <v>1.410289032258064</v>
      </c>
      <c r="EP59">
        <v>12.70386774193548</v>
      </c>
      <c r="EQ59">
        <v>12.02873225806452</v>
      </c>
      <c r="ER59">
        <v>1500.007096774193</v>
      </c>
      <c r="ES59">
        <v>0.9730023870967741</v>
      </c>
      <c r="ET59">
        <v>0.02699793225806452</v>
      </c>
      <c r="EU59">
        <v>0</v>
      </c>
      <c r="EV59">
        <v>238.1049354838709</v>
      </c>
      <c r="EW59">
        <v>4.999599999999997</v>
      </c>
      <c r="EX59">
        <v>3604.363548387096</v>
      </c>
      <c r="EY59">
        <v>14076.48709677419</v>
      </c>
      <c r="EZ59">
        <v>37.05419354838708</v>
      </c>
      <c r="FA59">
        <v>38.59451612903225</v>
      </c>
      <c r="FB59">
        <v>37.53003225806451</v>
      </c>
      <c r="FC59">
        <v>38.04806451612902</v>
      </c>
      <c r="FD59">
        <v>38.2316129032258</v>
      </c>
      <c r="FE59">
        <v>1454.647096774194</v>
      </c>
      <c r="FF59">
        <v>40.35999999999998</v>
      </c>
      <c r="FG59">
        <v>0</v>
      </c>
      <c r="FH59">
        <v>73.59999990463257</v>
      </c>
      <c r="FI59">
        <v>0</v>
      </c>
      <c r="FJ59">
        <v>238.0642</v>
      </c>
      <c r="FK59">
        <v>-1.113846165198014</v>
      </c>
      <c r="FL59">
        <v>-17.74153848508415</v>
      </c>
      <c r="FM59">
        <v>3604.1072</v>
      </c>
      <c r="FN59">
        <v>15</v>
      </c>
      <c r="FO59">
        <v>0</v>
      </c>
      <c r="FP59" t="s">
        <v>440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-2.384498536585366</v>
      </c>
      <c r="GC59">
        <v>-0.04433205574913082</v>
      </c>
      <c r="GD59">
        <v>0.03071607512409666</v>
      </c>
      <c r="GE59">
        <v>1</v>
      </c>
      <c r="GF59">
        <v>238.1464117647058</v>
      </c>
      <c r="GG59">
        <v>-1.397372042263893</v>
      </c>
      <c r="GH59">
        <v>0.2609615835652568</v>
      </c>
      <c r="GI59">
        <v>0</v>
      </c>
      <c r="GJ59">
        <v>0.7013394634146342</v>
      </c>
      <c r="GK59">
        <v>0.02165629965156607</v>
      </c>
      <c r="GL59">
        <v>0.002523515270774524</v>
      </c>
      <c r="GM59">
        <v>1</v>
      </c>
      <c r="GN59">
        <v>2</v>
      </c>
      <c r="GO59">
        <v>3</v>
      </c>
      <c r="GP59" t="s">
        <v>441</v>
      </c>
      <c r="GQ59">
        <v>3.10089</v>
      </c>
      <c r="GR59">
        <v>2.75818</v>
      </c>
      <c r="GS59">
        <v>0.0885393</v>
      </c>
      <c r="GT59">
        <v>0.0891762</v>
      </c>
      <c r="GU59">
        <v>0.0828411</v>
      </c>
      <c r="GV59">
        <v>0.08100980000000001</v>
      </c>
      <c r="GW59">
        <v>23808.3</v>
      </c>
      <c r="GX59">
        <v>22115.1</v>
      </c>
      <c r="GY59">
        <v>26677.4</v>
      </c>
      <c r="GZ59">
        <v>24498.8</v>
      </c>
      <c r="HA59">
        <v>39220.1</v>
      </c>
      <c r="HB59">
        <v>33315</v>
      </c>
      <c r="HC59">
        <v>46662.4</v>
      </c>
      <c r="HD59">
        <v>38794.6</v>
      </c>
      <c r="HE59">
        <v>1.90605</v>
      </c>
      <c r="HF59">
        <v>1.89655</v>
      </c>
      <c r="HG59">
        <v>0.09402629999999999</v>
      </c>
      <c r="HH59">
        <v>0</v>
      </c>
      <c r="HI59">
        <v>22.4467</v>
      </c>
      <c r="HJ59">
        <v>999.9</v>
      </c>
      <c r="HK59">
        <v>44.3</v>
      </c>
      <c r="HL59">
        <v>32</v>
      </c>
      <c r="HM59">
        <v>23.2091</v>
      </c>
      <c r="HN59">
        <v>61.2369</v>
      </c>
      <c r="HO59">
        <v>24.6074</v>
      </c>
      <c r="HP59">
        <v>1</v>
      </c>
      <c r="HQ59">
        <v>-0.0425432</v>
      </c>
      <c r="HR59">
        <v>1.97707</v>
      </c>
      <c r="HS59">
        <v>20.2686</v>
      </c>
      <c r="HT59">
        <v>5.22283</v>
      </c>
      <c r="HU59">
        <v>11.98</v>
      </c>
      <c r="HV59">
        <v>4.96575</v>
      </c>
      <c r="HW59">
        <v>3.2758</v>
      </c>
      <c r="HX59">
        <v>9999</v>
      </c>
      <c r="HY59">
        <v>9999</v>
      </c>
      <c r="HZ59">
        <v>9999</v>
      </c>
      <c r="IA59">
        <v>535.7</v>
      </c>
      <c r="IB59">
        <v>1.86395</v>
      </c>
      <c r="IC59">
        <v>1.86007</v>
      </c>
      <c r="ID59">
        <v>1.85837</v>
      </c>
      <c r="IE59">
        <v>1.85974</v>
      </c>
      <c r="IF59">
        <v>1.85984</v>
      </c>
      <c r="IG59">
        <v>1.85836</v>
      </c>
      <c r="IH59">
        <v>1.85739</v>
      </c>
      <c r="II59">
        <v>1.85228</v>
      </c>
      <c r="IJ59">
        <v>0</v>
      </c>
      <c r="IK59">
        <v>0</v>
      </c>
      <c r="IL59">
        <v>0</v>
      </c>
      <c r="IM59">
        <v>0</v>
      </c>
      <c r="IN59" t="s">
        <v>442</v>
      </c>
      <c r="IO59" t="s">
        <v>443</v>
      </c>
      <c r="IP59" t="s">
        <v>444</v>
      </c>
      <c r="IQ59" t="s">
        <v>444</v>
      </c>
      <c r="IR59" t="s">
        <v>444</v>
      </c>
      <c r="IS59" t="s">
        <v>444</v>
      </c>
      <c r="IT59">
        <v>0</v>
      </c>
      <c r="IU59">
        <v>100</v>
      </c>
      <c r="IV59">
        <v>100</v>
      </c>
      <c r="IW59">
        <v>1.268</v>
      </c>
      <c r="IX59">
        <v>0.07480000000000001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28373718</v>
      </c>
      <c r="JL59">
        <v>28373718</v>
      </c>
      <c r="JM59">
        <v>1.12061</v>
      </c>
      <c r="JN59">
        <v>2.63794</v>
      </c>
      <c r="JO59">
        <v>1.49658</v>
      </c>
      <c r="JP59">
        <v>2.33398</v>
      </c>
      <c r="JQ59">
        <v>1.54907</v>
      </c>
      <c r="JR59">
        <v>2.40356</v>
      </c>
      <c r="JS59">
        <v>35.4059</v>
      </c>
      <c r="JT59">
        <v>24.0875</v>
      </c>
      <c r="JU59">
        <v>18</v>
      </c>
      <c r="JV59">
        <v>483.469</v>
      </c>
      <c r="JW59">
        <v>491.983</v>
      </c>
      <c r="JX59">
        <v>21.2089</v>
      </c>
      <c r="JY59">
        <v>26.5677</v>
      </c>
      <c r="JZ59">
        <v>30.0012</v>
      </c>
      <c r="KA59">
        <v>26.4932</v>
      </c>
      <c r="KB59">
        <v>26.4079</v>
      </c>
      <c r="KC59">
        <v>22.5234</v>
      </c>
      <c r="KD59">
        <v>33.0452</v>
      </c>
      <c r="KE59">
        <v>0</v>
      </c>
      <c r="KF59">
        <v>21.2056</v>
      </c>
      <c r="KG59">
        <v>420</v>
      </c>
      <c r="KH59">
        <v>15.4618</v>
      </c>
      <c r="KI59">
        <v>101.962</v>
      </c>
      <c r="KJ59">
        <v>93.52549999999999</v>
      </c>
    </row>
    <row r="60" spans="1:296">
      <c r="A60">
        <v>42</v>
      </c>
      <c r="B60">
        <v>1702423175</v>
      </c>
      <c r="C60">
        <v>12862.90000009537</v>
      </c>
      <c r="D60" t="s">
        <v>568</v>
      </c>
      <c r="E60" t="s">
        <v>569</v>
      </c>
      <c r="F60">
        <v>5</v>
      </c>
      <c r="G60" t="s">
        <v>500</v>
      </c>
      <c r="H60">
        <v>1702423167.25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426.5550413679663</v>
      </c>
      <c r="AJ60">
        <v>424.4004848484848</v>
      </c>
      <c r="AK60">
        <v>-0.001052810219338085</v>
      </c>
      <c r="AL60">
        <v>66.16082853596916</v>
      </c>
      <c r="AM60">
        <f>(AO60 - AN60 + DX60*1E3/(8.314*(DZ60+273.15)) * AQ60/DW60 * AP60) * DW60/(100*DK60) * 1000/(1000 - AO60)</f>
        <v>0</v>
      </c>
      <c r="AN60">
        <v>15.37886096610814</v>
      </c>
      <c r="AO60">
        <v>16.15703757575758</v>
      </c>
      <c r="AP60">
        <v>-0.0004767496356526318</v>
      </c>
      <c r="AQ60">
        <v>108.5406042445276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>
        <v>0</v>
      </c>
      <c r="AY60">
        <v>0.7</v>
      </c>
      <c r="AZ60">
        <v>0.7</v>
      </c>
      <c r="BA60">
        <f>1-AY60/AZ60</f>
        <v>0</v>
      </c>
      <c r="BB60">
        <v>-1</v>
      </c>
      <c r="BC60" t="s">
        <v>570</v>
      </c>
      <c r="BD60">
        <v>8181.09</v>
      </c>
      <c r="BE60">
        <v>236.04712</v>
      </c>
      <c r="BF60">
        <v>250.29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439</v>
      </c>
      <c r="DN60">
        <v>2</v>
      </c>
      <c r="DO60" t="b">
        <v>1</v>
      </c>
      <c r="DP60">
        <v>1702423167.25</v>
      </c>
      <c r="DQ60">
        <v>417.5815333333332</v>
      </c>
      <c r="DR60">
        <v>419.9966333333333</v>
      </c>
      <c r="DS60">
        <v>16.17556</v>
      </c>
      <c r="DT60">
        <v>15.40302</v>
      </c>
      <c r="DU60">
        <v>416.3140999999999</v>
      </c>
      <c r="DV60">
        <v>16.10092333333334</v>
      </c>
      <c r="DW60">
        <v>500.027</v>
      </c>
      <c r="DX60">
        <v>91.14966333333332</v>
      </c>
      <c r="DY60">
        <v>0.1000131</v>
      </c>
      <c r="DZ60">
        <v>23.69432</v>
      </c>
      <c r="EA60">
        <v>23.99060666666667</v>
      </c>
      <c r="EB60">
        <v>999.9000000000002</v>
      </c>
      <c r="EC60">
        <v>0</v>
      </c>
      <c r="ED60">
        <v>0</v>
      </c>
      <c r="EE60">
        <v>10001.27066666667</v>
      </c>
      <c r="EF60">
        <v>0</v>
      </c>
      <c r="EG60">
        <v>9.515413333333331</v>
      </c>
      <c r="EH60">
        <v>-2.415047</v>
      </c>
      <c r="EI60">
        <v>424.4471333333333</v>
      </c>
      <c r="EJ60">
        <v>426.5670666666667</v>
      </c>
      <c r="EK60">
        <v>0.7725271666666668</v>
      </c>
      <c r="EL60">
        <v>419.9966333333333</v>
      </c>
      <c r="EM60">
        <v>15.40302</v>
      </c>
      <c r="EN60">
        <v>1.474396333333333</v>
      </c>
      <c r="EO60">
        <v>1.403980666666667</v>
      </c>
      <c r="EP60">
        <v>12.70519666666667</v>
      </c>
      <c r="EQ60">
        <v>11.96069666666667</v>
      </c>
      <c r="ER60">
        <v>1499.981666666666</v>
      </c>
      <c r="ES60">
        <v>0.9730034999999998</v>
      </c>
      <c r="ET60">
        <v>0.02699685666666667</v>
      </c>
      <c r="EU60">
        <v>0</v>
      </c>
      <c r="EV60">
        <v>236.0539</v>
      </c>
      <c r="EW60">
        <v>4.999599999999998</v>
      </c>
      <c r="EX60">
        <v>3577.855666666665</v>
      </c>
      <c r="EY60">
        <v>14076.26000000001</v>
      </c>
      <c r="EZ60">
        <v>37.31216666666666</v>
      </c>
      <c r="FA60">
        <v>38.78719999999998</v>
      </c>
      <c r="FB60">
        <v>37.62269999999999</v>
      </c>
      <c r="FC60">
        <v>38.29549999999998</v>
      </c>
      <c r="FD60">
        <v>38.4414</v>
      </c>
      <c r="FE60">
        <v>1454.621666666666</v>
      </c>
      <c r="FF60">
        <v>40.35999999999999</v>
      </c>
      <c r="FG60">
        <v>0</v>
      </c>
      <c r="FH60">
        <v>96</v>
      </c>
      <c r="FI60">
        <v>0</v>
      </c>
      <c r="FJ60">
        <v>236.04712</v>
      </c>
      <c r="FK60">
        <v>-0.2868461585959796</v>
      </c>
      <c r="FL60">
        <v>-14.88538462655081</v>
      </c>
      <c r="FM60">
        <v>3577.6948</v>
      </c>
      <c r="FN60">
        <v>15</v>
      </c>
      <c r="FO60">
        <v>0</v>
      </c>
      <c r="FP60" t="s">
        <v>440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-2.429189</v>
      </c>
      <c r="GC60">
        <v>0.1137863414634135</v>
      </c>
      <c r="GD60">
        <v>0.04234358191036746</v>
      </c>
      <c r="GE60">
        <v>1</v>
      </c>
      <c r="GF60">
        <v>236.1073823529412</v>
      </c>
      <c r="GG60">
        <v>-0.6532161973349382</v>
      </c>
      <c r="GH60">
        <v>0.2232573053551974</v>
      </c>
      <c r="GI60">
        <v>1</v>
      </c>
      <c r="GJ60">
        <v>0.776474825</v>
      </c>
      <c r="GK60">
        <v>-0.04385415759849962</v>
      </c>
      <c r="GL60">
        <v>0.01076424381665405</v>
      </c>
      <c r="GM60">
        <v>1</v>
      </c>
      <c r="GN60">
        <v>3</v>
      </c>
      <c r="GO60">
        <v>3</v>
      </c>
      <c r="GP60" t="s">
        <v>448</v>
      </c>
      <c r="GQ60">
        <v>3.10079</v>
      </c>
      <c r="GR60">
        <v>2.75791</v>
      </c>
      <c r="GS60">
        <v>0.08847720000000001</v>
      </c>
      <c r="GT60">
        <v>0.0891356</v>
      </c>
      <c r="GU60">
        <v>0.08268979999999999</v>
      </c>
      <c r="GV60">
        <v>0.0805738</v>
      </c>
      <c r="GW60">
        <v>23799.7</v>
      </c>
      <c r="GX60">
        <v>22108.2</v>
      </c>
      <c r="GY60">
        <v>26666.8</v>
      </c>
      <c r="GZ60">
        <v>24490.9</v>
      </c>
      <c r="HA60">
        <v>39211.5</v>
      </c>
      <c r="HB60">
        <v>33321.1</v>
      </c>
      <c r="HC60">
        <v>46644</v>
      </c>
      <c r="HD60">
        <v>38783.1</v>
      </c>
      <c r="HE60">
        <v>1.90325</v>
      </c>
      <c r="HF60">
        <v>1.8932</v>
      </c>
      <c r="HG60">
        <v>0.0789165</v>
      </c>
      <c r="HH60">
        <v>0</v>
      </c>
      <c r="HI60">
        <v>22.6815</v>
      </c>
      <c r="HJ60">
        <v>999.9</v>
      </c>
      <c r="HK60">
        <v>44.5</v>
      </c>
      <c r="HL60">
        <v>32</v>
      </c>
      <c r="HM60">
        <v>23.3122</v>
      </c>
      <c r="HN60">
        <v>61.0469</v>
      </c>
      <c r="HO60">
        <v>24.399</v>
      </c>
      <c r="HP60">
        <v>1</v>
      </c>
      <c r="HQ60">
        <v>-0.0218445</v>
      </c>
      <c r="HR60">
        <v>2.09333</v>
      </c>
      <c r="HS60">
        <v>20.2677</v>
      </c>
      <c r="HT60">
        <v>5.22238</v>
      </c>
      <c r="HU60">
        <v>11.98</v>
      </c>
      <c r="HV60">
        <v>4.96565</v>
      </c>
      <c r="HW60">
        <v>3.2755</v>
      </c>
      <c r="HX60">
        <v>9999</v>
      </c>
      <c r="HY60">
        <v>9999</v>
      </c>
      <c r="HZ60">
        <v>9999</v>
      </c>
      <c r="IA60">
        <v>535.7</v>
      </c>
      <c r="IB60">
        <v>1.86399</v>
      </c>
      <c r="IC60">
        <v>1.86005</v>
      </c>
      <c r="ID60">
        <v>1.85837</v>
      </c>
      <c r="IE60">
        <v>1.85974</v>
      </c>
      <c r="IF60">
        <v>1.85985</v>
      </c>
      <c r="IG60">
        <v>1.85836</v>
      </c>
      <c r="IH60">
        <v>1.85739</v>
      </c>
      <c r="II60">
        <v>1.85227</v>
      </c>
      <c r="IJ60">
        <v>0</v>
      </c>
      <c r="IK60">
        <v>0</v>
      </c>
      <c r="IL60">
        <v>0</v>
      </c>
      <c r="IM60">
        <v>0</v>
      </c>
      <c r="IN60" t="s">
        <v>442</v>
      </c>
      <c r="IO60" t="s">
        <v>443</v>
      </c>
      <c r="IP60" t="s">
        <v>444</v>
      </c>
      <c r="IQ60" t="s">
        <v>444</v>
      </c>
      <c r="IR60" t="s">
        <v>444</v>
      </c>
      <c r="IS60" t="s">
        <v>444</v>
      </c>
      <c r="IT60">
        <v>0</v>
      </c>
      <c r="IU60">
        <v>100</v>
      </c>
      <c r="IV60">
        <v>100</v>
      </c>
      <c r="IW60">
        <v>1.267</v>
      </c>
      <c r="IX60">
        <v>0.0743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28373719.6</v>
      </c>
      <c r="JL60">
        <v>28373719.6</v>
      </c>
      <c r="JM60">
        <v>1.11938</v>
      </c>
      <c r="JN60">
        <v>2.63672</v>
      </c>
      <c r="JO60">
        <v>1.49658</v>
      </c>
      <c r="JP60">
        <v>2.33521</v>
      </c>
      <c r="JQ60">
        <v>1.54907</v>
      </c>
      <c r="JR60">
        <v>2.32544</v>
      </c>
      <c r="JS60">
        <v>35.4754</v>
      </c>
      <c r="JT60">
        <v>24.0787</v>
      </c>
      <c r="JU60">
        <v>18</v>
      </c>
      <c r="JV60">
        <v>483.799</v>
      </c>
      <c r="JW60">
        <v>491.995</v>
      </c>
      <c r="JX60">
        <v>21.1395</v>
      </c>
      <c r="JY60">
        <v>26.7921</v>
      </c>
      <c r="JZ60">
        <v>30.001</v>
      </c>
      <c r="KA60">
        <v>26.7389</v>
      </c>
      <c r="KB60">
        <v>26.6585</v>
      </c>
      <c r="KC60">
        <v>22.5183</v>
      </c>
      <c r="KD60">
        <v>33.8922</v>
      </c>
      <c r="KE60">
        <v>0</v>
      </c>
      <c r="KF60">
        <v>21.1391</v>
      </c>
      <c r="KG60">
        <v>420</v>
      </c>
      <c r="KH60">
        <v>15.342</v>
      </c>
      <c r="KI60">
        <v>101.921</v>
      </c>
      <c r="KJ60">
        <v>93.49679999999999</v>
      </c>
    </row>
    <row r="61" spans="1:296">
      <c r="A61">
        <v>43</v>
      </c>
      <c r="B61">
        <v>1702423491.5</v>
      </c>
      <c r="C61">
        <v>13179.40000009537</v>
      </c>
      <c r="D61" t="s">
        <v>571</v>
      </c>
      <c r="E61" t="s">
        <v>572</v>
      </c>
      <c r="F61">
        <v>5</v>
      </c>
      <c r="G61" t="s">
        <v>500</v>
      </c>
      <c r="H61">
        <v>1702423483.75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429.6426108001093</v>
      </c>
      <c r="AJ61">
        <v>427.5400181818183</v>
      </c>
      <c r="AK61">
        <v>-0.001175564439645893</v>
      </c>
      <c r="AL61">
        <v>66.16082853596916</v>
      </c>
      <c r="AM61">
        <f>(AO61 - AN61 + DX61*1E3/(8.314*(DZ61+273.15)) * AQ61/DW61 * AP61) * DW61/(100*DK61) * 1000/(1000 - AO61)</f>
        <v>0</v>
      </c>
      <c r="AN61">
        <v>22.43347388442281</v>
      </c>
      <c r="AO61">
        <v>23.57315151515151</v>
      </c>
      <c r="AP61">
        <v>0.0002924195505911362</v>
      </c>
      <c r="AQ61">
        <v>108.5406042445276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573</v>
      </c>
      <c r="BD61">
        <v>8171.61</v>
      </c>
      <c r="BE61">
        <v>221.22688</v>
      </c>
      <c r="BF61">
        <v>237.83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439</v>
      </c>
      <c r="DN61">
        <v>2</v>
      </c>
      <c r="DO61" t="b">
        <v>1</v>
      </c>
      <c r="DP61">
        <v>1702423483.75</v>
      </c>
      <c r="DQ61">
        <v>417.4225</v>
      </c>
      <c r="DR61">
        <v>420.0012999999999</v>
      </c>
      <c r="DS61">
        <v>23.56355666666666</v>
      </c>
      <c r="DT61">
        <v>22.38441666666666</v>
      </c>
      <c r="DU61">
        <v>416.1554</v>
      </c>
      <c r="DV61">
        <v>23.36099666666667</v>
      </c>
      <c r="DW61">
        <v>499.9885999999999</v>
      </c>
      <c r="DX61">
        <v>91.13674999999999</v>
      </c>
      <c r="DY61">
        <v>0.09996547666666668</v>
      </c>
      <c r="DZ61">
        <v>30.27377</v>
      </c>
      <c r="EA61">
        <v>30.03411333333333</v>
      </c>
      <c r="EB61">
        <v>999.9000000000002</v>
      </c>
      <c r="EC61">
        <v>0</v>
      </c>
      <c r="ED61">
        <v>0</v>
      </c>
      <c r="EE61">
        <v>9996.372333333333</v>
      </c>
      <c r="EF61">
        <v>0</v>
      </c>
      <c r="EG61">
        <v>9.504029999999998</v>
      </c>
      <c r="EH61">
        <v>-2.578801333333333</v>
      </c>
      <c r="EI61">
        <v>427.4958999999999</v>
      </c>
      <c r="EJ61">
        <v>429.6179666666667</v>
      </c>
      <c r="EK61">
        <v>1.179143</v>
      </c>
      <c r="EL61">
        <v>420.0012999999999</v>
      </c>
      <c r="EM61">
        <v>22.38441666666666</v>
      </c>
      <c r="EN61">
        <v>2.147505333333333</v>
      </c>
      <c r="EO61">
        <v>2.040043</v>
      </c>
      <c r="EP61">
        <v>18.57599</v>
      </c>
      <c r="EQ61">
        <v>17.75858333333333</v>
      </c>
      <c r="ER61">
        <v>1500.017</v>
      </c>
      <c r="ES61">
        <v>0.9729926666666665</v>
      </c>
      <c r="ET61">
        <v>0.02700706</v>
      </c>
      <c r="EU61">
        <v>0</v>
      </c>
      <c r="EV61">
        <v>221.2372666666666</v>
      </c>
      <c r="EW61">
        <v>4.999599999999998</v>
      </c>
      <c r="EX61">
        <v>3374.787000000001</v>
      </c>
      <c r="EY61">
        <v>14076.53</v>
      </c>
      <c r="EZ61">
        <v>38.09976666666665</v>
      </c>
      <c r="FA61">
        <v>39.44553333333332</v>
      </c>
      <c r="FB61">
        <v>38.84346666666666</v>
      </c>
      <c r="FC61">
        <v>39.06649999999999</v>
      </c>
      <c r="FD61">
        <v>39.90179999999999</v>
      </c>
      <c r="FE61">
        <v>1454.637</v>
      </c>
      <c r="FF61">
        <v>40.38000000000002</v>
      </c>
      <c r="FG61">
        <v>0</v>
      </c>
      <c r="FH61">
        <v>316</v>
      </c>
      <c r="FI61">
        <v>0</v>
      </c>
      <c r="FJ61">
        <v>221.22688</v>
      </c>
      <c r="FK61">
        <v>-1.25492307730194</v>
      </c>
      <c r="FL61">
        <v>-13.28692305362972</v>
      </c>
      <c r="FM61">
        <v>3374.6488</v>
      </c>
      <c r="FN61">
        <v>15</v>
      </c>
      <c r="FO61">
        <v>0</v>
      </c>
      <c r="FP61" t="s">
        <v>440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-2.55602375</v>
      </c>
      <c r="GC61">
        <v>-0.2783618386491505</v>
      </c>
      <c r="GD61">
        <v>0.06624828438108799</v>
      </c>
      <c r="GE61">
        <v>1</v>
      </c>
      <c r="GF61">
        <v>221.2557352941176</v>
      </c>
      <c r="GG61">
        <v>-0.6195416335419049</v>
      </c>
      <c r="GH61">
        <v>0.2176845138677882</v>
      </c>
      <c r="GI61">
        <v>1</v>
      </c>
      <c r="GJ61">
        <v>1.1991485</v>
      </c>
      <c r="GK61">
        <v>-0.4120730206378984</v>
      </c>
      <c r="GL61">
        <v>0.04147838199291289</v>
      </c>
      <c r="GM61">
        <v>0</v>
      </c>
      <c r="GN61">
        <v>2</v>
      </c>
      <c r="GO61">
        <v>3</v>
      </c>
      <c r="GP61" t="s">
        <v>441</v>
      </c>
      <c r="GQ61">
        <v>3.10276</v>
      </c>
      <c r="GR61">
        <v>2.75846</v>
      </c>
      <c r="GS61">
        <v>0.0883311</v>
      </c>
      <c r="GT61">
        <v>0.0889863</v>
      </c>
      <c r="GU61">
        <v>0.107924</v>
      </c>
      <c r="GV61">
        <v>0.105374</v>
      </c>
      <c r="GW61">
        <v>23767</v>
      </c>
      <c r="GX61">
        <v>22079.8</v>
      </c>
      <c r="GY61">
        <v>26628.2</v>
      </c>
      <c r="GZ61">
        <v>24458.3</v>
      </c>
      <c r="HA61">
        <v>38067.2</v>
      </c>
      <c r="HB61">
        <v>32373.3</v>
      </c>
      <c r="HC61">
        <v>46577.7</v>
      </c>
      <c r="HD61">
        <v>38731.4</v>
      </c>
      <c r="HE61">
        <v>1.89645</v>
      </c>
      <c r="HF61">
        <v>1.89172</v>
      </c>
      <c r="HG61">
        <v>0.179097</v>
      </c>
      <c r="HH61">
        <v>0</v>
      </c>
      <c r="HI61">
        <v>27.0948</v>
      </c>
      <c r="HJ61">
        <v>999.9</v>
      </c>
      <c r="HK61">
        <v>47.4</v>
      </c>
      <c r="HL61">
        <v>32.1</v>
      </c>
      <c r="HM61">
        <v>24.977</v>
      </c>
      <c r="HN61">
        <v>60.7669</v>
      </c>
      <c r="HO61">
        <v>23.774</v>
      </c>
      <c r="HP61">
        <v>1</v>
      </c>
      <c r="HQ61">
        <v>0.0459375</v>
      </c>
      <c r="HR61">
        <v>1.00969</v>
      </c>
      <c r="HS61">
        <v>20.2745</v>
      </c>
      <c r="HT61">
        <v>5.22268</v>
      </c>
      <c r="HU61">
        <v>11.98</v>
      </c>
      <c r="HV61">
        <v>4.96565</v>
      </c>
      <c r="HW61">
        <v>3.2752</v>
      </c>
      <c r="HX61">
        <v>9999</v>
      </c>
      <c r="HY61">
        <v>9999</v>
      </c>
      <c r="HZ61">
        <v>9999</v>
      </c>
      <c r="IA61">
        <v>535.8</v>
      </c>
      <c r="IB61">
        <v>1.86398</v>
      </c>
      <c r="IC61">
        <v>1.86006</v>
      </c>
      <c r="ID61">
        <v>1.85837</v>
      </c>
      <c r="IE61">
        <v>1.85974</v>
      </c>
      <c r="IF61">
        <v>1.85988</v>
      </c>
      <c r="IG61">
        <v>1.85837</v>
      </c>
      <c r="IH61">
        <v>1.85742</v>
      </c>
      <c r="II61">
        <v>1.85232</v>
      </c>
      <c r="IJ61">
        <v>0</v>
      </c>
      <c r="IK61">
        <v>0</v>
      </c>
      <c r="IL61">
        <v>0</v>
      </c>
      <c r="IM61">
        <v>0</v>
      </c>
      <c r="IN61" t="s">
        <v>442</v>
      </c>
      <c r="IO61" t="s">
        <v>443</v>
      </c>
      <c r="IP61" t="s">
        <v>444</v>
      </c>
      <c r="IQ61" t="s">
        <v>444</v>
      </c>
      <c r="IR61" t="s">
        <v>444</v>
      </c>
      <c r="IS61" t="s">
        <v>444</v>
      </c>
      <c r="IT61">
        <v>0</v>
      </c>
      <c r="IU61">
        <v>100</v>
      </c>
      <c r="IV61">
        <v>100</v>
      </c>
      <c r="IW61">
        <v>1.267</v>
      </c>
      <c r="IX61">
        <v>0.2028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28373724.9</v>
      </c>
      <c r="JL61">
        <v>28373724.9</v>
      </c>
      <c r="JM61">
        <v>1.12549</v>
      </c>
      <c r="JN61">
        <v>2.63306</v>
      </c>
      <c r="JO61">
        <v>1.49658</v>
      </c>
      <c r="JP61">
        <v>2.33398</v>
      </c>
      <c r="JQ61">
        <v>1.54907</v>
      </c>
      <c r="JR61">
        <v>2.35962</v>
      </c>
      <c r="JS61">
        <v>35.801</v>
      </c>
      <c r="JT61">
        <v>24.0875</v>
      </c>
      <c r="JU61">
        <v>18</v>
      </c>
      <c r="JV61">
        <v>486.376</v>
      </c>
      <c r="JW61">
        <v>498.109</v>
      </c>
      <c r="JX61">
        <v>28.7615</v>
      </c>
      <c r="JY61">
        <v>27.7016</v>
      </c>
      <c r="JZ61">
        <v>29.9984</v>
      </c>
      <c r="KA61">
        <v>27.5689</v>
      </c>
      <c r="KB61">
        <v>27.4721</v>
      </c>
      <c r="KC61">
        <v>22.6355</v>
      </c>
      <c r="KD61">
        <v>12.1358</v>
      </c>
      <c r="KE61">
        <v>30.0751</v>
      </c>
      <c r="KF61">
        <v>28.9238</v>
      </c>
      <c r="KG61">
        <v>420</v>
      </c>
      <c r="KH61">
        <v>22.4792</v>
      </c>
      <c r="KI61">
        <v>101.775</v>
      </c>
      <c r="KJ61">
        <v>93.3723</v>
      </c>
    </row>
    <row r="62" spans="1:296">
      <c r="A62">
        <v>44</v>
      </c>
      <c r="B62">
        <v>1702423606.5</v>
      </c>
      <c r="C62">
        <v>13294.40000009537</v>
      </c>
      <c r="D62" t="s">
        <v>574</v>
      </c>
      <c r="E62" t="s">
        <v>575</v>
      </c>
      <c r="F62">
        <v>5</v>
      </c>
      <c r="G62" t="s">
        <v>500</v>
      </c>
      <c r="H62">
        <v>1702423598.5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429.5250940149089</v>
      </c>
      <c r="AJ62">
        <v>427.5323636363637</v>
      </c>
      <c r="AK62">
        <v>0.0009645192144711442</v>
      </c>
      <c r="AL62">
        <v>66.16082853596916</v>
      </c>
      <c r="AM62">
        <f>(AO62 - AN62 + DX62*1E3/(8.314*(DZ62+273.15)) * AQ62/DW62 * AP62) * DW62/(100*DK62) * 1000/(1000 - AO62)</f>
        <v>0</v>
      </c>
      <c r="AN62">
        <v>22.27214246575988</v>
      </c>
      <c r="AO62">
        <v>23.50121696969697</v>
      </c>
      <c r="AP62">
        <v>2.85551950785332E-05</v>
      </c>
      <c r="AQ62">
        <v>108.5406042445276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>
        <v>0</v>
      </c>
      <c r="AY62">
        <v>0.7</v>
      </c>
      <c r="AZ62">
        <v>0.7</v>
      </c>
      <c r="BA62">
        <f>1-AY62/AZ62</f>
        <v>0</v>
      </c>
      <c r="BB62">
        <v>-1</v>
      </c>
      <c r="BC62" t="s">
        <v>576</v>
      </c>
      <c r="BD62">
        <v>8171.29</v>
      </c>
      <c r="BE62">
        <v>218.8722</v>
      </c>
      <c r="BF62">
        <v>235.78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439</v>
      </c>
      <c r="DN62">
        <v>2</v>
      </c>
      <c r="DO62" t="b">
        <v>1</v>
      </c>
      <c r="DP62">
        <v>1702423598.5</v>
      </c>
      <c r="DQ62">
        <v>417.440129032258</v>
      </c>
      <c r="DR62">
        <v>420.0017741935484</v>
      </c>
      <c r="DS62">
        <v>23.50385161290323</v>
      </c>
      <c r="DT62">
        <v>22.26331935483871</v>
      </c>
      <c r="DU62">
        <v>416.172935483871</v>
      </c>
      <c r="DV62">
        <v>23.30245483870968</v>
      </c>
      <c r="DW62">
        <v>500.0018064516129</v>
      </c>
      <c r="DX62">
        <v>91.14191935483872</v>
      </c>
      <c r="DY62">
        <v>0.09999300967741935</v>
      </c>
      <c r="DZ62">
        <v>30.15224838709678</v>
      </c>
      <c r="EA62">
        <v>30.0055064516129</v>
      </c>
      <c r="EB62">
        <v>999.9000000000003</v>
      </c>
      <c r="EC62">
        <v>0</v>
      </c>
      <c r="ED62">
        <v>0</v>
      </c>
      <c r="EE62">
        <v>10001.12774193548</v>
      </c>
      <c r="EF62">
        <v>0</v>
      </c>
      <c r="EG62">
        <v>9.560900967741937</v>
      </c>
      <c r="EH62">
        <v>-2.561658387096774</v>
      </c>
      <c r="EI62">
        <v>427.4877741935484</v>
      </c>
      <c r="EJ62">
        <v>429.5652903225807</v>
      </c>
      <c r="EK62">
        <v>1.240527741935484</v>
      </c>
      <c r="EL62">
        <v>420.0017741935484</v>
      </c>
      <c r="EM62">
        <v>22.26331935483871</v>
      </c>
      <c r="EN62">
        <v>2.142185806451613</v>
      </c>
      <c r="EO62">
        <v>2.029121612903225</v>
      </c>
      <c r="EP62">
        <v>18.53638064516129</v>
      </c>
      <c r="EQ62">
        <v>17.67342903225807</v>
      </c>
      <c r="ER62">
        <v>1499.996129032259</v>
      </c>
      <c r="ES62">
        <v>0.9729957741935487</v>
      </c>
      <c r="ET62">
        <v>0.02700416451612903</v>
      </c>
      <c r="EU62">
        <v>0</v>
      </c>
      <c r="EV62">
        <v>218.8896129032258</v>
      </c>
      <c r="EW62">
        <v>4.999599999999997</v>
      </c>
      <c r="EX62">
        <v>3347.595806451613</v>
      </c>
      <c r="EY62">
        <v>14076.34516129032</v>
      </c>
      <c r="EZ62">
        <v>38.44935483870967</v>
      </c>
      <c r="FA62">
        <v>39.77999999999999</v>
      </c>
      <c r="FB62">
        <v>38.80419354838708</v>
      </c>
      <c r="FC62">
        <v>39.38696774193548</v>
      </c>
      <c r="FD62">
        <v>40.21141935483869</v>
      </c>
      <c r="FE62">
        <v>1454.626129032258</v>
      </c>
      <c r="FF62">
        <v>40.36999999999998</v>
      </c>
      <c r="FG62">
        <v>0</v>
      </c>
      <c r="FH62">
        <v>114.3999998569489</v>
      </c>
      <c r="FI62">
        <v>0</v>
      </c>
      <c r="FJ62">
        <v>218.8722</v>
      </c>
      <c r="FK62">
        <v>-0.8065384634539815</v>
      </c>
      <c r="FL62">
        <v>-14.45923078066823</v>
      </c>
      <c r="FM62">
        <v>3347.4504</v>
      </c>
      <c r="FN62">
        <v>15</v>
      </c>
      <c r="FO62">
        <v>0</v>
      </c>
      <c r="FP62" t="s">
        <v>440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-2.565988048780488</v>
      </c>
      <c r="GC62">
        <v>0.2593963066202089</v>
      </c>
      <c r="GD62">
        <v>0.05007040132529066</v>
      </c>
      <c r="GE62">
        <v>1</v>
      </c>
      <c r="GF62">
        <v>218.9787058823529</v>
      </c>
      <c r="GG62">
        <v>-1.59071046767365</v>
      </c>
      <c r="GH62">
        <v>0.2675027794700862</v>
      </c>
      <c r="GI62">
        <v>0</v>
      </c>
      <c r="GJ62">
        <v>1.237390243902439</v>
      </c>
      <c r="GK62">
        <v>0.01486411149825682</v>
      </c>
      <c r="GL62">
        <v>0.01059008705549442</v>
      </c>
      <c r="GM62">
        <v>1</v>
      </c>
      <c r="GN62">
        <v>2</v>
      </c>
      <c r="GO62">
        <v>3</v>
      </c>
      <c r="GP62" t="s">
        <v>441</v>
      </c>
      <c r="GQ62">
        <v>3.10258</v>
      </c>
      <c r="GR62">
        <v>2.75825</v>
      </c>
      <c r="GS62">
        <v>0.0882681</v>
      </c>
      <c r="GT62">
        <v>0.0889373</v>
      </c>
      <c r="GU62">
        <v>0.107615</v>
      </c>
      <c r="GV62">
        <v>0.104648</v>
      </c>
      <c r="GW62">
        <v>23756.9</v>
      </c>
      <c r="GX62">
        <v>22071.2</v>
      </c>
      <c r="GY62">
        <v>26616.1</v>
      </c>
      <c r="GZ62">
        <v>24448.7</v>
      </c>
      <c r="HA62">
        <v>38064.6</v>
      </c>
      <c r="HB62">
        <v>32387.6</v>
      </c>
      <c r="HC62">
        <v>46556.9</v>
      </c>
      <c r="HD62">
        <v>38716.3</v>
      </c>
      <c r="HE62">
        <v>1.89252</v>
      </c>
      <c r="HF62">
        <v>1.8862</v>
      </c>
      <c r="HG62">
        <v>0.142477</v>
      </c>
      <c r="HH62">
        <v>0</v>
      </c>
      <c r="HI62">
        <v>27.6988</v>
      </c>
      <c r="HJ62">
        <v>999.9</v>
      </c>
      <c r="HK62">
        <v>48.6</v>
      </c>
      <c r="HL62">
        <v>32.1</v>
      </c>
      <c r="HM62">
        <v>25.6081</v>
      </c>
      <c r="HN62">
        <v>60.8169</v>
      </c>
      <c r="HO62">
        <v>23.8301</v>
      </c>
      <c r="HP62">
        <v>1</v>
      </c>
      <c r="HQ62">
        <v>0.06572409999999999</v>
      </c>
      <c r="HR62">
        <v>0.416909</v>
      </c>
      <c r="HS62">
        <v>20.2766</v>
      </c>
      <c r="HT62">
        <v>5.22148</v>
      </c>
      <c r="HU62">
        <v>11.98</v>
      </c>
      <c r="HV62">
        <v>4.9656</v>
      </c>
      <c r="HW62">
        <v>3.27518</v>
      </c>
      <c r="HX62">
        <v>9999</v>
      </c>
      <c r="HY62">
        <v>9999</v>
      </c>
      <c r="HZ62">
        <v>9999</v>
      </c>
      <c r="IA62">
        <v>535.8</v>
      </c>
      <c r="IB62">
        <v>1.864</v>
      </c>
      <c r="IC62">
        <v>1.86007</v>
      </c>
      <c r="ID62">
        <v>1.85837</v>
      </c>
      <c r="IE62">
        <v>1.85975</v>
      </c>
      <c r="IF62">
        <v>1.85988</v>
      </c>
      <c r="IG62">
        <v>1.85837</v>
      </c>
      <c r="IH62">
        <v>1.85745</v>
      </c>
      <c r="II62">
        <v>1.85232</v>
      </c>
      <c r="IJ62">
        <v>0</v>
      </c>
      <c r="IK62">
        <v>0</v>
      </c>
      <c r="IL62">
        <v>0</v>
      </c>
      <c r="IM62">
        <v>0</v>
      </c>
      <c r="IN62" t="s">
        <v>442</v>
      </c>
      <c r="IO62" t="s">
        <v>443</v>
      </c>
      <c r="IP62" t="s">
        <v>444</v>
      </c>
      <c r="IQ62" t="s">
        <v>444</v>
      </c>
      <c r="IR62" t="s">
        <v>444</v>
      </c>
      <c r="IS62" t="s">
        <v>444</v>
      </c>
      <c r="IT62">
        <v>0</v>
      </c>
      <c r="IU62">
        <v>100</v>
      </c>
      <c r="IV62">
        <v>100</v>
      </c>
      <c r="IW62">
        <v>1.268</v>
      </c>
      <c r="IX62">
        <v>0.2013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28373726.8</v>
      </c>
      <c r="JL62">
        <v>28373726.8</v>
      </c>
      <c r="JM62">
        <v>1.12549</v>
      </c>
      <c r="JN62">
        <v>2.63062</v>
      </c>
      <c r="JO62">
        <v>1.49658</v>
      </c>
      <c r="JP62">
        <v>2.33398</v>
      </c>
      <c r="JQ62">
        <v>1.54907</v>
      </c>
      <c r="JR62">
        <v>2.41943</v>
      </c>
      <c r="JS62">
        <v>35.8711</v>
      </c>
      <c r="JT62">
        <v>24.0875</v>
      </c>
      <c r="JU62">
        <v>18</v>
      </c>
      <c r="JV62">
        <v>486.622</v>
      </c>
      <c r="JW62">
        <v>497.263</v>
      </c>
      <c r="JX62">
        <v>29.3577</v>
      </c>
      <c r="JY62">
        <v>28.0203</v>
      </c>
      <c r="JZ62">
        <v>30.0012</v>
      </c>
      <c r="KA62">
        <v>27.8937</v>
      </c>
      <c r="KB62">
        <v>27.7954</v>
      </c>
      <c r="KC62">
        <v>22.6377</v>
      </c>
      <c r="KD62">
        <v>15.952</v>
      </c>
      <c r="KE62">
        <v>34.576</v>
      </c>
      <c r="KF62">
        <v>29.0326</v>
      </c>
      <c r="KG62">
        <v>420</v>
      </c>
      <c r="KH62">
        <v>22.1785</v>
      </c>
      <c r="KI62">
        <v>101.73</v>
      </c>
      <c r="KJ62">
        <v>93.33580000000001</v>
      </c>
    </row>
    <row r="63" spans="1:296">
      <c r="A63">
        <v>45</v>
      </c>
      <c r="B63">
        <v>1702423726.5</v>
      </c>
      <c r="C63">
        <v>13414.40000009537</v>
      </c>
      <c r="D63" t="s">
        <v>577</v>
      </c>
      <c r="E63" t="s">
        <v>578</v>
      </c>
      <c r="F63">
        <v>5</v>
      </c>
      <c r="G63" t="s">
        <v>500</v>
      </c>
      <c r="H63">
        <v>1702423718.75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429.5391709759991</v>
      </c>
      <c r="AJ63">
        <v>427.4323151515151</v>
      </c>
      <c r="AK63">
        <v>-0.0005646822193141695</v>
      </c>
      <c r="AL63">
        <v>66.16082853596916</v>
      </c>
      <c r="AM63">
        <f>(AO63 - AN63 + DX63*1E3/(8.314*(DZ63+273.15)) * AQ63/DW63 * AP63) * DW63/(100*DK63) * 1000/(1000 - AO63)</f>
        <v>0</v>
      </c>
      <c r="AN63">
        <v>22.19594781607323</v>
      </c>
      <c r="AO63">
        <v>23.44542969696969</v>
      </c>
      <c r="AP63">
        <v>-0.001809030022297513</v>
      </c>
      <c r="AQ63">
        <v>108.5406042445276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579</v>
      </c>
      <c r="BD63">
        <v>8175.82</v>
      </c>
      <c r="BE63">
        <v>216.68744</v>
      </c>
      <c r="BF63">
        <v>233.22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439</v>
      </c>
      <c r="DN63">
        <v>2</v>
      </c>
      <c r="DO63" t="b">
        <v>1</v>
      </c>
      <c r="DP63">
        <v>1702423718.75</v>
      </c>
      <c r="DQ63">
        <v>417.4187333333334</v>
      </c>
      <c r="DR63">
        <v>419.9993333333334</v>
      </c>
      <c r="DS63">
        <v>23.48872333333333</v>
      </c>
      <c r="DT63">
        <v>22.21200666666666</v>
      </c>
      <c r="DU63">
        <v>416.1515000000001</v>
      </c>
      <c r="DV63">
        <v>23.28762</v>
      </c>
      <c r="DW63">
        <v>500.0123</v>
      </c>
      <c r="DX63">
        <v>91.14628</v>
      </c>
      <c r="DY63">
        <v>0.1000375866666667</v>
      </c>
      <c r="DZ63">
        <v>30.08589666666667</v>
      </c>
      <c r="EA63">
        <v>30.01019333333334</v>
      </c>
      <c r="EB63">
        <v>999.9000000000002</v>
      </c>
      <c r="EC63">
        <v>0</v>
      </c>
      <c r="ED63">
        <v>0</v>
      </c>
      <c r="EE63">
        <v>9997.208999999999</v>
      </c>
      <c r="EF63">
        <v>0</v>
      </c>
      <c r="EG63">
        <v>9.532109999999998</v>
      </c>
      <c r="EH63">
        <v>-2.580555</v>
      </c>
      <c r="EI63">
        <v>427.4592333333333</v>
      </c>
      <c r="EJ63">
        <v>429.5402666666667</v>
      </c>
      <c r="EK63">
        <v>1.276709666666666</v>
      </c>
      <c r="EL63">
        <v>419.9993333333334</v>
      </c>
      <c r="EM63">
        <v>22.21200666666666</v>
      </c>
      <c r="EN63">
        <v>2.140909</v>
      </c>
      <c r="EO63">
        <v>2.024542666666667</v>
      </c>
      <c r="EP63">
        <v>18.52685</v>
      </c>
      <c r="EQ63">
        <v>17.63759</v>
      </c>
      <c r="ER63">
        <v>1499.984333333333</v>
      </c>
      <c r="ES63">
        <v>0.9729981666666669</v>
      </c>
      <c r="ET63">
        <v>0.02700196333333332</v>
      </c>
      <c r="EU63">
        <v>0</v>
      </c>
      <c r="EV63">
        <v>216.6916333333333</v>
      </c>
      <c r="EW63">
        <v>4.999599999999998</v>
      </c>
      <c r="EX63">
        <v>3321.553666666666</v>
      </c>
      <c r="EY63">
        <v>14076.26333333333</v>
      </c>
      <c r="EZ63">
        <v>38.73926666666666</v>
      </c>
      <c r="FA63">
        <v>40.10189999999999</v>
      </c>
      <c r="FB63">
        <v>39.12256666666666</v>
      </c>
      <c r="FC63">
        <v>39.68313333333333</v>
      </c>
      <c r="FD63">
        <v>40.41423333333333</v>
      </c>
      <c r="FE63">
        <v>1454.614333333334</v>
      </c>
      <c r="FF63">
        <v>40.36999999999998</v>
      </c>
      <c r="FG63">
        <v>0</v>
      </c>
      <c r="FH63">
        <v>119.2000000476837</v>
      </c>
      <c r="FI63">
        <v>0</v>
      </c>
      <c r="FJ63">
        <v>216.68744</v>
      </c>
      <c r="FK63">
        <v>-0.8536153739669081</v>
      </c>
      <c r="FL63">
        <v>-11.85153843526991</v>
      </c>
      <c r="FM63">
        <v>3321.465200000001</v>
      </c>
      <c r="FN63">
        <v>15</v>
      </c>
      <c r="FO63">
        <v>0</v>
      </c>
      <c r="FP63" t="s">
        <v>440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-2.57389875</v>
      </c>
      <c r="GC63">
        <v>-0.05809632270168278</v>
      </c>
      <c r="GD63">
        <v>0.02702543414891793</v>
      </c>
      <c r="GE63">
        <v>1</v>
      </c>
      <c r="GF63">
        <v>216.7405</v>
      </c>
      <c r="GG63">
        <v>-0.8598472071390068</v>
      </c>
      <c r="GH63">
        <v>0.2307238290556849</v>
      </c>
      <c r="GI63">
        <v>1</v>
      </c>
      <c r="GJ63">
        <v>1.2771065</v>
      </c>
      <c r="GK63">
        <v>-0.05740727954971943</v>
      </c>
      <c r="GL63">
        <v>0.01471949312136803</v>
      </c>
      <c r="GM63">
        <v>1</v>
      </c>
      <c r="GN63">
        <v>3</v>
      </c>
      <c r="GO63">
        <v>3</v>
      </c>
      <c r="GP63" t="s">
        <v>448</v>
      </c>
      <c r="GQ63">
        <v>3.10258</v>
      </c>
      <c r="GR63">
        <v>2.75805</v>
      </c>
      <c r="GS63">
        <v>0.0881994</v>
      </c>
      <c r="GT63">
        <v>0.08886330000000001</v>
      </c>
      <c r="GU63">
        <v>0.107364</v>
      </c>
      <c r="GV63">
        <v>0.10441</v>
      </c>
      <c r="GW63">
        <v>23748.1</v>
      </c>
      <c r="GX63">
        <v>22064.3</v>
      </c>
      <c r="GY63">
        <v>26605.1</v>
      </c>
      <c r="GZ63">
        <v>24440</v>
      </c>
      <c r="HA63">
        <v>38060.9</v>
      </c>
      <c r="HB63">
        <v>32385.7</v>
      </c>
      <c r="HC63">
        <v>46538.1</v>
      </c>
      <c r="HD63">
        <v>38703.2</v>
      </c>
      <c r="HE63">
        <v>1.8898</v>
      </c>
      <c r="HF63">
        <v>1.8823</v>
      </c>
      <c r="HG63">
        <v>0.121482</v>
      </c>
      <c r="HH63">
        <v>0</v>
      </c>
      <c r="HI63">
        <v>28.0326</v>
      </c>
      <c r="HJ63">
        <v>999.9</v>
      </c>
      <c r="HK63">
        <v>49.5</v>
      </c>
      <c r="HL63">
        <v>32.1</v>
      </c>
      <c r="HM63">
        <v>26.0816</v>
      </c>
      <c r="HN63">
        <v>60.7269</v>
      </c>
      <c r="HO63">
        <v>23.6058</v>
      </c>
      <c r="HP63">
        <v>1</v>
      </c>
      <c r="HQ63">
        <v>0.08412600000000001</v>
      </c>
      <c r="HR63">
        <v>-0.304818</v>
      </c>
      <c r="HS63">
        <v>20.2803</v>
      </c>
      <c r="HT63">
        <v>5.22148</v>
      </c>
      <c r="HU63">
        <v>11.98</v>
      </c>
      <c r="HV63">
        <v>4.96555</v>
      </c>
      <c r="HW63">
        <v>3.27527</v>
      </c>
      <c r="HX63">
        <v>9999</v>
      </c>
      <c r="HY63">
        <v>9999</v>
      </c>
      <c r="HZ63">
        <v>9999</v>
      </c>
      <c r="IA63">
        <v>535.8</v>
      </c>
      <c r="IB63">
        <v>1.86398</v>
      </c>
      <c r="IC63">
        <v>1.86005</v>
      </c>
      <c r="ID63">
        <v>1.85837</v>
      </c>
      <c r="IE63">
        <v>1.85974</v>
      </c>
      <c r="IF63">
        <v>1.85986</v>
      </c>
      <c r="IG63">
        <v>1.85836</v>
      </c>
      <c r="IH63">
        <v>1.85739</v>
      </c>
      <c r="II63">
        <v>1.8523</v>
      </c>
      <c r="IJ63">
        <v>0</v>
      </c>
      <c r="IK63">
        <v>0</v>
      </c>
      <c r="IL63">
        <v>0</v>
      </c>
      <c r="IM63">
        <v>0</v>
      </c>
      <c r="IN63" t="s">
        <v>442</v>
      </c>
      <c r="IO63" t="s">
        <v>443</v>
      </c>
      <c r="IP63" t="s">
        <v>444</v>
      </c>
      <c r="IQ63" t="s">
        <v>444</v>
      </c>
      <c r="IR63" t="s">
        <v>444</v>
      </c>
      <c r="IS63" t="s">
        <v>444</v>
      </c>
      <c r="IT63">
        <v>0</v>
      </c>
      <c r="IU63">
        <v>100</v>
      </c>
      <c r="IV63">
        <v>100</v>
      </c>
      <c r="IW63">
        <v>1.268</v>
      </c>
      <c r="IX63">
        <v>0.2003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28373728.8</v>
      </c>
      <c r="JL63">
        <v>28373728.8</v>
      </c>
      <c r="JM63">
        <v>1.12549</v>
      </c>
      <c r="JN63">
        <v>2.62817</v>
      </c>
      <c r="JO63">
        <v>1.49658</v>
      </c>
      <c r="JP63">
        <v>2.33398</v>
      </c>
      <c r="JQ63">
        <v>1.54907</v>
      </c>
      <c r="JR63">
        <v>2.35352</v>
      </c>
      <c r="JS63">
        <v>35.9645</v>
      </c>
      <c r="JT63">
        <v>24.0875</v>
      </c>
      <c r="JU63">
        <v>18</v>
      </c>
      <c r="JV63">
        <v>487.259</v>
      </c>
      <c r="JW63">
        <v>497.259</v>
      </c>
      <c r="JX63">
        <v>28.8895</v>
      </c>
      <c r="JY63">
        <v>28.26</v>
      </c>
      <c r="JZ63">
        <v>30.0009</v>
      </c>
      <c r="KA63">
        <v>28.1811</v>
      </c>
      <c r="KB63">
        <v>28.0946</v>
      </c>
      <c r="KC63">
        <v>22.6368</v>
      </c>
      <c r="KD63">
        <v>18.051</v>
      </c>
      <c r="KE63">
        <v>37.9998</v>
      </c>
      <c r="KF63">
        <v>28.8738</v>
      </c>
      <c r="KG63">
        <v>420</v>
      </c>
      <c r="KH63">
        <v>22.2187</v>
      </c>
      <c r="KI63">
        <v>101.688</v>
      </c>
      <c r="KJ63">
        <v>93.3036</v>
      </c>
    </row>
    <row r="64" spans="1:296">
      <c r="A64">
        <v>46</v>
      </c>
      <c r="B64">
        <v>1702424095.1</v>
      </c>
      <c r="C64">
        <v>13783</v>
      </c>
      <c r="D64" t="s">
        <v>580</v>
      </c>
      <c r="E64" t="s">
        <v>581</v>
      </c>
      <c r="F64">
        <v>5</v>
      </c>
      <c r="G64" t="s">
        <v>500</v>
      </c>
      <c r="H64">
        <v>1702424087.099999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433.218533824855</v>
      </c>
      <c r="AJ64">
        <v>431.7085393939392</v>
      </c>
      <c r="AK64">
        <v>-0.0003382504470297642</v>
      </c>
      <c r="AL64">
        <v>66.16082853596916</v>
      </c>
      <c r="AM64">
        <f>(AO64 - AN64 + DX64*1E3/(8.314*(DZ64+273.15)) * AQ64/DW64 * AP64) * DW64/(100*DK64) * 1000/(1000 - AO64)</f>
        <v>0</v>
      </c>
      <c r="AN64">
        <v>30.49387657195367</v>
      </c>
      <c r="AO64">
        <v>31.91927636363637</v>
      </c>
      <c r="AP64">
        <v>-1.622829164034814E-06</v>
      </c>
      <c r="AQ64">
        <v>108.5406042445276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582</v>
      </c>
      <c r="BD64">
        <v>8161.09</v>
      </c>
      <c r="BE64">
        <v>205.8741923076923</v>
      </c>
      <c r="BF64">
        <v>223.92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439</v>
      </c>
      <c r="DN64">
        <v>2</v>
      </c>
      <c r="DO64" t="b">
        <v>1</v>
      </c>
      <c r="DP64">
        <v>1702424087.099999</v>
      </c>
      <c r="DQ64">
        <v>417.9095483870968</v>
      </c>
      <c r="DR64">
        <v>419.9887096774194</v>
      </c>
      <c r="DS64">
        <v>31.92417419354839</v>
      </c>
      <c r="DT64">
        <v>30.50216129032258</v>
      </c>
      <c r="DU64">
        <v>416.6414838709678</v>
      </c>
      <c r="DV64">
        <v>31.627</v>
      </c>
      <c r="DW64">
        <v>500.0139032258065</v>
      </c>
      <c r="DX64">
        <v>91.13779354838711</v>
      </c>
      <c r="DY64">
        <v>0.0999980064516129</v>
      </c>
      <c r="DZ64">
        <v>36.2657935483871</v>
      </c>
      <c r="EA64">
        <v>35.57886451612903</v>
      </c>
      <c r="EB64">
        <v>999.9000000000003</v>
      </c>
      <c r="EC64">
        <v>0</v>
      </c>
      <c r="ED64">
        <v>0</v>
      </c>
      <c r="EE64">
        <v>9998.767419354837</v>
      </c>
      <c r="EF64">
        <v>0</v>
      </c>
      <c r="EG64">
        <v>9.424880322580645</v>
      </c>
      <c r="EH64">
        <v>-2.079096774193548</v>
      </c>
      <c r="EI64">
        <v>431.690935483871</v>
      </c>
      <c r="EJ64">
        <v>433.2022580645161</v>
      </c>
      <c r="EK64">
        <v>1.422014193548387</v>
      </c>
      <c r="EL64">
        <v>419.9887096774194</v>
      </c>
      <c r="EM64">
        <v>30.50216129032258</v>
      </c>
      <c r="EN64">
        <v>2.909500322580645</v>
      </c>
      <c r="EO64">
        <v>2.77990064516129</v>
      </c>
      <c r="EP64">
        <v>23.51885483870968</v>
      </c>
      <c r="EQ64">
        <v>22.7652129032258</v>
      </c>
      <c r="ER64">
        <v>1499.994193548387</v>
      </c>
      <c r="ES64">
        <v>0.973006064516129</v>
      </c>
      <c r="ET64">
        <v>0.02699407096774193</v>
      </c>
      <c r="EU64">
        <v>0</v>
      </c>
      <c r="EV64">
        <v>205.8539677419355</v>
      </c>
      <c r="EW64">
        <v>4.999599999999997</v>
      </c>
      <c r="EX64">
        <v>3177.74064516129</v>
      </c>
      <c r="EY64">
        <v>14076.38387096774</v>
      </c>
      <c r="EZ64">
        <v>39.74367741935482</v>
      </c>
      <c r="FA64">
        <v>40.92499999999998</v>
      </c>
      <c r="FB64">
        <v>40.44341935483871</v>
      </c>
      <c r="FC64">
        <v>40.62667741935483</v>
      </c>
      <c r="FD64">
        <v>41.99377419354838</v>
      </c>
      <c r="FE64">
        <v>1454.637096774194</v>
      </c>
      <c r="FF64">
        <v>40.35999999999998</v>
      </c>
      <c r="FG64">
        <v>0</v>
      </c>
      <c r="FH64">
        <v>368</v>
      </c>
      <c r="FI64">
        <v>0</v>
      </c>
      <c r="FJ64">
        <v>205.8741923076923</v>
      </c>
      <c r="FK64">
        <v>-0.1122393135236215</v>
      </c>
      <c r="FL64">
        <v>-7.344957245140362</v>
      </c>
      <c r="FM64">
        <v>3177.667692307693</v>
      </c>
      <c r="FN64">
        <v>15</v>
      </c>
      <c r="FO64">
        <v>0</v>
      </c>
      <c r="FP64" t="s">
        <v>440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-2.11037975</v>
      </c>
      <c r="GC64">
        <v>0.5339665666041336</v>
      </c>
      <c r="GD64">
        <v>0.06938841227061981</v>
      </c>
      <c r="GE64">
        <v>0</v>
      </c>
      <c r="GF64">
        <v>205.9014117647059</v>
      </c>
      <c r="GG64">
        <v>-0.7705729551069367</v>
      </c>
      <c r="GH64">
        <v>0.1872511866996188</v>
      </c>
      <c r="GI64">
        <v>1</v>
      </c>
      <c r="GJ64">
        <v>1.417685</v>
      </c>
      <c r="GK64">
        <v>0.07698168855534225</v>
      </c>
      <c r="GL64">
        <v>0.008157514020827648</v>
      </c>
      <c r="GM64">
        <v>1</v>
      </c>
      <c r="GN64">
        <v>2</v>
      </c>
      <c r="GO64">
        <v>3</v>
      </c>
      <c r="GP64" t="s">
        <v>441</v>
      </c>
      <c r="GQ64">
        <v>3.10453</v>
      </c>
      <c r="GR64">
        <v>2.75806</v>
      </c>
      <c r="GS64">
        <v>0.0881755</v>
      </c>
      <c r="GT64">
        <v>0.08877359999999999</v>
      </c>
      <c r="GU64">
        <v>0.132541</v>
      </c>
      <c r="GV64">
        <v>0.129649</v>
      </c>
      <c r="GW64">
        <v>23720</v>
      </c>
      <c r="GX64">
        <v>22033.3</v>
      </c>
      <c r="GY64">
        <v>26574.7</v>
      </c>
      <c r="GZ64">
        <v>24405.4</v>
      </c>
      <c r="HA64">
        <v>36933.9</v>
      </c>
      <c r="HB64">
        <v>31416.8</v>
      </c>
      <c r="HC64">
        <v>46484.6</v>
      </c>
      <c r="HD64">
        <v>38640.5</v>
      </c>
      <c r="HE64">
        <v>1.8851</v>
      </c>
      <c r="HF64">
        <v>1.88665</v>
      </c>
      <c r="HG64">
        <v>0.236858</v>
      </c>
      <c r="HH64">
        <v>0</v>
      </c>
      <c r="HI64">
        <v>31.7663</v>
      </c>
      <c r="HJ64">
        <v>999.9</v>
      </c>
      <c r="HK64">
        <v>58.1</v>
      </c>
      <c r="HL64">
        <v>32.1</v>
      </c>
      <c r="HM64">
        <v>30.6154</v>
      </c>
      <c r="HN64">
        <v>60.8251</v>
      </c>
      <c r="HO64">
        <v>23.2011</v>
      </c>
      <c r="HP64">
        <v>1</v>
      </c>
      <c r="HQ64">
        <v>0.139423</v>
      </c>
      <c r="HR64">
        <v>-3.25116</v>
      </c>
      <c r="HS64">
        <v>20.246</v>
      </c>
      <c r="HT64">
        <v>5.21549</v>
      </c>
      <c r="HU64">
        <v>11.98</v>
      </c>
      <c r="HV64">
        <v>4.9645</v>
      </c>
      <c r="HW64">
        <v>3.2747</v>
      </c>
      <c r="HX64">
        <v>9999</v>
      </c>
      <c r="HY64">
        <v>9999</v>
      </c>
      <c r="HZ64">
        <v>9999</v>
      </c>
      <c r="IA64">
        <v>535.9</v>
      </c>
      <c r="IB64">
        <v>1.86401</v>
      </c>
      <c r="IC64">
        <v>1.86008</v>
      </c>
      <c r="ID64">
        <v>1.85837</v>
      </c>
      <c r="IE64">
        <v>1.85974</v>
      </c>
      <c r="IF64">
        <v>1.85989</v>
      </c>
      <c r="IG64">
        <v>1.85837</v>
      </c>
      <c r="IH64">
        <v>1.85744</v>
      </c>
      <c r="II64">
        <v>1.85235</v>
      </c>
      <c r="IJ64">
        <v>0</v>
      </c>
      <c r="IK64">
        <v>0</v>
      </c>
      <c r="IL64">
        <v>0</v>
      </c>
      <c r="IM64">
        <v>0</v>
      </c>
      <c r="IN64" t="s">
        <v>442</v>
      </c>
      <c r="IO64" t="s">
        <v>443</v>
      </c>
      <c r="IP64" t="s">
        <v>444</v>
      </c>
      <c r="IQ64" t="s">
        <v>444</v>
      </c>
      <c r="IR64" t="s">
        <v>444</v>
      </c>
      <c r="IS64" t="s">
        <v>444</v>
      </c>
      <c r="IT64">
        <v>0</v>
      </c>
      <c r="IU64">
        <v>100</v>
      </c>
      <c r="IV64">
        <v>100</v>
      </c>
      <c r="IW64">
        <v>1.268</v>
      </c>
      <c r="IX64">
        <v>0.2972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0.2971757232965693</v>
      </c>
      <c r="JD64">
        <v>0</v>
      </c>
      <c r="JE64">
        <v>0</v>
      </c>
      <c r="JF64">
        <v>0</v>
      </c>
      <c r="JG64">
        <v>6</v>
      </c>
      <c r="JH64">
        <v>2002</v>
      </c>
      <c r="JI64">
        <v>0</v>
      </c>
      <c r="JJ64">
        <v>28</v>
      </c>
      <c r="JK64">
        <v>28373734.9</v>
      </c>
      <c r="JL64">
        <v>28373734.9</v>
      </c>
      <c r="JM64">
        <v>1.13525</v>
      </c>
      <c r="JN64">
        <v>2.61719</v>
      </c>
      <c r="JO64">
        <v>1.49658</v>
      </c>
      <c r="JP64">
        <v>2.33765</v>
      </c>
      <c r="JQ64">
        <v>1.54907</v>
      </c>
      <c r="JR64">
        <v>2.47314</v>
      </c>
      <c r="JS64">
        <v>36.3165</v>
      </c>
      <c r="JT64">
        <v>24.0875</v>
      </c>
      <c r="JU64">
        <v>18</v>
      </c>
      <c r="JV64">
        <v>490.236</v>
      </c>
      <c r="JW64">
        <v>506.636</v>
      </c>
      <c r="JX64">
        <v>36.7481</v>
      </c>
      <c r="JY64">
        <v>28.9931</v>
      </c>
      <c r="JZ64">
        <v>30.0018</v>
      </c>
      <c r="KA64">
        <v>28.9253</v>
      </c>
      <c r="KB64">
        <v>28.8474</v>
      </c>
      <c r="KC64">
        <v>22.8151</v>
      </c>
      <c r="KD64">
        <v>0</v>
      </c>
      <c r="KE64">
        <v>100</v>
      </c>
      <c r="KF64">
        <v>36.8295</v>
      </c>
      <c r="KG64">
        <v>420</v>
      </c>
      <c r="KH64">
        <v>39.371</v>
      </c>
      <c r="KI64">
        <v>101.572</v>
      </c>
      <c r="KJ64">
        <v>93.15989999999999</v>
      </c>
    </row>
    <row r="65" spans="1:296">
      <c r="A65">
        <v>47</v>
      </c>
      <c r="B65">
        <v>1702424187.6</v>
      </c>
      <c r="C65">
        <v>13875.5</v>
      </c>
      <c r="D65" t="s">
        <v>583</v>
      </c>
      <c r="E65" t="s">
        <v>584</v>
      </c>
      <c r="F65">
        <v>5</v>
      </c>
      <c r="G65" t="s">
        <v>500</v>
      </c>
      <c r="H65">
        <v>1702424179.849999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433.2803820057491</v>
      </c>
      <c r="AJ65">
        <v>431.9817696969694</v>
      </c>
      <c r="AK65">
        <v>0.002059800967136554</v>
      </c>
      <c r="AL65">
        <v>66.16082853596916</v>
      </c>
      <c r="AM65">
        <f>(AO65 - AN65 + DX65*1E3/(8.314*(DZ65+273.15)) * AQ65/DW65 * AP65) * DW65/(100*DK65) * 1000/(1000 - AO65)</f>
        <v>0</v>
      </c>
      <c r="AN65">
        <v>30.48408187223901</v>
      </c>
      <c r="AO65">
        <v>31.94657090909091</v>
      </c>
      <c r="AP65">
        <v>-2.98355169174514E-05</v>
      </c>
      <c r="AQ65">
        <v>108.5406042445276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>
        <v>0</v>
      </c>
      <c r="AY65">
        <v>0.7</v>
      </c>
      <c r="AZ65">
        <v>0.7</v>
      </c>
      <c r="BA65">
        <f>1-AY65/AZ65</f>
        <v>0</v>
      </c>
      <c r="BB65">
        <v>-1</v>
      </c>
      <c r="BC65" t="s">
        <v>585</v>
      </c>
      <c r="BD65">
        <v>8163.23</v>
      </c>
      <c r="BE65">
        <v>204.77668</v>
      </c>
      <c r="BF65">
        <v>222.26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439</v>
      </c>
      <c r="DN65">
        <v>2</v>
      </c>
      <c r="DO65" t="b">
        <v>1</v>
      </c>
      <c r="DP65">
        <v>1702424179.849999</v>
      </c>
      <c r="DQ65">
        <v>418.1226666666667</v>
      </c>
      <c r="DR65">
        <v>420.0171333333333</v>
      </c>
      <c r="DS65">
        <v>31.95605</v>
      </c>
      <c r="DT65">
        <v>30.48258666666667</v>
      </c>
      <c r="DU65">
        <v>416.8542333333333</v>
      </c>
      <c r="DV65">
        <v>31.65887333333334</v>
      </c>
      <c r="DW65">
        <v>500.0100333333332</v>
      </c>
      <c r="DX65">
        <v>91.12881333333334</v>
      </c>
      <c r="DY65">
        <v>0.09996396999999999</v>
      </c>
      <c r="DZ65">
        <v>36.59449</v>
      </c>
      <c r="EA65">
        <v>36.07119666666667</v>
      </c>
      <c r="EB65">
        <v>999.9000000000002</v>
      </c>
      <c r="EC65">
        <v>0</v>
      </c>
      <c r="ED65">
        <v>0</v>
      </c>
      <c r="EE65">
        <v>10004.72166666667</v>
      </c>
      <c r="EF65">
        <v>0</v>
      </c>
      <c r="EG65">
        <v>9.526443333333333</v>
      </c>
      <c r="EH65">
        <v>-1.894368</v>
      </c>
      <c r="EI65">
        <v>431.9254</v>
      </c>
      <c r="EJ65">
        <v>433.2228666666667</v>
      </c>
      <c r="EK65">
        <v>1.473464666666667</v>
      </c>
      <c r="EL65">
        <v>420.0171333333333</v>
      </c>
      <c r="EM65">
        <v>30.48258666666667</v>
      </c>
      <c r="EN65">
        <v>2.912115999999999</v>
      </c>
      <c r="EO65">
        <v>2.777842333333334</v>
      </c>
      <c r="EP65">
        <v>23.53377666666666</v>
      </c>
      <c r="EQ65">
        <v>22.75299666666667</v>
      </c>
      <c r="ER65">
        <v>1499.991333333333</v>
      </c>
      <c r="ES65">
        <v>0.9729916999999998</v>
      </c>
      <c r="ET65">
        <v>0.02700793666666667</v>
      </c>
      <c r="EU65">
        <v>0</v>
      </c>
      <c r="EV65">
        <v>204.7781333333333</v>
      </c>
      <c r="EW65">
        <v>4.999599999999998</v>
      </c>
      <c r="EX65">
        <v>3166.005</v>
      </c>
      <c r="EY65">
        <v>14076.29</v>
      </c>
      <c r="EZ65">
        <v>40.05386666666665</v>
      </c>
      <c r="FA65">
        <v>41.15186666666666</v>
      </c>
      <c r="FB65">
        <v>40.40803333333333</v>
      </c>
      <c r="FC65">
        <v>40.87053333333332</v>
      </c>
      <c r="FD65">
        <v>42.32476666666666</v>
      </c>
      <c r="FE65">
        <v>1454.615333333333</v>
      </c>
      <c r="FF65">
        <v>40.37600000000001</v>
      </c>
      <c r="FG65">
        <v>0</v>
      </c>
      <c r="FH65">
        <v>91.60000014305115</v>
      </c>
      <c r="FI65">
        <v>0</v>
      </c>
      <c r="FJ65">
        <v>204.77668</v>
      </c>
      <c r="FK65">
        <v>-0.9402307716568284</v>
      </c>
      <c r="FL65">
        <v>-3.257692309588559</v>
      </c>
      <c r="FM65">
        <v>3165.9804</v>
      </c>
      <c r="FN65">
        <v>15</v>
      </c>
      <c r="FO65">
        <v>0</v>
      </c>
      <c r="FP65" t="s">
        <v>440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-1.896752195121951</v>
      </c>
      <c r="GC65">
        <v>0.05326871080139484</v>
      </c>
      <c r="GD65">
        <v>0.05803658608541453</v>
      </c>
      <c r="GE65">
        <v>1</v>
      </c>
      <c r="GF65">
        <v>204.7518823529412</v>
      </c>
      <c r="GG65">
        <v>0.01857906889100485</v>
      </c>
      <c r="GH65">
        <v>0.192153089198641</v>
      </c>
      <c r="GI65">
        <v>1</v>
      </c>
      <c r="GJ65">
        <v>1.475917317073171</v>
      </c>
      <c r="GK65">
        <v>-0.05854912891985883</v>
      </c>
      <c r="GL65">
        <v>0.006945994818700614</v>
      </c>
      <c r="GM65">
        <v>1</v>
      </c>
      <c r="GN65">
        <v>3</v>
      </c>
      <c r="GO65">
        <v>3</v>
      </c>
      <c r="GP65" t="s">
        <v>448</v>
      </c>
      <c r="GQ65">
        <v>3.10464</v>
      </c>
      <c r="GR65">
        <v>2.75808</v>
      </c>
      <c r="GS65">
        <v>0.08816649999999999</v>
      </c>
      <c r="GT65">
        <v>0.08870790000000001</v>
      </c>
      <c r="GU65">
        <v>0.132541</v>
      </c>
      <c r="GV65">
        <v>0.129558</v>
      </c>
      <c r="GW65">
        <v>23711</v>
      </c>
      <c r="GX65">
        <v>22024.2</v>
      </c>
      <c r="GY65">
        <v>26565.3</v>
      </c>
      <c r="GZ65">
        <v>24394.7</v>
      </c>
      <c r="HA65">
        <v>36922.5</v>
      </c>
      <c r="HB65">
        <v>31405.8</v>
      </c>
      <c r="HC65">
        <v>46468.3</v>
      </c>
      <c r="HD65">
        <v>38622</v>
      </c>
      <c r="HE65">
        <v>1.88192</v>
      </c>
      <c r="HF65">
        <v>1.8822</v>
      </c>
      <c r="HG65">
        <v>0.232622</v>
      </c>
      <c r="HH65">
        <v>0</v>
      </c>
      <c r="HI65">
        <v>32.3011</v>
      </c>
      <c r="HJ65">
        <v>999.9</v>
      </c>
      <c r="HK65">
        <v>58.8</v>
      </c>
      <c r="HL65">
        <v>32.1</v>
      </c>
      <c r="HM65">
        <v>30.9843</v>
      </c>
      <c r="HN65">
        <v>60.0851</v>
      </c>
      <c r="HO65">
        <v>23.0529</v>
      </c>
      <c r="HP65">
        <v>1</v>
      </c>
      <c r="HQ65">
        <v>0.157678</v>
      </c>
      <c r="HR65">
        <v>-2.40167</v>
      </c>
      <c r="HS65">
        <v>20.2645</v>
      </c>
      <c r="HT65">
        <v>5.22163</v>
      </c>
      <c r="HU65">
        <v>11.98</v>
      </c>
      <c r="HV65">
        <v>4.96525</v>
      </c>
      <c r="HW65">
        <v>3.2755</v>
      </c>
      <c r="HX65">
        <v>9999</v>
      </c>
      <c r="HY65">
        <v>9999</v>
      </c>
      <c r="HZ65">
        <v>9999</v>
      </c>
      <c r="IA65">
        <v>536</v>
      </c>
      <c r="IB65">
        <v>1.86401</v>
      </c>
      <c r="IC65">
        <v>1.86006</v>
      </c>
      <c r="ID65">
        <v>1.85837</v>
      </c>
      <c r="IE65">
        <v>1.85974</v>
      </c>
      <c r="IF65">
        <v>1.85988</v>
      </c>
      <c r="IG65">
        <v>1.85837</v>
      </c>
      <c r="IH65">
        <v>1.85744</v>
      </c>
      <c r="II65">
        <v>1.8524</v>
      </c>
      <c r="IJ65">
        <v>0</v>
      </c>
      <c r="IK65">
        <v>0</v>
      </c>
      <c r="IL65">
        <v>0</v>
      </c>
      <c r="IM65">
        <v>0</v>
      </c>
      <c r="IN65" t="s">
        <v>442</v>
      </c>
      <c r="IO65" t="s">
        <v>443</v>
      </c>
      <c r="IP65" t="s">
        <v>444</v>
      </c>
      <c r="IQ65" t="s">
        <v>444</v>
      </c>
      <c r="IR65" t="s">
        <v>444</v>
      </c>
      <c r="IS65" t="s">
        <v>444</v>
      </c>
      <c r="IT65">
        <v>0</v>
      </c>
      <c r="IU65">
        <v>100</v>
      </c>
      <c r="IV65">
        <v>100</v>
      </c>
      <c r="IW65">
        <v>1.268</v>
      </c>
      <c r="IX65">
        <v>0.2972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0.2971757232965693</v>
      </c>
      <c r="JD65">
        <v>0</v>
      </c>
      <c r="JE65">
        <v>0</v>
      </c>
      <c r="JF65">
        <v>0</v>
      </c>
      <c r="JG65">
        <v>6</v>
      </c>
      <c r="JH65">
        <v>2002</v>
      </c>
      <c r="JI65">
        <v>0</v>
      </c>
      <c r="JJ65">
        <v>28</v>
      </c>
      <c r="JK65">
        <v>28373736.5</v>
      </c>
      <c r="JL65">
        <v>28373736.5</v>
      </c>
      <c r="JM65">
        <v>1.13525</v>
      </c>
      <c r="JN65">
        <v>2.62329</v>
      </c>
      <c r="JO65">
        <v>1.49658</v>
      </c>
      <c r="JP65">
        <v>2.33765</v>
      </c>
      <c r="JQ65">
        <v>1.54907</v>
      </c>
      <c r="JR65">
        <v>2.46094</v>
      </c>
      <c r="JS65">
        <v>36.3871</v>
      </c>
      <c r="JT65">
        <v>24.0963</v>
      </c>
      <c r="JU65">
        <v>18</v>
      </c>
      <c r="JV65">
        <v>490.043</v>
      </c>
      <c r="JW65">
        <v>505.387</v>
      </c>
      <c r="JX65">
        <v>37.4119</v>
      </c>
      <c r="JY65">
        <v>29.2666</v>
      </c>
      <c r="JZ65">
        <v>30.0013</v>
      </c>
      <c r="KA65">
        <v>29.1445</v>
      </c>
      <c r="KB65">
        <v>29.0504</v>
      </c>
      <c r="KC65">
        <v>22.82</v>
      </c>
      <c r="KD65">
        <v>0</v>
      </c>
      <c r="KE65">
        <v>100</v>
      </c>
      <c r="KF65">
        <v>37.4444</v>
      </c>
      <c r="KG65">
        <v>420</v>
      </c>
      <c r="KH65">
        <v>39.371</v>
      </c>
      <c r="KI65">
        <v>101.536</v>
      </c>
      <c r="KJ65">
        <v>93.11660000000001</v>
      </c>
    </row>
    <row r="66" spans="1:296">
      <c r="A66">
        <v>48</v>
      </c>
      <c r="B66">
        <v>1702424318.1</v>
      </c>
      <c r="C66">
        <v>14006</v>
      </c>
      <c r="D66" t="s">
        <v>586</v>
      </c>
      <c r="E66" t="s">
        <v>587</v>
      </c>
      <c r="F66">
        <v>5</v>
      </c>
      <c r="G66" t="s">
        <v>500</v>
      </c>
      <c r="H66">
        <v>1702424310.349999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433.1559173132436</v>
      </c>
      <c r="AJ66">
        <v>432.1381515151514</v>
      </c>
      <c r="AK66">
        <v>0.01252925027556867</v>
      </c>
      <c r="AL66">
        <v>66.16082853596916</v>
      </c>
      <c r="AM66">
        <f>(AO66 - AN66 + DX66*1E3/(8.314*(DZ66+273.15)) * AQ66/DW66 * AP66) * DW66/(100*DK66) * 1000/(1000 - AO66)</f>
        <v>0</v>
      </c>
      <c r="AN66">
        <v>30.51641076336254</v>
      </c>
      <c r="AO66">
        <v>31.8104696969697</v>
      </c>
      <c r="AP66">
        <v>-5.166752856321097E-06</v>
      </c>
      <c r="AQ66">
        <v>108.5406042445276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588</v>
      </c>
      <c r="BD66">
        <v>8161.82</v>
      </c>
      <c r="BE66">
        <v>203.87076</v>
      </c>
      <c r="BF66">
        <v>221.21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439</v>
      </c>
      <c r="DN66">
        <v>2</v>
      </c>
      <c r="DO66" t="b">
        <v>1</v>
      </c>
      <c r="DP66">
        <v>1702424310.349999</v>
      </c>
      <c r="DQ66">
        <v>418.3539666666667</v>
      </c>
      <c r="DR66">
        <v>419.9891</v>
      </c>
      <c r="DS66">
        <v>31.81754333333333</v>
      </c>
      <c r="DT66">
        <v>30.51380333333333</v>
      </c>
      <c r="DU66">
        <v>417.085</v>
      </c>
      <c r="DV66">
        <v>31.52036666666666</v>
      </c>
      <c r="DW66">
        <v>500.0082333333334</v>
      </c>
      <c r="DX66">
        <v>91.13071000000001</v>
      </c>
      <c r="DY66">
        <v>0.09995521666666667</v>
      </c>
      <c r="DZ66">
        <v>36.34922</v>
      </c>
      <c r="EA66">
        <v>36.01205</v>
      </c>
      <c r="EB66">
        <v>999.9000000000002</v>
      </c>
      <c r="EC66">
        <v>0</v>
      </c>
      <c r="ED66">
        <v>0</v>
      </c>
      <c r="EE66">
        <v>9995.978000000001</v>
      </c>
      <c r="EF66">
        <v>0</v>
      </c>
      <c r="EG66">
        <v>9.514958333333333</v>
      </c>
      <c r="EH66">
        <v>-1.635043333333333</v>
      </c>
      <c r="EI66">
        <v>432.1023333333333</v>
      </c>
      <c r="EJ66">
        <v>433.2079333333332</v>
      </c>
      <c r="EK66">
        <v>1.303742666666667</v>
      </c>
      <c r="EL66">
        <v>419.9891</v>
      </c>
      <c r="EM66">
        <v>30.51380333333333</v>
      </c>
      <c r="EN66">
        <v>2.899556666666667</v>
      </c>
      <c r="EO66">
        <v>2.780745</v>
      </c>
      <c r="EP66">
        <v>23.46206666666666</v>
      </c>
      <c r="EQ66">
        <v>22.77022333333333</v>
      </c>
      <c r="ER66">
        <v>1500.018333333333</v>
      </c>
      <c r="ES66">
        <v>0.9729930333333333</v>
      </c>
      <c r="ET66">
        <v>0.02700684</v>
      </c>
      <c r="EU66">
        <v>0</v>
      </c>
      <c r="EV66">
        <v>203.8767666666667</v>
      </c>
      <c r="EW66">
        <v>4.999599999999998</v>
      </c>
      <c r="EX66">
        <v>3160.32</v>
      </c>
      <c r="EY66">
        <v>14076.54333333333</v>
      </c>
      <c r="EZ66">
        <v>40.34139999999999</v>
      </c>
      <c r="FA66">
        <v>41.49149999999999</v>
      </c>
      <c r="FB66">
        <v>40.65603333333333</v>
      </c>
      <c r="FC66">
        <v>41.12679999999999</v>
      </c>
      <c r="FD66">
        <v>42.45593333333331</v>
      </c>
      <c r="FE66">
        <v>1454.638666666666</v>
      </c>
      <c r="FF66">
        <v>40.38000000000002</v>
      </c>
      <c r="FG66">
        <v>0</v>
      </c>
      <c r="FH66">
        <v>129.7999999523163</v>
      </c>
      <c r="FI66">
        <v>0</v>
      </c>
      <c r="FJ66">
        <v>203.87076</v>
      </c>
      <c r="FK66">
        <v>-0.9653076970856209</v>
      </c>
      <c r="FL66">
        <v>-2.936923093548192</v>
      </c>
      <c r="FM66">
        <v>3160.2908</v>
      </c>
      <c r="FN66">
        <v>15</v>
      </c>
      <c r="FO66">
        <v>0</v>
      </c>
      <c r="FP66" t="s">
        <v>440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-1.642272195121951</v>
      </c>
      <c r="GC66">
        <v>0.2364702439024337</v>
      </c>
      <c r="GD66">
        <v>0.05279496490738187</v>
      </c>
      <c r="GE66">
        <v>1</v>
      </c>
      <c r="GF66">
        <v>203.9255294117647</v>
      </c>
      <c r="GG66">
        <v>-0.8627043566860711</v>
      </c>
      <c r="GH66">
        <v>0.1920121373758791</v>
      </c>
      <c r="GI66">
        <v>1</v>
      </c>
      <c r="GJ66">
        <v>1.307419268292683</v>
      </c>
      <c r="GK66">
        <v>-0.08640794425087028</v>
      </c>
      <c r="GL66">
        <v>0.008633079429740842</v>
      </c>
      <c r="GM66">
        <v>1</v>
      </c>
      <c r="GN66">
        <v>3</v>
      </c>
      <c r="GO66">
        <v>3</v>
      </c>
      <c r="GP66" t="s">
        <v>448</v>
      </c>
      <c r="GQ66">
        <v>3.10456</v>
      </c>
      <c r="GR66">
        <v>2.75809</v>
      </c>
      <c r="GS66">
        <v>0.0881372</v>
      </c>
      <c r="GT66">
        <v>0.08866300000000001</v>
      </c>
      <c r="GU66">
        <v>0.132083</v>
      </c>
      <c r="GV66">
        <v>0.12958</v>
      </c>
      <c r="GW66">
        <v>23702.4</v>
      </c>
      <c r="GX66">
        <v>22016.4</v>
      </c>
      <c r="GY66">
        <v>26555.5</v>
      </c>
      <c r="GZ66">
        <v>24385.7</v>
      </c>
      <c r="HA66">
        <v>36930.1</v>
      </c>
      <c r="HB66">
        <v>31393.8</v>
      </c>
      <c r="HC66">
        <v>46451.4</v>
      </c>
      <c r="HD66">
        <v>38607.5</v>
      </c>
      <c r="HE66">
        <v>1.8789</v>
      </c>
      <c r="HF66">
        <v>1.87855</v>
      </c>
      <c r="HG66">
        <v>0.203095</v>
      </c>
      <c r="HH66">
        <v>0</v>
      </c>
      <c r="HI66">
        <v>32.7509</v>
      </c>
      <c r="HJ66">
        <v>999.9</v>
      </c>
      <c r="HK66">
        <v>59.3</v>
      </c>
      <c r="HL66">
        <v>32.1</v>
      </c>
      <c r="HM66">
        <v>31.2464</v>
      </c>
      <c r="HN66">
        <v>60.4551</v>
      </c>
      <c r="HO66">
        <v>22.8325</v>
      </c>
      <c r="HP66">
        <v>1</v>
      </c>
      <c r="HQ66">
        <v>0.17565</v>
      </c>
      <c r="HR66">
        <v>-2.48604</v>
      </c>
      <c r="HS66">
        <v>20.2619</v>
      </c>
      <c r="HT66">
        <v>5.21744</v>
      </c>
      <c r="HU66">
        <v>11.98</v>
      </c>
      <c r="HV66">
        <v>4.96535</v>
      </c>
      <c r="HW66">
        <v>3.27573</v>
      </c>
      <c r="HX66">
        <v>9999</v>
      </c>
      <c r="HY66">
        <v>9999</v>
      </c>
      <c r="HZ66">
        <v>9999</v>
      </c>
      <c r="IA66">
        <v>536</v>
      </c>
      <c r="IB66">
        <v>1.86401</v>
      </c>
      <c r="IC66">
        <v>1.86006</v>
      </c>
      <c r="ID66">
        <v>1.85837</v>
      </c>
      <c r="IE66">
        <v>1.85974</v>
      </c>
      <c r="IF66">
        <v>1.85986</v>
      </c>
      <c r="IG66">
        <v>1.85837</v>
      </c>
      <c r="IH66">
        <v>1.85742</v>
      </c>
      <c r="II66">
        <v>1.85229</v>
      </c>
      <c r="IJ66">
        <v>0</v>
      </c>
      <c r="IK66">
        <v>0</v>
      </c>
      <c r="IL66">
        <v>0</v>
      </c>
      <c r="IM66">
        <v>0</v>
      </c>
      <c r="IN66" t="s">
        <v>442</v>
      </c>
      <c r="IO66" t="s">
        <v>443</v>
      </c>
      <c r="IP66" t="s">
        <v>444</v>
      </c>
      <c r="IQ66" t="s">
        <v>444</v>
      </c>
      <c r="IR66" t="s">
        <v>444</v>
      </c>
      <c r="IS66" t="s">
        <v>444</v>
      </c>
      <c r="IT66">
        <v>0</v>
      </c>
      <c r="IU66">
        <v>100</v>
      </c>
      <c r="IV66">
        <v>100</v>
      </c>
      <c r="IW66">
        <v>1.269</v>
      </c>
      <c r="IX66">
        <v>0.2971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0.2971757232965693</v>
      </c>
      <c r="JD66">
        <v>0</v>
      </c>
      <c r="JE66">
        <v>0</v>
      </c>
      <c r="JF66">
        <v>0</v>
      </c>
      <c r="JG66">
        <v>6</v>
      </c>
      <c r="JH66">
        <v>2002</v>
      </c>
      <c r="JI66">
        <v>0</v>
      </c>
      <c r="JJ66">
        <v>28</v>
      </c>
      <c r="JK66">
        <v>28373738.6</v>
      </c>
      <c r="JL66">
        <v>28373738.6</v>
      </c>
      <c r="JM66">
        <v>1.13525</v>
      </c>
      <c r="JN66">
        <v>2.62573</v>
      </c>
      <c r="JO66">
        <v>1.49658</v>
      </c>
      <c r="JP66">
        <v>2.33765</v>
      </c>
      <c r="JQ66">
        <v>1.54907</v>
      </c>
      <c r="JR66">
        <v>2.45483</v>
      </c>
      <c r="JS66">
        <v>36.4578</v>
      </c>
      <c r="JT66">
        <v>24.0963</v>
      </c>
      <c r="JU66">
        <v>18</v>
      </c>
      <c r="JV66">
        <v>490.141</v>
      </c>
      <c r="JW66">
        <v>505.085</v>
      </c>
      <c r="JX66">
        <v>36.6931</v>
      </c>
      <c r="JY66">
        <v>29.4874</v>
      </c>
      <c r="JZ66">
        <v>30.0005</v>
      </c>
      <c r="KA66">
        <v>29.3914</v>
      </c>
      <c r="KB66">
        <v>29.3025</v>
      </c>
      <c r="KC66">
        <v>22.82</v>
      </c>
      <c r="KD66">
        <v>0</v>
      </c>
      <c r="KE66">
        <v>100</v>
      </c>
      <c r="KF66">
        <v>36.6754</v>
      </c>
      <c r="KG66">
        <v>420</v>
      </c>
      <c r="KH66">
        <v>39.371</v>
      </c>
      <c r="KI66">
        <v>101.499</v>
      </c>
      <c r="KJ66">
        <v>93.0819</v>
      </c>
    </row>
    <row r="67" spans="1:296">
      <c r="A67">
        <v>49</v>
      </c>
      <c r="B67">
        <v>1702424657.1</v>
      </c>
      <c r="C67">
        <v>14345</v>
      </c>
      <c r="D67" t="s">
        <v>589</v>
      </c>
      <c r="E67" t="s">
        <v>590</v>
      </c>
      <c r="F67">
        <v>5</v>
      </c>
      <c r="G67" t="s">
        <v>500</v>
      </c>
      <c r="H67">
        <v>1702424649.099999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433.2751595080809</v>
      </c>
      <c r="AJ67">
        <v>432.9699151515151</v>
      </c>
      <c r="AK67">
        <v>0.000615662962216595</v>
      </c>
      <c r="AL67">
        <v>66.16082853596916</v>
      </c>
      <c r="AM67">
        <f>(AO67 - AN67 + DX67*1E3/(8.314*(DZ67+273.15)) * AQ67/DW67 * AP67) * DW67/(100*DK67) * 1000/(1000 - AO67)</f>
        <v>0</v>
      </c>
      <c r="AN67">
        <v>30.65636242410513</v>
      </c>
      <c r="AO67">
        <v>32.82163939393939</v>
      </c>
      <c r="AP67">
        <v>2.211096898400203E-05</v>
      </c>
      <c r="AQ67">
        <v>108.5406042445276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591</v>
      </c>
      <c r="BD67">
        <v>8157.79</v>
      </c>
      <c r="BE67">
        <v>200.2183461538461</v>
      </c>
      <c r="BF67">
        <v>215.73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439</v>
      </c>
      <c r="DN67">
        <v>2</v>
      </c>
      <c r="DO67" t="b">
        <v>1</v>
      </c>
      <c r="DP67">
        <v>1702424649.099999</v>
      </c>
      <c r="DQ67">
        <v>418.7077741935483</v>
      </c>
      <c r="DR67">
        <v>419.9922903225806</v>
      </c>
      <c r="DS67">
        <v>32.80007419354838</v>
      </c>
      <c r="DT67">
        <v>30.65435483870967</v>
      </c>
      <c r="DU67">
        <v>417.4381935483872</v>
      </c>
      <c r="DV67">
        <v>32.5029064516129</v>
      </c>
      <c r="DW67">
        <v>499.99</v>
      </c>
      <c r="DX67">
        <v>91.11900322580645</v>
      </c>
      <c r="DY67">
        <v>0.09994783548387094</v>
      </c>
      <c r="DZ67">
        <v>43.31262903225807</v>
      </c>
      <c r="EA67">
        <v>41.9526677419355</v>
      </c>
      <c r="EB67">
        <v>999.9000000000003</v>
      </c>
      <c r="EC67">
        <v>0</v>
      </c>
      <c r="ED67">
        <v>0</v>
      </c>
      <c r="EE67">
        <v>10000.36193548387</v>
      </c>
      <c r="EF67">
        <v>0</v>
      </c>
      <c r="EG67">
        <v>9.431785483870964</v>
      </c>
      <c r="EH67">
        <v>-1.284546774193548</v>
      </c>
      <c r="EI67">
        <v>432.9070967741935</v>
      </c>
      <c r="EJ67">
        <v>433.2740645161289</v>
      </c>
      <c r="EK67">
        <v>2.145726774193548</v>
      </c>
      <c r="EL67">
        <v>419.9922903225806</v>
      </c>
      <c r="EM67">
        <v>30.65435483870967</v>
      </c>
      <c r="EN67">
        <v>2.98871064516129</v>
      </c>
      <c r="EO67">
        <v>2.793194193548388</v>
      </c>
      <c r="EP67">
        <v>23.96514838709677</v>
      </c>
      <c r="EQ67">
        <v>22.84391935483871</v>
      </c>
      <c r="ER67">
        <v>1500.018709677419</v>
      </c>
      <c r="ES67">
        <v>0.9730006774193548</v>
      </c>
      <c r="ET67">
        <v>0.02699935483870968</v>
      </c>
      <c r="EU67">
        <v>0</v>
      </c>
      <c r="EV67">
        <v>200.2234838709678</v>
      </c>
      <c r="EW67">
        <v>4.999599999999997</v>
      </c>
      <c r="EX67">
        <v>3119.430967741936</v>
      </c>
      <c r="EY67">
        <v>14076.5870967742</v>
      </c>
      <c r="EZ67">
        <v>41.43316129032256</v>
      </c>
      <c r="FA67">
        <v>42.33035483870967</v>
      </c>
      <c r="FB67">
        <v>41.98567741935484</v>
      </c>
      <c r="FC67">
        <v>42.15296774193547</v>
      </c>
      <c r="FD67">
        <v>44.14290322580643</v>
      </c>
      <c r="FE67">
        <v>1454.658709677419</v>
      </c>
      <c r="FF67">
        <v>40.36129032258062</v>
      </c>
      <c r="FG67">
        <v>0</v>
      </c>
      <c r="FH67">
        <v>338.2000000476837</v>
      </c>
      <c r="FI67">
        <v>0</v>
      </c>
      <c r="FJ67">
        <v>200.2183461538461</v>
      </c>
      <c r="FK67">
        <v>0.3319316205358637</v>
      </c>
      <c r="FL67">
        <v>3.438632492776698</v>
      </c>
      <c r="FM67">
        <v>3119.410769230769</v>
      </c>
      <c r="FN67">
        <v>15</v>
      </c>
      <c r="FO67">
        <v>0</v>
      </c>
      <c r="FP67" t="s">
        <v>440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-1.279552682926829</v>
      </c>
      <c r="GC67">
        <v>0.08370878048780639</v>
      </c>
      <c r="GD67">
        <v>0.03951570845566511</v>
      </c>
      <c r="GE67">
        <v>1</v>
      </c>
      <c r="GF67">
        <v>200.2499117647059</v>
      </c>
      <c r="GG67">
        <v>-0.2478991624046257</v>
      </c>
      <c r="GH67">
        <v>0.2408918927221065</v>
      </c>
      <c r="GI67">
        <v>1</v>
      </c>
      <c r="GJ67">
        <v>2.139158048780488</v>
      </c>
      <c r="GK67">
        <v>0.1531179094076632</v>
      </c>
      <c r="GL67">
        <v>0.01518011764784774</v>
      </c>
      <c r="GM67">
        <v>0</v>
      </c>
      <c r="GN67">
        <v>2</v>
      </c>
      <c r="GO67">
        <v>3</v>
      </c>
      <c r="GP67" t="s">
        <v>441</v>
      </c>
      <c r="GQ67">
        <v>3.10464</v>
      </c>
      <c r="GR67">
        <v>2.7582</v>
      </c>
      <c r="GS67">
        <v>0.0880803</v>
      </c>
      <c r="GT67">
        <v>0.0885338</v>
      </c>
      <c r="GU67">
        <v>0.134772</v>
      </c>
      <c r="GV67">
        <v>0.129811</v>
      </c>
      <c r="GW67">
        <v>23684.2</v>
      </c>
      <c r="GX67">
        <v>22004.2</v>
      </c>
      <c r="GY67">
        <v>26535.3</v>
      </c>
      <c r="GZ67">
        <v>24370.8</v>
      </c>
      <c r="HA67">
        <v>36789.9</v>
      </c>
      <c r="HB67">
        <v>31368.8</v>
      </c>
      <c r="HC67">
        <v>46416.8</v>
      </c>
      <c r="HD67">
        <v>38585.3</v>
      </c>
      <c r="HE67">
        <v>1.87553</v>
      </c>
      <c r="HF67">
        <v>1.86945</v>
      </c>
      <c r="HG67">
        <v>0.334725</v>
      </c>
      <c r="HH67">
        <v>0</v>
      </c>
      <c r="HI67">
        <v>36.6972</v>
      </c>
      <c r="HJ67">
        <v>999.9</v>
      </c>
      <c r="HK67">
        <v>60.1</v>
      </c>
      <c r="HL67">
        <v>32</v>
      </c>
      <c r="HM67">
        <v>31.4909</v>
      </c>
      <c r="HN67">
        <v>60.3051</v>
      </c>
      <c r="HO67">
        <v>22.7564</v>
      </c>
      <c r="HP67">
        <v>1</v>
      </c>
      <c r="HQ67">
        <v>0.228913</v>
      </c>
      <c r="HR67">
        <v>-4.50756</v>
      </c>
      <c r="HS67">
        <v>20.1832</v>
      </c>
      <c r="HT67">
        <v>5.22298</v>
      </c>
      <c r="HU67">
        <v>11.9839</v>
      </c>
      <c r="HV67">
        <v>4.9658</v>
      </c>
      <c r="HW67">
        <v>3.2759</v>
      </c>
      <c r="HX67">
        <v>9999</v>
      </c>
      <c r="HY67">
        <v>9999</v>
      </c>
      <c r="HZ67">
        <v>9999</v>
      </c>
      <c r="IA67">
        <v>536.1</v>
      </c>
      <c r="IB67">
        <v>1.86401</v>
      </c>
      <c r="IC67">
        <v>1.86008</v>
      </c>
      <c r="ID67">
        <v>1.85838</v>
      </c>
      <c r="IE67">
        <v>1.85974</v>
      </c>
      <c r="IF67">
        <v>1.85989</v>
      </c>
      <c r="IG67">
        <v>1.85837</v>
      </c>
      <c r="IH67">
        <v>1.85745</v>
      </c>
      <c r="II67">
        <v>1.8524</v>
      </c>
      <c r="IJ67">
        <v>0</v>
      </c>
      <c r="IK67">
        <v>0</v>
      </c>
      <c r="IL67">
        <v>0</v>
      </c>
      <c r="IM67">
        <v>0</v>
      </c>
      <c r="IN67" t="s">
        <v>442</v>
      </c>
      <c r="IO67" t="s">
        <v>443</v>
      </c>
      <c r="IP67" t="s">
        <v>444</v>
      </c>
      <c r="IQ67" t="s">
        <v>444</v>
      </c>
      <c r="IR67" t="s">
        <v>444</v>
      </c>
      <c r="IS67" t="s">
        <v>444</v>
      </c>
      <c r="IT67">
        <v>0</v>
      </c>
      <c r="IU67">
        <v>100</v>
      </c>
      <c r="IV67">
        <v>100</v>
      </c>
      <c r="IW67">
        <v>1.27</v>
      </c>
      <c r="IX67">
        <v>0.2972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0.2971757232965693</v>
      </c>
      <c r="JD67">
        <v>0</v>
      </c>
      <c r="JE67">
        <v>0</v>
      </c>
      <c r="JF67">
        <v>0</v>
      </c>
      <c r="JG67">
        <v>6</v>
      </c>
      <c r="JH67">
        <v>2002</v>
      </c>
      <c r="JI67">
        <v>0</v>
      </c>
      <c r="JJ67">
        <v>28</v>
      </c>
      <c r="JK67">
        <v>28373744.3</v>
      </c>
      <c r="JL67">
        <v>28373744.3</v>
      </c>
      <c r="JM67">
        <v>1.13525</v>
      </c>
      <c r="JN67">
        <v>2.63184</v>
      </c>
      <c r="JO67">
        <v>1.49658</v>
      </c>
      <c r="JP67">
        <v>2.33765</v>
      </c>
      <c r="JQ67">
        <v>1.54907</v>
      </c>
      <c r="JR67">
        <v>2.31812</v>
      </c>
      <c r="JS67">
        <v>36.7654</v>
      </c>
      <c r="JT67">
        <v>24.0525</v>
      </c>
      <c r="JU67">
        <v>18</v>
      </c>
      <c r="JV67">
        <v>492.16</v>
      </c>
      <c r="JW67">
        <v>503.445</v>
      </c>
      <c r="JX67">
        <v>49.1099</v>
      </c>
      <c r="JY67">
        <v>30.0217</v>
      </c>
      <c r="JZ67">
        <v>30.0008</v>
      </c>
      <c r="KA67">
        <v>29.921</v>
      </c>
      <c r="KB67">
        <v>29.8327</v>
      </c>
      <c r="KC67">
        <v>22.8299</v>
      </c>
      <c r="KD67">
        <v>0</v>
      </c>
      <c r="KE67">
        <v>100</v>
      </c>
      <c r="KF67">
        <v>42.8782</v>
      </c>
      <c r="KG67">
        <v>420</v>
      </c>
      <c r="KH67">
        <v>39.371</v>
      </c>
      <c r="KI67">
        <v>101.423</v>
      </c>
      <c r="KJ67">
        <v>93.02719999999999</v>
      </c>
    </row>
    <row r="68" spans="1:296">
      <c r="A68">
        <v>50</v>
      </c>
      <c r="B68">
        <v>1702424777.6</v>
      </c>
      <c r="C68">
        <v>14465.5</v>
      </c>
      <c r="D68" t="s">
        <v>592</v>
      </c>
      <c r="E68" t="s">
        <v>593</v>
      </c>
      <c r="F68">
        <v>5</v>
      </c>
      <c r="G68" t="s">
        <v>500</v>
      </c>
      <c r="H68">
        <v>1702424769.849999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433.3001778046917</v>
      </c>
      <c r="AJ68">
        <v>433.3160969696968</v>
      </c>
      <c r="AK68">
        <v>0.0005563930487153178</v>
      </c>
      <c r="AL68">
        <v>66.16082853596916</v>
      </c>
      <c r="AM68">
        <f>(AO68 - AN68 + DX68*1E3/(8.314*(DZ68+273.15)) * AQ68/DW68 * AP68) * DW68/(100*DK68) * 1000/(1000 - AO68)</f>
        <v>0</v>
      </c>
      <c r="AN68">
        <v>30.70083851958836</v>
      </c>
      <c r="AO68">
        <v>32.77404363636364</v>
      </c>
      <c r="AP68">
        <v>2.452387301147072E-05</v>
      </c>
      <c r="AQ68">
        <v>108.5406042445276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>
        <v>0</v>
      </c>
      <c r="AY68">
        <v>0.7</v>
      </c>
      <c r="AZ68">
        <v>0.7</v>
      </c>
      <c r="BA68">
        <f>1-AY68/AZ68</f>
        <v>0</v>
      </c>
      <c r="BB68">
        <v>-1</v>
      </c>
      <c r="BC68" t="s">
        <v>594</v>
      </c>
      <c r="BD68">
        <v>8161.63</v>
      </c>
      <c r="BE68">
        <v>201.1067692307693</v>
      </c>
      <c r="BF68">
        <v>214.07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439</v>
      </c>
      <c r="DN68">
        <v>2</v>
      </c>
      <c r="DO68" t="b">
        <v>1</v>
      </c>
      <c r="DP68">
        <v>1702424769.849999</v>
      </c>
      <c r="DQ68">
        <v>419.0816666666666</v>
      </c>
      <c r="DR68">
        <v>420.0109</v>
      </c>
      <c r="DS68">
        <v>32.76282666666666</v>
      </c>
      <c r="DT68">
        <v>30.6999</v>
      </c>
      <c r="DU68">
        <v>417.8113000000001</v>
      </c>
      <c r="DV68">
        <v>32.46564666666667</v>
      </c>
      <c r="DW68">
        <v>500.0140666666667</v>
      </c>
      <c r="DX68">
        <v>91.12201333333333</v>
      </c>
      <c r="DY68">
        <v>0.09991285666666669</v>
      </c>
      <c r="DZ68">
        <v>43.17215000000001</v>
      </c>
      <c r="EA68">
        <v>41.92534333333334</v>
      </c>
      <c r="EB68">
        <v>999.9000000000002</v>
      </c>
      <c r="EC68">
        <v>0</v>
      </c>
      <c r="ED68">
        <v>0</v>
      </c>
      <c r="EE68">
        <v>10007.207</v>
      </c>
      <c r="EF68">
        <v>0</v>
      </c>
      <c r="EG68">
        <v>9.525431333333334</v>
      </c>
      <c r="EH68">
        <v>-0.9292590666666666</v>
      </c>
      <c r="EI68">
        <v>433.2770666666667</v>
      </c>
      <c r="EJ68">
        <v>433.3137</v>
      </c>
      <c r="EK68">
        <v>2.062915333333334</v>
      </c>
      <c r="EL68">
        <v>420.0109</v>
      </c>
      <c r="EM68">
        <v>30.6999</v>
      </c>
      <c r="EN68">
        <v>2.985413666666667</v>
      </c>
      <c r="EO68">
        <v>2.797437333333332</v>
      </c>
      <c r="EP68">
        <v>23.94678333333333</v>
      </c>
      <c r="EQ68">
        <v>22.86897666666668</v>
      </c>
      <c r="ER68">
        <v>1499.971333333334</v>
      </c>
      <c r="ES68">
        <v>0.9730044333333331</v>
      </c>
      <c r="ET68">
        <v>0.02699547</v>
      </c>
      <c r="EU68">
        <v>0</v>
      </c>
      <c r="EV68">
        <v>201.0694333333334</v>
      </c>
      <c r="EW68">
        <v>4.999599999999998</v>
      </c>
      <c r="EX68">
        <v>3137.150333333333</v>
      </c>
      <c r="EY68">
        <v>14076.16</v>
      </c>
      <c r="EZ68">
        <v>41.94559999999998</v>
      </c>
      <c r="FA68">
        <v>42.69553333333332</v>
      </c>
      <c r="FB68">
        <v>42.2456</v>
      </c>
      <c r="FC68">
        <v>42.56233333333332</v>
      </c>
      <c r="FD68">
        <v>44.71646666666666</v>
      </c>
      <c r="FE68">
        <v>1454.611333333334</v>
      </c>
      <c r="FF68">
        <v>40.35999999999999</v>
      </c>
      <c r="FG68">
        <v>0</v>
      </c>
      <c r="FH68">
        <v>119.6000001430511</v>
      </c>
      <c r="FI68">
        <v>0</v>
      </c>
      <c r="FJ68">
        <v>201.1067692307693</v>
      </c>
      <c r="FK68">
        <v>-0.1560341936718945</v>
      </c>
      <c r="FL68">
        <v>2.010256409146519</v>
      </c>
      <c r="FM68">
        <v>3137.126923076923</v>
      </c>
      <c r="FN68">
        <v>15</v>
      </c>
      <c r="FO68">
        <v>0</v>
      </c>
      <c r="FP68" t="s">
        <v>440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-0.9365364750000001</v>
      </c>
      <c r="GC68">
        <v>0.2012034484052564</v>
      </c>
      <c r="GD68">
        <v>0.05421875648103131</v>
      </c>
      <c r="GE68">
        <v>1</v>
      </c>
      <c r="GF68">
        <v>201.1032352941177</v>
      </c>
      <c r="GG68">
        <v>-0.03749427718565854</v>
      </c>
      <c r="GH68">
        <v>0.223446803621003</v>
      </c>
      <c r="GI68">
        <v>1</v>
      </c>
      <c r="GJ68">
        <v>2.063119</v>
      </c>
      <c r="GK68">
        <v>0.02770694183864744</v>
      </c>
      <c r="GL68">
        <v>0.00572157749226558</v>
      </c>
      <c r="GM68">
        <v>1</v>
      </c>
      <c r="GN68">
        <v>3</v>
      </c>
      <c r="GO68">
        <v>3</v>
      </c>
      <c r="GP68" t="s">
        <v>448</v>
      </c>
      <c r="GQ68">
        <v>3.10466</v>
      </c>
      <c r="GR68">
        <v>2.75787</v>
      </c>
      <c r="GS68">
        <v>0.0880947</v>
      </c>
      <c r="GT68">
        <v>0.0884895</v>
      </c>
      <c r="GU68">
        <v>0.13458</v>
      </c>
      <c r="GV68">
        <v>0.129886</v>
      </c>
      <c r="GW68">
        <v>23672.5</v>
      </c>
      <c r="GX68">
        <v>21998</v>
      </c>
      <c r="GY68">
        <v>26523.6</v>
      </c>
      <c r="GZ68">
        <v>24363.9</v>
      </c>
      <c r="HA68">
        <v>36784.2</v>
      </c>
      <c r="HB68">
        <v>31359.5</v>
      </c>
      <c r="HC68">
        <v>46396.8</v>
      </c>
      <c r="HD68">
        <v>38576.1</v>
      </c>
      <c r="HE68">
        <v>1.87217</v>
      </c>
      <c r="HF68">
        <v>1.86528</v>
      </c>
      <c r="HG68">
        <v>0.272758</v>
      </c>
      <c r="HH68">
        <v>0</v>
      </c>
      <c r="HI68">
        <v>37.6378</v>
      </c>
      <c r="HJ68">
        <v>999.9</v>
      </c>
      <c r="HK68">
        <v>60.2</v>
      </c>
      <c r="HL68">
        <v>32.1</v>
      </c>
      <c r="HM68">
        <v>31.7229</v>
      </c>
      <c r="HN68">
        <v>60.3351</v>
      </c>
      <c r="HO68">
        <v>22.5921</v>
      </c>
      <c r="HP68">
        <v>1</v>
      </c>
      <c r="HQ68">
        <v>0.25094</v>
      </c>
      <c r="HR68">
        <v>-6.66667</v>
      </c>
      <c r="HS68">
        <v>20.1538</v>
      </c>
      <c r="HT68">
        <v>5.21429</v>
      </c>
      <c r="HU68">
        <v>11.983</v>
      </c>
      <c r="HV68">
        <v>4.965</v>
      </c>
      <c r="HW68">
        <v>3.27493</v>
      </c>
      <c r="HX68">
        <v>9999</v>
      </c>
      <c r="HY68">
        <v>9999</v>
      </c>
      <c r="HZ68">
        <v>9999</v>
      </c>
      <c r="IA68">
        <v>536.1</v>
      </c>
      <c r="IB68">
        <v>1.86401</v>
      </c>
      <c r="IC68">
        <v>1.86006</v>
      </c>
      <c r="ID68">
        <v>1.85837</v>
      </c>
      <c r="IE68">
        <v>1.85974</v>
      </c>
      <c r="IF68">
        <v>1.85987</v>
      </c>
      <c r="IG68">
        <v>1.85837</v>
      </c>
      <c r="IH68">
        <v>1.85745</v>
      </c>
      <c r="II68">
        <v>1.85235</v>
      </c>
      <c r="IJ68">
        <v>0</v>
      </c>
      <c r="IK68">
        <v>0</v>
      </c>
      <c r="IL68">
        <v>0</v>
      </c>
      <c r="IM68">
        <v>0</v>
      </c>
      <c r="IN68" t="s">
        <v>442</v>
      </c>
      <c r="IO68" t="s">
        <v>443</v>
      </c>
      <c r="IP68" t="s">
        <v>444</v>
      </c>
      <c r="IQ68" t="s">
        <v>444</v>
      </c>
      <c r="IR68" t="s">
        <v>444</v>
      </c>
      <c r="IS68" t="s">
        <v>444</v>
      </c>
      <c r="IT68">
        <v>0</v>
      </c>
      <c r="IU68">
        <v>100</v>
      </c>
      <c r="IV68">
        <v>100</v>
      </c>
      <c r="IW68">
        <v>1.27</v>
      </c>
      <c r="IX68">
        <v>0.2972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0.2971757232965693</v>
      </c>
      <c r="JD68">
        <v>0</v>
      </c>
      <c r="JE68">
        <v>0</v>
      </c>
      <c r="JF68">
        <v>0</v>
      </c>
      <c r="JG68">
        <v>6</v>
      </c>
      <c r="JH68">
        <v>2002</v>
      </c>
      <c r="JI68">
        <v>0</v>
      </c>
      <c r="JJ68">
        <v>28</v>
      </c>
      <c r="JK68">
        <v>28373746.3</v>
      </c>
      <c r="JL68">
        <v>28373746.3</v>
      </c>
      <c r="JM68">
        <v>1.13647</v>
      </c>
      <c r="JN68">
        <v>2.63428</v>
      </c>
      <c r="JO68">
        <v>1.49658</v>
      </c>
      <c r="JP68">
        <v>2.33765</v>
      </c>
      <c r="JQ68">
        <v>1.54907</v>
      </c>
      <c r="JR68">
        <v>2.39502</v>
      </c>
      <c r="JS68">
        <v>36.8604</v>
      </c>
      <c r="JT68">
        <v>24.0175</v>
      </c>
      <c r="JU68">
        <v>18</v>
      </c>
      <c r="JV68">
        <v>491.867</v>
      </c>
      <c r="JW68">
        <v>502.407</v>
      </c>
      <c r="JX68">
        <v>46.135</v>
      </c>
      <c r="JY68">
        <v>30.3217</v>
      </c>
      <c r="JZ68">
        <v>30.0015</v>
      </c>
      <c r="KA68">
        <v>30.146</v>
      </c>
      <c r="KB68">
        <v>30.0443</v>
      </c>
      <c r="KC68">
        <v>22.8385</v>
      </c>
      <c r="KD68">
        <v>0</v>
      </c>
      <c r="KE68">
        <v>100</v>
      </c>
      <c r="KF68">
        <v>46.1565</v>
      </c>
      <c r="KG68">
        <v>420</v>
      </c>
      <c r="KH68">
        <v>39.371</v>
      </c>
      <c r="KI68">
        <v>101.379</v>
      </c>
      <c r="KJ68">
        <v>93.0033</v>
      </c>
    </row>
    <row r="69" spans="1:296">
      <c r="A69">
        <v>51</v>
      </c>
      <c r="B69">
        <v>1702424843.1</v>
      </c>
      <c r="C69">
        <v>14531</v>
      </c>
      <c r="D69" t="s">
        <v>595</v>
      </c>
      <c r="E69" t="s">
        <v>596</v>
      </c>
      <c r="F69">
        <v>5</v>
      </c>
      <c r="G69" t="s">
        <v>500</v>
      </c>
      <c r="H69">
        <v>1702424835.349999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433.292001813876</v>
      </c>
      <c r="AJ69">
        <v>433.2995878787881</v>
      </c>
      <c r="AK69">
        <v>-0.0001538221580600333</v>
      </c>
      <c r="AL69">
        <v>66.16082853596916</v>
      </c>
      <c r="AM69">
        <f>(AO69 - AN69 + DX69*1E3/(8.314*(DZ69+273.15)) * AQ69/DW69 * AP69) * DW69/(100*DK69) * 1000/(1000 - AO69)</f>
        <v>0</v>
      </c>
      <c r="AN69">
        <v>30.73614278128252</v>
      </c>
      <c r="AO69">
        <v>32.86800363636363</v>
      </c>
      <c r="AP69">
        <v>4.820176778871825E-05</v>
      </c>
      <c r="AQ69">
        <v>108.5406042445276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597</v>
      </c>
      <c r="BD69">
        <v>8153.95</v>
      </c>
      <c r="BE69">
        <v>200.8293846153846</v>
      </c>
      <c r="BF69">
        <v>213.34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439</v>
      </c>
      <c r="DN69">
        <v>2</v>
      </c>
      <c r="DO69" t="b">
        <v>1</v>
      </c>
      <c r="DP69">
        <v>1702424835.349999</v>
      </c>
      <c r="DQ69">
        <v>419.0898</v>
      </c>
      <c r="DR69">
        <v>419.9905333333333</v>
      </c>
      <c r="DS69">
        <v>32.85665000000001</v>
      </c>
      <c r="DT69">
        <v>30.73181333333333</v>
      </c>
      <c r="DU69">
        <v>417.8194</v>
      </c>
      <c r="DV69">
        <v>32.55947333333333</v>
      </c>
      <c r="DW69">
        <v>500.016</v>
      </c>
      <c r="DX69">
        <v>91.12124666666665</v>
      </c>
      <c r="DY69">
        <v>0.09998213999999998</v>
      </c>
      <c r="DZ69">
        <v>43.41806999999999</v>
      </c>
      <c r="EA69">
        <v>42.30562666666665</v>
      </c>
      <c r="EB69">
        <v>999.9000000000002</v>
      </c>
      <c r="EC69">
        <v>0</v>
      </c>
      <c r="ED69">
        <v>0</v>
      </c>
      <c r="EE69">
        <v>9994.084000000001</v>
      </c>
      <c r="EF69">
        <v>0</v>
      </c>
      <c r="EG69">
        <v>9.477466999999999</v>
      </c>
      <c r="EH69">
        <v>-0.9006601333333334</v>
      </c>
      <c r="EI69">
        <v>433.3275333333333</v>
      </c>
      <c r="EJ69">
        <v>433.3067333333334</v>
      </c>
      <c r="EK69">
        <v>2.124846</v>
      </c>
      <c r="EL69">
        <v>419.9905333333333</v>
      </c>
      <c r="EM69">
        <v>30.73181333333333</v>
      </c>
      <c r="EN69">
        <v>2.993938666666667</v>
      </c>
      <c r="EO69">
        <v>2.800320333333333</v>
      </c>
      <c r="EP69">
        <v>23.99423666666667</v>
      </c>
      <c r="EQ69">
        <v>22.88598333333333</v>
      </c>
      <c r="ER69">
        <v>1499.996</v>
      </c>
      <c r="ES69">
        <v>0.9730061333333333</v>
      </c>
      <c r="ET69">
        <v>0.02699378333333333</v>
      </c>
      <c r="EU69">
        <v>0</v>
      </c>
      <c r="EV69">
        <v>200.7977</v>
      </c>
      <c r="EW69">
        <v>4.999599999999998</v>
      </c>
      <c r="EX69">
        <v>3136.614333333333</v>
      </c>
      <c r="EY69">
        <v>14076.4</v>
      </c>
      <c r="EZ69">
        <v>42.11429999999999</v>
      </c>
      <c r="FA69">
        <v>42.88113333333332</v>
      </c>
      <c r="FB69">
        <v>42.13516666666666</v>
      </c>
      <c r="FC69">
        <v>42.69139999999999</v>
      </c>
      <c r="FD69">
        <v>44.8477</v>
      </c>
      <c r="FE69">
        <v>1454.637666666666</v>
      </c>
      <c r="FF69">
        <v>40.35999999999999</v>
      </c>
      <c r="FG69">
        <v>0</v>
      </c>
      <c r="FH69">
        <v>64.79999995231628</v>
      </c>
      <c r="FI69">
        <v>0</v>
      </c>
      <c r="FJ69">
        <v>200.8293846153846</v>
      </c>
      <c r="FK69">
        <v>0.01415383192540226</v>
      </c>
      <c r="FL69">
        <v>-1.819487170067612</v>
      </c>
      <c r="FM69">
        <v>3136.567692307693</v>
      </c>
      <c r="FN69">
        <v>15</v>
      </c>
      <c r="FO69">
        <v>0</v>
      </c>
      <c r="FP69" t="s">
        <v>440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-0.9013442250000001</v>
      </c>
      <c r="GC69">
        <v>0.08951877298311746</v>
      </c>
      <c r="GD69">
        <v>0.03736871731842525</v>
      </c>
      <c r="GE69">
        <v>1</v>
      </c>
      <c r="GF69">
        <v>200.8286470588235</v>
      </c>
      <c r="GG69">
        <v>0.04727272216770264</v>
      </c>
      <c r="GH69">
        <v>0.2486208881424941</v>
      </c>
      <c r="GI69">
        <v>1</v>
      </c>
      <c r="GJ69">
        <v>2.12216675</v>
      </c>
      <c r="GK69">
        <v>0.061493696060037</v>
      </c>
      <c r="GL69">
        <v>0.006357118996644657</v>
      </c>
      <c r="GM69">
        <v>1</v>
      </c>
      <c r="GN69">
        <v>3</v>
      </c>
      <c r="GO69">
        <v>3</v>
      </c>
      <c r="GP69" t="s">
        <v>448</v>
      </c>
      <c r="GQ69">
        <v>3.10465</v>
      </c>
      <c r="GR69">
        <v>2.75802</v>
      </c>
      <c r="GS69">
        <v>0.0880599</v>
      </c>
      <c r="GT69">
        <v>0.0884607</v>
      </c>
      <c r="GU69">
        <v>0.134799</v>
      </c>
      <c r="GV69">
        <v>0.129948</v>
      </c>
      <c r="GW69">
        <v>23670.4</v>
      </c>
      <c r="GX69">
        <v>21997.4</v>
      </c>
      <c r="GY69">
        <v>26520.7</v>
      </c>
      <c r="GZ69">
        <v>24362.9</v>
      </c>
      <c r="HA69">
        <v>36771.7</v>
      </c>
      <c r="HB69">
        <v>31357.1</v>
      </c>
      <c r="HC69">
        <v>46392</v>
      </c>
      <c r="HD69">
        <v>38575.5</v>
      </c>
      <c r="HE69">
        <v>1.87055</v>
      </c>
      <c r="HF69">
        <v>1.86335</v>
      </c>
      <c r="HG69">
        <v>0.276923</v>
      </c>
      <c r="HH69">
        <v>0</v>
      </c>
      <c r="HI69">
        <v>37.9077</v>
      </c>
      <c r="HJ69">
        <v>999.9</v>
      </c>
      <c r="HK69">
        <v>60.3</v>
      </c>
      <c r="HL69">
        <v>32.1</v>
      </c>
      <c r="HM69">
        <v>31.7777</v>
      </c>
      <c r="HN69">
        <v>60.1551</v>
      </c>
      <c r="HO69">
        <v>22.8405</v>
      </c>
      <c r="HP69">
        <v>1</v>
      </c>
      <c r="HQ69">
        <v>0.251857</v>
      </c>
      <c r="HR69">
        <v>-4.91193</v>
      </c>
      <c r="HS69">
        <v>20.2153</v>
      </c>
      <c r="HT69">
        <v>5.21894</v>
      </c>
      <c r="HU69">
        <v>11.9801</v>
      </c>
      <c r="HV69">
        <v>4.96455</v>
      </c>
      <c r="HW69">
        <v>3.275</v>
      </c>
      <c r="HX69">
        <v>9999</v>
      </c>
      <c r="HY69">
        <v>9999</v>
      </c>
      <c r="HZ69">
        <v>9999</v>
      </c>
      <c r="IA69">
        <v>536.1</v>
      </c>
      <c r="IB69">
        <v>1.864</v>
      </c>
      <c r="IC69">
        <v>1.86009</v>
      </c>
      <c r="ID69">
        <v>1.85837</v>
      </c>
      <c r="IE69">
        <v>1.85975</v>
      </c>
      <c r="IF69">
        <v>1.85987</v>
      </c>
      <c r="IG69">
        <v>1.85837</v>
      </c>
      <c r="IH69">
        <v>1.85744</v>
      </c>
      <c r="II69">
        <v>1.85233</v>
      </c>
      <c r="IJ69">
        <v>0</v>
      </c>
      <c r="IK69">
        <v>0</v>
      </c>
      <c r="IL69">
        <v>0</v>
      </c>
      <c r="IM69">
        <v>0</v>
      </c>
      <c r="IN69" t="s">
        <v>442</v>
      </c>
      <c r="IO69" t="s">
        <v>443</v>
      </c>
      <c r="IP69" t="s">
        <v>444</v>
      </c>
      <c r="IQ69" t="s">
        <v>444</v>
      </c>
      <c r="IR69" t="s">
        <v>444</v>
      </c>
      <c r="IS69" t="s">
        <v>444</v>
      </c>
      <c r="IT69">
        <v>0</v>
      </c>
      <c r="IU69">
        <v>100</v>
      </c>
      <c r="IV69">
        <v>100</v>
      </c>
      <c r="IW69">
        <v>1.27</v>
      </c>
      <c r="IX69">
        <v>0.2972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0.2971757232965693</v>
      </c>
      <c r="JD69">
        <v>0</v>
      </c>
      <c r="JE69">
        <v>0</v>
      </c>
      <c r="JF69">
        <v>0</v>
      </c>
      <c r="JG69">
        <v>6</v>
      </c>
      <c r="JH69">
        <v>2002</v>
      </c>
      <c r="JI69">
        <v>0</v>
      </c>
      <c r="JJ69">
        <v>28</v>
      </c>
      <c r="JK69">
        <v>28373747.4</v>
      </c>
      <c r="JL69">
        <v>28373747.4</v>
      </c>
      <c r="JM69">
        <v>1.13647</v>
      </c>
      <c r="JN69">
        <v>2.61963</v>
      </c>
      <c r="JO69">
        <v>1.49658</v>
      </c>
      <c r="JP69">
        <v>2.33887</v>
      </c>
      <c r="JQ69">
        <v>1.54907</v>
      </c>
      <c r="JR69">
        <v>2.47681</v>
      </c>
      <c r="JS69">
        <v>36.908</v>
      </c>
      <c r="JT69">
        <v>24.0525</v>
      </c>
      <c r="JU69">
        <v>18</v>
      </c>
      <c r="JV69">
        <v>491.784</v>
      </c>
      <c r="JW69">
        <v>502.056</v>
      </c>
      <c r="JX69">
        <v>46.2316</v>
      </c>
      <c r="JY69">
        <v>30.4465</v>
      </c>
      <c r="JZ69">
        <v>30.0007</v>
      </c>
      <c r="KA69">
        <v>30.2634</v>
      </c>
      <c r="KB69">
        <v>30.1575</v>
      </c>
      <c r="KC69">
        <v>22.8448</v>
      </c>
      <c r="KD69">
        <v>0</v>
      </c>
      <c r="KE69">
        <v>100</v>
      </c>
      <c r="KF69">
        <v>46.23</v>
      </c>
      <c r="KG69">
        <v>420</v>
      </c>
      <c r="KH69">
        <v>39.371</v>
      </c>
      <c r="KI69">
        <v>101.368</v>
      </c>
      <c r="KJ69">
        <v>93.001</v>
      </c>
    </row>
    <row r="70" spans="1:296">
      <c r="A70">
        <v>52</v>
      </c>
      <c r="B70">
        <v>1702425417.6</v>
      </c>
      <c r="C70">
        <v>15105.5</v>
      </c>
      <c r="D70" t="s">
        <v>598</v>
      </c>
      <c r="E70" t="s">
        <v>599</v>
      </c>
      <c r="F70">
        <v>5</v>
      </c>
      <c r="G70" t="s">
        <v>500</v>
      </c>
      <c r="H70">
        <v>1702425409.849999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433.4310645513635</v>
      </c>
      <c r="AJ70">
        <v>434.7346060606058</v>
      </c>
      <c r="AK70">
        <v>0.0151974405462776</v>
      </c>
      <c r="AL70">
        <v>66.16082853596916</v>
      </c>
      <c r="AM70">
        <f>(AO70 - AN70 + DX70*1E3/(8.314*(DZ70+273.15)) * AQ70/DW70 * AP70) * DW70/(100*DK70) * 1000/(1000 - AO70)</f>
        <v>0</v>
      </c>
      <c r="AN70">
        <v>31.00589323032877</v>
      </c>
      <c r="AO70">
        <v>34.71654181818181</v>
      </c>
      <c r="AP70">
        <v>0.0001016718950600212</v>
      </c>
      <c r="AQ70">
        <v>108.5406042445276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600</v>
      </c>
      <c r="BD70">
        <v>8146.51</v>
      </c>
      <c r="BE70">
        <v>196.09612</v>
      </c>
      <c r="BF70">
        <v>201.55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439</v>
      </c>
      <c r="DN70">
        <v>2</v>
      </c>
      <c r="DO70" t="b">
        <v>1</v>
      </c>
      <c r="DP70">
        <v>1702425409.849999</v>
      </c>
      <c r="DQ70">
        <v>419.5895333333333</v>
      </c>
      <c r="DR70">
        <v>419.9896666666667</v>
      </c>
      <c r="DS70">
        <v>34.69740333333333</v>
      </c>
      <c r="DT70">
        <v>31.00161666666666</v>
      </c>
      <c r="DU70">
        <v>418.3180999999999</v>
      </c>
      <c r="DV70">
        <v>34.40024666666667</v>
      </c>
      <c r="DW70">
        <v>500.0082666666667</v>
      </c>
      <c r="DX70">
        <v>91.15362333333331</v>
      </c>
      <c r="DY70">
        <v>0.09996449333333333</v>
      </c>
      <c r="DZ70">
        <v>48.21706333333334</v>
      </c>
      <c r="EA70">
        <v>46.18174333333334</v>
      </c>
      <c r="EB70">
        <v>999.9000000000002</v>
      </c>
      <c r="EC70">
        <v>0</v>
      </c>
      <c r="ED70">
        <v>0</v>
      </c>
      <c r="EE70">
        <v>10003.81333333333</v>
      </c>
      <c r="EF70">
        <v>0</v>
      </c>
      <c r="EG70">
        <v>9.502106333333336</v>
      </c>
      <c r="EH70">
        <v>-0.4000467</v>
      </c>
      <c r="EI70">
        <v>434.6715</v>
      </c>
      <c r="EJ70">
        <v>433.4264666666668</v>
      </c>
      <c r="EK70">
        <v>3.695794666666667</v>
      </c>
      <c r="EL70">
        <v>419.9896666666667</v>
      </c>
      <c r="EM70">
        <v>31.00161666666666</v>
      </c>
      <c r="EN70">
        <v>3.162795333333334</v>
      </c>
      <c r="EO70">
        <v>2.825910333333333</v>
      </c>
      <c r="EP70">
        <v>24.91073333333334</v>
      </c>
      <c r="EQ70">
        <v>23.03623</v>
      </c>
      <c r="ER70">
        <v>1499.982333333334</v>
      </c>
      <c r="ES70">
        <v>0.9729990000000003</v>
      </c>
      <c r="ET70">
        <v>0.02700139999999999</v>
      </c>
      <c r="EU70">
        <v>0</v>
      </c>
      <c r="EV70">
        <v>196.1145666666667</v>
      </c>
      <c r="EW70">
        <v>4.999599999999998</v>
      </c>
      <c r="EX70">
        <v>3085.489666666668</v>
      </c>
      <c r="EY70">
        <v>14076.23666666667</v>
      </c>
      <c r="EZ70">
        <v>43.52476666666666</v>
      </c>
      <c r="FA70">
        <v>44.08303333333332</v>
      </c>
      <c r="FB70">
        <v>43.63943333333334</v>
      </c>
      <c r="FC70">
        <v>43.97263333333332</v>
      </c>
      <c r="FD70">
        <v>46.63729999999999</v>
      </c>
      <c r="FE70">
        <v>1454.612333333333</v>
      </c>
      <c r="FF70">
        <v>40.36999999999998</v>
      </c>
      <c r="FG70">
        <v>0</v>
      </c>
      <c r="FH70">
        <v>574</v>
      </c>
      <c r="FI70">
        <v>0</v>
      </c>
      <c r="FJ70">
        <v>196.09612</v>
      </c>
      <c r="FK70">
        <v>-0.1833076965057206</v>
      </c>
      <c r="FL70">
        <v>-5.993846170941283</v>
      </c>
      <c r="FM70">
        <v>3085.4288</v>
      </c>
      <c r="FN70">
        <v>15</v>
      </c>
      <c r="FO70">
        <v>0</v>
      </c>
      <c r="FP70" t="s">
        <v>440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-0.4121459250000001</v>
      </c>
      <c r="GC70">
        <v>0.1955332120075058</v>
      </c>
      <c r="GD70">
        <v>0.0278757946984364</v>
      </c>
      <c r="GE70">
        <v>1</v>
      </c>
      <c r="GF70">
        <v>196.1222352941177</v>
      </c>
      <c r="GG70">
        <v>-0.01647059317348004</v>
      </c>
      <c r="GH70">
        <v>0.2364820673245412</v>
      </c>
      <c r="GI70">
        <v>1</v>
      </c>
      <c r="GJ70">
        <v>3.68740925</v>
      </c>
      <c r="GK70">
        <v>0.1324001876172405</v>
      </c>
      <c r="GL70">
        <v>0.01304549584866363</v>
      </c>
      <c r="GM70">
        <v>0</v>
      </c>
      <c r="GN70">
        <v>2</v>
      </c>
      <c r="GO70">
        <v>3</v>
      </c>
      <c r="GP70" t="s">
        <v>441</v>
      </c>
      <c r="GQ70">
        <v>3.10501</v>
      </c>
      <c r="GR70">
        <v>2.75825</v>
      </c>
      <c r="GS70">
        <v>0.0880065</v>
      </c>
      <c r="GT70">
        <v>0.0883061</v>
      </c>
      <c r="GU70">
        <v>0.139692</v>
      </c>
      <c r="GV70">
        <v>0.130521</v>
      </c>
      <c r="GW70">
        <v>23639.2</v>
      </c>
      <c r="GX70">
        <v>21979.2</v>
      </c>
      <c r="GY70">
        <v>26487</v>
      </c>
      <c r="GZ70">
        <v>24342.1</v>
      </c>
      <c r="HA70">
        <v>36521.7</v>
      </c>
      <c r="HB70">
        <v>31317.1</v>
      </c>
      <c r="HC70">
        <v>46334</v>
      </c>
      <c r="HD70">
        <v>38548.9</v>
      </c>
      <c r="HE70">
        <v>1.86445</v>
      </c>
      <c r="HF70">
        <v>1.84813</v>
      </c>
      <c r="HG70">
        <v>0.302687</v>
      </c>
      <c r="HH70">
        <v>0</v>
      </c>
      <c r="HI70">
        <v>41.4094</v>
      </c>
      <c r="HJ70">
        <v>999.9</v>
      </c>
      <c r="HK70">
        <v>60.4</v>
      </c>
      <c r="HL70">
        <v>32.3</v>
      </c>
      <c r="HM70">
        <v>32.1859</v>
      </c>
      <c r="HN70">
        <v>60.1751</v>
      </c>
      <c r="HO70">
        <v>22.3357</v>
      </c>
      <c r="HP70">
        <v>1</v>
      </c>
      <c r="HQ70">
        <v>0.325711</v>
      </c>
      <c r="HR70">
        <v>-6.66667</v>
      </c>
      <c r="HS70">
        <v>20.1666</v>
      </c>
      <c r="HT70">
        <v>5.22028</v>
      </c>
      <c r="HU70">
        <v>11.986</v>
      </c>
      <c r="HV70">
        <v>4.965</v>
      </c>
      <c r="HW70">
        <v>3.2758</v>
      </c>
      <c r="HX70">
        <v>9999</v>
      </c>
      <c r="HY70">
        <v>9999</v>
      </c>
      <c r="HZ70">
        <v>9999</v>
      </c>
      <c r="IA70">
        <v>536.3</v>
      </c>
      <c r="IB70">
        <v>1.86401</v>
      </c>
      <c r="IC70">
        <v>1.86013</v>
      </c>
      <c r="ID70">
        <v>1.85842</v>
      </c>
      <c r="IE70">
        <v>1.85974</v>
      </c>
      <c r="IF70">
        <v>1.85989</v>
      </c>
      <c r="IG70">
        <v>1.85838</v>
      </c>
      <c r="IH70">
        <v>1.85745</v>
      </c>
      <c r="II70">
        <v>1.85239</v>
      </c>
      <c r="IJ70">
        <v>0</v>
      </c>
      <c r="IK70">
        <v>0</v>
      </c>
      <c r="IL70">
        <v>0</v>
      </c>
      <c r="IM70">
        <v>0</v>
      </c>
      <c r="IN70" t="s">
        <v>442</v>
      </c>
      <c r="IO70" t="s">
        <v>443</v>
      </c>
      <c r="IP70" t="s">
        <v>444</v>
      </c>
      <c r="IQ70" t="s">
        <v>444</v>
      </c>
      <c r="IR70" t="s">
        <v>444</v>
      </c>
      <c r="IS70" t="s">
        <v>444</v>
      </c>
      <c r="IT70">
        <v>0</v>
      </c>
      <c r="IU70">
        <v>100</v>
      </c>
      <c r="IV70">
        <v>100</v>
      </c>
      <c r="IW70">
        <v>1.272</v>
      </c>
      <c r="IX70">
        <v>0.2971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0.2971757232965693</v>
      </c>
      <c r="JD70">
        <v>0</v>
      </c>
      <c r="JE70">
        <v>0</v>
      </c>
      <c r="JF70">
        <v>0</v>
      </c>
      <c r="JG70">
        <v>6</v>
      </c>
      <c r="JH70">
        <v>2002</v>
      </c>
      <c r="JI70">
        <v>0</v>
      </c>
      <c r="JJ70">
        <v>28</v>
      </c>
      <c r="JK70">
        <v>28373757</v>
      </c>
      <c r="JL70">
        <v>28373757</v>
      </c>
      <c r="JM70">
        <v>1.1377</v>
      </c>
      <c r="JN70">
        <v>2.62939</v>
      </c>
      <c r="JO70">
        <v>1.49658</v>
      </c>
      <c r="JP70">
        <v>2.33398</v>
      </c>
      <c r="JQ70">
        <v>1.54907</v>
      </c>
      <c r="JR70">
        <v>2.44995</v>
      </c>
      <c r="JS70">
        <v>37.3138</v>
      </c>
      <c r="JT70">
        <v>24.0175</v>
      </c>
      <c r="JU70">
        <v>18</v>
      </c>
      <c r="JV70">
        <v>494.443</v>
      </c>
      <c r="JW70">
        <v>498.623</v>
      </c>
      <c r="JX70">
        <v>53.2443</v>
      </c>
      <c r="JY70">
        <v>31.3376</v>
      </c>
      <c r="JZ70">
        <v>30.0006</v>
      </c>
      <c r="KA70">
        <v>31.1061</v>
      </c>
      <c r="KB70">
        <v>30.9846</v>
      </c>
      <c r="KC70">
        <v>22.8656</v>
      </c>
      <c r="KD70">
        <v>0</v>
      </c>
      <c r="KE70">
        <v>100</v>
      </c>
      <c r="KF70">
        <v>311.603</v>
      </c>
      <c r="KG70">
        <v>420</v>
      </c>
      <c r="KH70">
        <v>39.371</v>
      </c>
      <c r="KI70">
        <v>101.24</v>
      </c>
      <c r="KJ70">
        <v>92.931</v>
      </c>
    </row>
    <row r="71" spans="1:296">
      <c r="A71">
        <v>53</v>
      </c>
      <c r="B71">
        <v>1702425489.6</v>
      </c>
      <c r="C71">
        <v>15177.5</v>
      </c>
      <c r="D71" t="s">
        <v>601</v>
      </c>
      <c r="E71" t="s">
        <v>602</v>
      </c>
      <c r="F71">
        <v>5</v>
      </c>
      <c r="G71" t="s">
        <v>500</v>
      </c>
      <c r="H71">
        <v>1702425481.599999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433.4584471667707</v>
      </c>
      <c r="AJ71">
        <v>434.8305393939393</v>
      </c>
      <c r="AK71">
        <v>-0.0005190744454317617</v>
      </c>
      <c r="AL71">
        <v>66.16082853596916</v>
      </c>
      <c r="AM71">
        <f>(AO71 - AN71 + DX71*1E3/(8.314*(DZ71+273.15)) * AQ71/DW71 * AP71) * DW71/(100*DK71) * 1000/(1000 - AO71)</f>
        <v>0</v>
      </c>
      <c r="AN71">
        <v>31.05694103963941</v>
      </c>
      <c r="AO71">
        <v>34.91300363636362</v>
      </c>
      <c r="AP71">
        <v>7.148554120493561E-05</v>
      </c>
      <c r="AQ71">
        <v>108.5406042445276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>
        <v>0</v>
      </c>
      <c r="AY71">
        <v>0.7</v>
      </c>
      <c r="AZ71">
        <v>0.7</v>
      </c>
      <c r="BA71">
        <f>1-AY71/AZ71</f>
        <v>0</v>
      </c>
      <c r="BB71">
        <v>-1</v>
      </c>
      <c r="BC71" t="s">
        <v>603</v>
      </c>
      <c r="BD71">
        <v>8144.99</v>
      </c>
      <c r="BE71">
        <v>195.22812</v>
      </c>
      <c r="BF71">
        <v>200.51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439</v>
      </c>
      <c r="DN71">
        <v>2</v>
      </c>
      <c r="DO71" t="b">
        <v>1</v>
      </c>
      <c r="DP71">
        <v>1702425481.599999</v>
      </c>
      <c r="DQ71">
        <v>419.6858064516129</v>
      </c>
      <c r="DR71">
        <v>420.0199354838709</v>
      </c>
      <c r="DS71">
        <v>34.89799354838711</v>
      </c>
      <c r="DT71">
        <v>31.05089032258065</v>
      </c>
      <c r="DU71">
        <v>418.4141290322581</v>
      </c>
      <c r="DV71">
        <v>34.60081290322581</v>
      </c>
      <c r="DW71">
        <v>500.0200322580645</v>
      </c>
      <c r="DX71">
        <v>91.15724516129031</v>
      </c>
      <c r="DY71">
        <v>0.1000077322580645</v>
      </c>
      <c r="DZ71">
        <v>48.51702903225807</v>
      </c>
      <c r="EA71">
        <v>46.46383548387097</v>
      </c>
      <c r="EB71">
        <v>999.9000000000003</v>
      </c>
      <c r="EC71">
        <v>0</v>
      </c>
      <c r="ED71">
        <v>0</v>
      </c>
      <c r="EE71">
        <v>9996.193870967742</v>
      </c>
      <c r="EF71">
        <v>0</v>
      </c>
      <c r="EG71">
        <v>9.22991129032258</v>
      </c>
      <c r="EH71">
        <v>-0.3341142580645161</v>
      </c>
      <c r="EI71">
        <v>434.8615806451613</v>
      </c>
      <c r="EJ71">
        <v>433.4798064516128</v>
      </c>
      <c r="EK71">
        <v>3.847112258064516</v>
      </c>
      <c r="EL71">
        <v>420.0199354838709</v>
      </c>
      <c r="EM71">
        <v>31.05089032258065</v>
      </c>
      <c r="EN71">
        <v>3.181205161290322</v>
      </c>
      <c r="EO71">
        <v>2.830512903225807</v>
      </c>
      <c r="EP71">
        <v>25.00806129032257</v>
      </c>
      <c r="EQ71">
        <v>23.06312258064516</v>
      </c>
      <c r="ER71">
        <v>1500.022903225806</v>
      </c>
      <c r="ES71">
        <v>0.9730011935483871</v>
      </c>
      <c r="ET71">
        <v>0.02699882258064516</v>
      </c>
      <c r="EU71">
        <v>0</v>
      </c>
      <c r="EV71">
        <v>195.253064516129</v>
      </c>
      <c r="EW71">
        <v>4.999599999999997</v>
      </c>
      <c r="EX71">
        <v>3077.326129032258</v>
      </c>
      <c r="EY71">
        <v>14076.62903225806</v>
      </c>
      <c r="EZ71">
        <v>43.69116129032255</v>
      </c>
      <c r="FA71">
        <v>44.22148387096772</v>
      </c>
      <c r="FB71">
        <v>43.69945161290322</v>
      </c>
      <c r="FC71">
        <v>44.07235483870967</v>
      </c>
      <c r="FD71">
        <v>46.66106451612902</v>
      </c>
      <c r="FE71">
        <v>1454.662903225806</v>
      </c>
      <c r="FF71">
        <v>40.35999999999998</v>
      </c>
      <c r="FG71">
        <v>0</v>
      </c>
      <c r="FH71">
        <v>71.20000004768372</v>
      </c>
      <c r="FI71">
        <v>0</v>
      </c>
      <c r="FJ71">
        <v>195.22812</v>
      </c>
      <c r="FK71">
        <v>-0.6926922955986788</v>
      </c>
      <c r="FL71">
        <v>-8.276153831574366</v>
      </c>
      <c r="FM71">
        <v>3077.223199999999</v>
      </c>
      <c r="FN71">
        <v>15</v>
      </c>
      <c r="FO71">
        <v>0</v>
      </c>
      <c r="FP71" t="s">
        <v>440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-0.323259268292683</v>
      </c>
      <c r="GC71">
        <v>0.03394992334494765</v>
      </c>
      <c r="GD71">
        <v>0.05005442984222733</v>
      </c>
      <c r="GE71">
        <v>1</v>
      </c>
      <c r="GF71">
        <v>195.2535882352941</v>
      </c>
      <c r="GG71">
        <v>-0.3436210819544386</v>
      </c>
      <c r="GH71">
        <v>0.1545034013802337</v>
      </c>
      <c r="GI71">
        <v>1</v>
      </c>
      <c r="GJ71">
        <v>3.846000975609756</v>
      </c>
      <c r="GK71">
        <v>0.03664348432057511</v>
      </c>
      <c r="GL71">
        <v>0.004504047396578398</v>
      </c>
      <c r="GM71">
        <v>1</v>
      </c>
      <c r="GN71">
        <v>3</v>
      </c>
      <c r="GO71">
        <v>3</v>
      </c>
      <c r="GP71" t="s">
        <v>448</v>
      </c>
      <c r="GQ71">
        <v>3.10479</v>
      </c>
      <c r="GR71">
        <v>2.75815</v>
      </c>
      <c r="GS71">
        <v>0.08799800000000001</v>
      </c>
      <c r="GT71">
        <v>0.0882918</v>
      </c>
      <c r="GU71">
        <v>0.140208</v>
      </c>
      <c r="GV71">
        <v>0.130648</v>
      </c>
      <c r="GW71">
        <v>23636</v>
      </c>
      <c r="GX71">
        <v>21977.6</v>
      </c>
      <c r="GY71">
        <v>26483.5</v>
      </c>
      <c r="GZ71">
        <v>24340.4</v>
      </c>
      <c r="HA71">
        <v>36495.6</v>
      </c>
      <c r="HB71">
        <v>31310.8</v>
      </c>
      <c r="HC71">
        <v>46328.2</v>
      </c>
      <c r="HD71">
        <v>38546.5</v>
      </c>
      <c r="HE71">
        <v>1.86343</v>
      </c>
      <c r="HF71">
        <v>1.847</v>
      </c>
      <c r="HG71">
        <v>0.299323</v>
      </c>
      <c r="HH71">
        <v>0</v>
      </c>
      <c r="HI71">
        <v>41.7036</v>
      </c>
      <c r="HJ71">
        <v>999.9</v>
      </c>
      <c r="HK71">
        <v>60.4</v>
      </c>
      <c r="HL71">
        <v>32.3</v>
      </c>
      <c r="HM71">
        <v>32.1836</v>
      </c>
      <c r="HN71">
        <v>60.4451</v>
      </c>
      <c r="HO71">
        <v>22.496</v>
      </c>
      <c r="HP71">
        <v>1</v>
      </c>
      <c r="HQ71">
        <v>0.332147</v>
      </c>
      <c r="HR71">
        <v>-6.66667</v>
      </c>
      <c r="HS71">
        <v>20.1665</v>
      </c>
      <c r="HT71">
        <v>5.22163</v>
      </c>
      <c r="HU71">
        <v>11.9857</v>
      </c>
      <c r="HV71">
        <v>4.96535</v>
      </c>
      <c r="HW71">
        <v>3.27583</v>
      </c>
      <c r="HX71">
        <v>9999</v>
      </c>
      <c r="HY71">
        <v>9999</v>
      </c>
      <c r="HZ71">
        <v>9999</v>
      </c>
      <c r="IA71">
        <v>536.3</v>
      </c>
      <c r="IB71">
        <v>1.86401</v>
      </c>
      <c r="IC71">
        <v>1.86013</v>
      </c>
      <c r="ID71">
        <v>1.8584</v>
      </c>
      <c r="IE71">
        <v>1.85978</v>
      </c>
      <c r="IF71">
        <v>1.85989</v>
      </c>
      <c r="IG71">
        <v>1.85837</v>
      </c>
      <c r="IH71">
        <v>1.85745</v>
      </c>
      <c r="II71">
        <v>1.85239</v>
      </c>
      <c r="IJ71">
        <v>0</v>
      </c>
      <c r="IK71">
        <v>0</v>
      </c>
      <c r="IL71">
        <v>0</v>
      </c>
      <c r="IM71">
        <v>0</v>
      </c>
      <c r="IN71" t="s">
        <v>442</v>
      </c>
      <c r="IO71" t="s">
        <v>443</v>
      </c>
      <c r="IP71" t="s">
        <v>444</v>
      </c>
      <c r="IQ71" t="s">
        <v>444</v>
      </c>
      <c r="IR71" t="s">
        <v>444</v>
      </c>
      <c r="IS71" t="s">
        <v>444</v>
      </c>
      <c r="IT71">
        <v>0</v>
      </c>
      <c r="IU71">
        <v>100</v>
      </c>
      <c r="IV71">
        <v>100</v>
      </c>
      <c r="IW71">
        <v>1.271</v>
      </c>
      <c r="IX71">
        <v>0.2971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0.2971757232965693</v>
      </c>
      <c r="JD71">
        <v>0</v>
      </c>
      <c r="JE71">
        <v>0</v>
      </c>
      <c r="JF71">
        <v>0</v>
      </c>
      <c r="JG71">
        <v>6</v>
      </c>
      <c r="JH71">
        <v>2002</v>
      </c>
      <c r="JI71">
        <v>0</v>
      </c>
      <c r="JJ71">
        <v>28</v>
      </c>
      <c r="JK71">
        <v>28373758.2</v>
      </c>
      <c r="JL71">
        <v>28373758.2</v>
      </c>
      <c r="JM71">
        <v>1.1377</v>
      </c>
      <c r="JN71">
        <v>2.62573</v>
      </c>
      <c r="JO71">
        <v>1.49658</v>
      </c>
      <c r="JP71">
        <v>2.33521</v>
      </c>
      <c r="JQ71">
        <v>1.54907</v>
      </c>
      <c r="JR71">
        <v>2.46826</v>
      </c>
      <c r="JS71">
        <v>37.3378</v>
      </c>
      <c r="JT71">
        <v>24.035</v>
      </c>
      <c r="JU71">
        <v>18</v>
      </c>
      <c r="JV71">
        <v>494.452</v>
      </c>
      <c r="JW71">
        <v>498.548</v>
      </c>
      <c r="JX71">
        <v>53.4856</v>
      </c>
      <c r="JY71">
        <v>31.4256</v>
      </c>
      <c r="JZ71">
        <v>30.0006</v>
      </c>
      <c r="KA71">
        <v>31.19</v>
      </c>
      <c r="KB71">
        <v>31.0684</v>
      </c>
      <c r="KC71">
        <v>22.8685</v>
      </c>
      <c r="KD71">
        <v>0</v>
      </c>
      <c r="KE71">
        <v>100</v>
      </c>
      <c r="KF71">
        <v>65.4342</v>
      </c>
      <c r="KG71">
        <v>420</v>
      </c>
      <c r="KH71">
        <v>39.371</v>
      </c>
      <c r="KI71">
        <v>101.227</v>
      </c>
      <c r="KJ71">
        <v>92.9248</v>
      </c>
    </row>
    <row r="72" spans="1:296">
      <c r="A72">
        <v>54</v>
      </c>
      <c r="B72">
        <v>1702425590.6</v>
      </c>
      <c r="C72">
        <v>15278.5</v>
      </c>
      <c r="D72" t="s">
        <v>604</v>
      </c>
      <c r="E72" t="s">
        <v>605</v>
      </c>
      <c r="F72">
        <v>5</v>
      </c>
      <c r="G72" t="s">
        <v>500</v>
      </c>
      <c r="H72">
        <v>1702425582.599999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433.499482177957</v>
      </c>
      <c r="AJ72">
        <v>435.0078363636363</v>
      </c>
      <c r="AK72">
        <v>0.0003053343056091476</v>
      </c>
      <c r="AL72">
        <v>66.16082853596916</v>
      </c>
      <c r="AM72">
        <f>(AO72 - AN72 + DX72*1E3/(8.314*(DZ72+273.15)) * AQ72/DW72 * AP72) * DW72/(100*DK72) * 1000/(1000 - AO72)</f>
        <v>0</v>
      </c>
      <c r="AN72">
        <v>31.11027563929615</v>
      </c>
      <c r="AO72">
        <v>35.1026509090909</v>
      </c>
      <c r="AP72">
        <v>-4.764522412972314E-05</v>
      </c>
      <c r="AQ72">
        <v>108.5406042445276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606</v>
      </c>
      <c r="BD72">
        <v>8143.02</v>
      </c>
      <c r="BE72">
        <v>194.0385384615385</v>
      </c>
      <c r="BF72">
        <v>198.52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439</v>
      </c>
      <c r="DN72">
        <v>2</v>
      </c>
      <c r="DO72" t="b">
        <v>1</v>
      </c>
      <c r="DP72">
        <v>1702425582.599999</v>
      </c>
      <c r="DQ72">
        <v>419.7299677419354</v>
      </c>
      <c r="DR72">
        <v>420.0141290322582</v>
      </c>
      <c r="DS72">
        <v>35.09542258064516</v>
      </c>
      <c r="DT72">
        <v>31.1082935483871</v>
      </c>
      <c r="DU72">
        <v>418.4583225806451</v>
      </c>
      <c r="DV72">
        <v>34.79824516129032</v>
      </c>
      <c r="DW72">
        <v>500.010870967742</v>
      </c>
      <c r="DX72">
        <v>91.16357741935482</v>
      </c>
      <c r="DY72">
        <v>0.0999670806451613</v>
      </c>
      <c r="DZ72">
        <v>48.78112580645161</v>
      </c>
      <c r="EA72">
        <v>46.69361935483871</v>
      </c>
      <c r="EB72">
        <v>999.9000000000003</v>
      </c>
      <c r="EC72">
        <v>0</v>
      </c>
      <c r="ED72">
        <v>0</v>
      </c>
      <c r="EE72">
        <v>10001.75774193548</v>
      </c>
      <c r="EF72">
        <v>0</v>
      </c>
      <c r="EG72">
        <v>9.475314838709679</v>
      </c>
      <c r="EH72">
        <v>-0.2840773870967742</v>
      </c>
      <c r="EI72">
        <v>434.9964516129032</v>
      </c>
      <c r="EJ72">
        <v>433.4995483870967</v>
      </c>
      <c r="EK72">
        <v>3.987131612903226</v>
      </c>
      <c r="EL72">
        <v>420.0141290322582</v>
      </c>
      <c r="EM72">
        <v>31.1082935483871</v>
      </c>
      <c r="EN72">
        <v>3.199423225806452</v>
      </c>
      <c r="EO72">
        <v>2.835943225806451</v>
      </c>
      <c r="EP72">
        <v>25.10387096774194</v>
      </c>
      <c r="EQ72">
        <v>23.0948</v>
      </c>
      <c r="ER72">
        <v>1499.984838709677</v>
      </c>
      <c r="ES72">
        <v>0.9730029999999996</v>
      </c>
      <c r="ET72">
        <v>0.0269967</v>
      </c>
      <c r="EU72">
        <v>0</v>
      </c>
      <c r="EV72">
        <v>194.077870967742</v>
      </c>
      <c r="EW72">
        <v>4.999599999999997</v>
      </c>
      <c r="EX72">
        <v>3064.792580645161</v>
      </c>
      <c r="EY72">
        <v>14076.2935483871</v>
      </c>
      <c r="EZ72">
        <v>43.88890322580644</v>
      </c>
      <c r="FA72">
        <v>44.37899999999999</v>
      </c>
      <c r="FB72">
        <v>43.99580645161291</v>
      </c>
      <c r="FC72">
        <v>44.21551612903224</v>
      </c>
      <c r="FD72">
        <v>46.85651612903224</v>
      </c>
      <c r="FE72">
        <v>1454.624838709677</v>
      </c>
      <c r="FF72">
        <v>40.35999999999998</v>
      </c>
      <c r="FG72">
        <v>0</v>
      </c>
      <c r="FH72">
        <v>100.4000000953674</v>
      </c>
      <c r="FI72">
        <v>0</v>
      </c>
      <c r="FJ72">
        <v>194.0385384615385</v>
      </c>
      <c r="FK72">
        <v>-0.6856752089583114</v>
      </c>
      <c r="FL72">
        <v>-9.549401728615024</v>
      </c>
      <c r="FM72">
        <v>3064.729230769231</v>
      </c>
      <c r="FN72">
        <v>15</v>
      </c>
      <c r="FO72">
        <v>0</v>
      </c>
      <c r="FP72" t="s">
        <v>440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-0.2840695853658536</v>
      </c>
      <c r="GC72">
        <v>0.04260393031358878</v>
      </c>
      <c r="GD72">
        <v>0.03938661043377845</v>
      </c>
      <c r="GE72">
        <v>1</v>
      </c>
      <c r="GF72">
        <v>194.079705882353</v>
      </c>
      <c r="GG72">
        <v>-0.5260198605747738</v>
      </c>
      <c r="GH72">
        <v>0.2053727643051518</v>
      </c>
      <c r="GI72">
        <v>1</v>
      </c>
      <c r="GJ72">
        <v>3.982255609756098</v>
      </c>
      <c r="GK72">
        <v>0.09615742160278574</v>
      </c>
      <c r="GL72">
        <v>0.009837896128642245</v>
      </c>
      <c r="GM72">
        <v>1</v>
      </c>
      <c r="GN72">
        <v>3</v>
      </c>
      <c r="GO72">
        <v>3</v>
      </c>
      <c r="GP72" t="s">
        <v>448</v>
      </c>
      <c r="GQ72">
        <v>3.10483</v>
      </c>
      <c r="GR72">
        <v>2.75797</v>
      </c>
      <c r="GS72">
        <v>0.0879973</v>
      </c>
      <c r="GT72">
        <v>0.0882727</v>
      </c>
      <c r="GU72">
        <v>0.140699</v>
      </c>
      <c r="GV72">
        <v>0.130772</v>
      </c>
      <c r="GW72">
        <v>23629.9</v>
      </c>
      <c r="GX72">
        <v>21973.4</v>
      </c>
      <c r="GY72">
        <v>26477.1</v>
      </c>
      <c r="GZ72">
        <v>24335.6</v>
      </c>
      <c r="HA72">
        <v>36466.7</v>
      </c>
      <c r="HB72">
        <v>31301</v>
      </c>
      <c r="HC72">
        <v>46317</v>
      </c>
      <c r="HD72">
        <v>38539.5</v>
      </c>
      <c r="HE72">
        <v>1.86238</v>
      </c>
      <c r="HF72">
        <v>1.84455</v>
      </c>
      <c r="HG72">
        <v>0.299189</v>
      </c>
      <c r="HH72">
        <v>0</v>
      </c>
      <c r="HI72">
        <v>41.9397</v>
      </c>
      <c r="HJ72">
        <v>999.9</v>
      </c>
      <c r="HK72">
        <v>60.4</v>
      </c>
      <c r="HL72">
        <v>32.4</v>
      </c>
      <c r="HM72">
        <v>32.3616</v>
      </c>
      <c r="HN72">
        <v>60.3051</v>
      </c>
      <c r="HO72">
        <v>22.4599</v>
      </c>
      <c r="HP72">
        <v>1</v>
      </c>
      <c r="HQ72">
        <v>0.343257</v>
      </c>
      <c r="HR72">
        <v>-6.66667</v>
      </c>
      <c r="HS72">
        <v>20.1666</v>
      </c>
      <c r="HT72">
        <v>5.22133</v>
      </c>
      <c r="HU72">
        <v>11.9855</v>
      </c>
      <c r="HV72">
        <v>4.9653</v>
      </c>
      <c r="HW72">
        <v>3.2758</v>
      </c>
      <c r="HX72">
        <v>9999</v>
      </c>
      <c r="HY72">
        <v>9999</v>
      </c>
      <c r="HZ72">
        <v>9999</v>
      </c>
      <c r="IA72">
        <v>536.4</v>
      </c>
      <c r="IB72">
        <v>1.86401</v>
      </c>
      <c r="IC72">
        <v>1.86008</v>
      </c>
      <c r="ID72">
        <v>1.85842</v>
      </c>
      <c r="IE72">
        <v>1.85977</v>
      </c>
      <c r="IF72">
        <v>1.85988</v>
      </c>
      <c r="IG72">
        <v>1.85837</v>
      </c>
      <c r="IH72">
        <v>1.85745</v>
      </c>
      <c r="II72">
        <v>1.85239</v>
      </c>
      <c r="IJ72">
        <v>0</v>
      </c>
      <c r="IK72">
        <v>0</v>
      </c>
      <c r="IL72">
        <v>0</v>
      </c>
      <c r="IM72">
        <v>0</v>
      </c>
      <c r="IN72" t="s">
        <v>442</v>
      </c>
      <c r="IO72" t="s">
        <v>443</v>
      </c>
      <c r="IP72" t="s">
        <v>444</v>
      </c>
      <c r="IQ72" t="s">
        <v>444</v>
      </c>
      <c r="IR72" t="s">
        <v>444</v>
      </c>
      <c r="IS72" t="s">
        <v>444</v>
      </c>
      <c r="IT72">
        <v>0</v>
      </c>
      <c r="IU72">
        <v>100</v>
      </c>
      <c r="IV72">
        <v>100</v>
      </c>
      <c r="IW72">
        <v>1.271</v>
      </c>
      <c r="IX72">
        <v>0.2972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0.2971757232965693</v>
      </c>
      <c r="JD72">
        <v>0</v>
      </c>
      <c r="JE72">
        <v>0</v>
      </c>
      <c r="JF72">
        <v>0</v>
      </c>
      <c r="JG72">
        <v>6</v>
      </c>
      <c r="JH72">
        <v>2002</v>
      </c>
      <c r="JI72">
        <v>0</v>
      </c>
      <c r="JJ72">
        <v>28</v>
      </c>
      <c r="JK72">
        <v>28373759.8</v>
      </c>
      <c r="JL72">
        <v>28373759.8</v>
      </c>
      <c r="JM72">
        <v>1.1377</v>
      </c>
      <c r="JN72">
        <v>2.62573</v>
      </c>
      <c r="JO72">
        <v>1.49658</v>
      </c>
      <c r="JP72">
        <v>2.33643</v>
      </c>
      <c r="JQ72">
        <v>1.54907</v>
      </c>
      <c r="JR72">
        <v>2.47437</v>
      </c>
      <c r="JS72">
        <v>37.4098</v>
      </c>
      <c r="JT72">
        <v>24.0262</v>
      </c>
      <c r="JU72">
        <v>18</v>
      </c>
      <c r="JV72">
        <v>494.73</v>
      </c>
      <c r="JW72">
        <v>497.861</v>
      </c>
      <c r="JX72">
        <v>53.7944</v>
      </c>
      <c r="JY72">
        <v>31.558</v>
      </c>
      <c r="JZ72">
        <v>30.0006</v>
      </c>
      <c r="KA72">
        <v>31.3123</v>
      </c>
      <c r="KB72">
        <v>31.1869</v>
      </c>
      <c r="KC72">
        <v>22.8689</v>
      </c>
      <c r="KD72">
        <v>0</v>
      </c>
      <c r="KE72">
        <v>100</v>
      </c>
      <c r="KF72">
        <v>69.72199999999999</v>
      </c>
      <c r="KG72">
        <v>420</v>
      </c>
      <c r="KH72">
        <v>39.371</v>
      </c>
      <c r="KI72">
        <v>101.203</v>
      </c>
      <c r="KJ72">
        <v>92.9075</v>
      </c>
    </row>
    <row r="73" spans="1:296">
      <c r="A73">
        <v>55</v>
      </c>
      <c r="B73">
        <v>1702427079.5</v>
      </c>
      <c r="C73">
        <v>16767.40000009537</v>
      </c>
      <c r="D73" t="s">
        <v>607</v>
      </c>
      <c r="E73" t="s">
        <v>608</v>
      </c>
      <c r="F73">
        <v>5</v>
      </c>
      <c r="G73" t="s">
        <v>500</v>
      </c>
      <c r="H73">
        <v>1702427071.5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424.4648440043291</v>
      </c>
      <c r="AJ73">
        <v>423.893212121212</v>
      </c>
      <c r="AK73">
        <v>0.00028205128204801</v>
      </c>
      <c r="AL73">
        <v>66.16</v>
      </c>
      <c r="AM73">
        <f>(AO73 - AN73 + DX73*1E3/(8.314*(DZ73+273.15)) * AQ73/DW73 * AP73) * DW73/(100*DK73) * 1000/(1000 - AO73)</f>
        <v>0</v>
      </c>
      <c r="AN73">
        <v>10.65108957243264</v>
      </c>
      <c r="AO73">
        <v>11.14720909090909</v>
      </c>
      <c r="AP73">
        <v>-7.328000204780316E-05</v>
      </c>
      <c r="AQ73">
        <v>108.6968990658428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437</v>
      </c>
      <c r="AX73">
        <v>0</v>
      </c>
      <c r="AY73">
        <v>0.7</v>
      </c>
      <c r="AZ73">
        <v>0.7</v>
      </c>
      <c r="BA73">
        <f>1-AY73/AZ73</f>
        <v>0</v>
      </c>
      <c r="BB73">
        <v>-1</v>
      </c>
      <c r="BC73" t="s">
        <v>609</v>
      </c>
      <c r="BD73">
        <v>8166.95</v>
      </c>
      <c r="BE73">
        <v>309.2336</v>
      </c>
      <c r="BF73">
        <v>313.09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437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</v>
      </c>
      <c r="DL73">
        <v>0.5</v>
      </c>
      <c r="DM73" t="s">
        <v>439</v>
      </c>
      <c r="DN73">
        <v>2</v>
      </c>
      <c r="DO73" t="b">
        <v>1</v>
      </c>
      <c r="DP73">
        <v>1702427071.5</v>
      </c>
      <c r="DQ73">
        <v>419.1644838709678</v>
      </c>
      <c r="DR73">
        <v>419.9888387096775</v>
      </c>
      <c r="DS73">
        <v>11.15399677419355</v>
      </c>
      <c r="DT73">
        <v>10.65326129032258</v>
      </c>
      <c r="DU73">
        <v>417.8937741935482</v>
      </c>
      <c r="DV73">
        <v>11.14249032258065</v>
      </c>
      <c r="DW73">
        <v>500.0018709677419</v>
      </c>
      <c r="DX73">
        <v>91.17846774193548</v>
      </c>
      <c r="DY73">
        <v>0.1000043129032258</v>
      </c>
      <c r="DZ73">
        <v>17.68726129032258</v>
      </c>
      <c r="EA73">
        <v>18.13036451612903</v>
      </c>
      <c r="EB73">
        <v>999.9000000000003</v>
      </c>
      <c r="EC73">
        <v>0</v>
      </c>
      <c r="ED73">
        <v>0</v>
      </c>
      <c r="EE73">
        <v>9998.235806451612</v>
      </c>
      <c r="EF73">
        <v>0</v>
      </c>
      <c r="EG73">
        <v>9.588219354838708</v>
      </c>
      <c r="EH73">
        <v>-0.8243565161290324</v>
      </c>
      <c r="EI73">
        <v>423.8925161290323</v>
      </c>
      <c r="EJ73">
        <v>424.5112580645161</v>
      </c>
      <c r="EK73">
        <v>0.5007425483870968</v>
      </c>
      <c r="EL73">
        <v>419.9888387096775</v>
      </c>
      <c r="EM73">
        <v>10.65326129032258</v>
      </c>
      <c r="EN73">
        <v>1.017005161290323</v>
      </c>
      <c r="EO73">
        <v>0.971347677419355</v>
      </c>
      <c r="EP73">
        <v>7.162294516129032</v>
      </c>
      <c r="EQ73">
        <v>6.493544516129034</v>
      </c>
      <c r="ER73">
        <v>1500.130967741935</v>
      </c>
      <c r="ES73">
        <v>0.9729982258064515</v>
      </c>
      <c r="ET73">
        <v>0.02700161612903226</v>
      </c>
      <c r="EU73">
        <v>0</v>
      </c>
      <c r="EV73">
        <v>309.2321612903225</v>
      </c>
      <c r="EW73">
        <v>4.999599999999997</v>
      </c>
      <c r="EX73">
        <v>4678.725806451614</v>
      </c>
      <c r="EY73">
        <v>14077.64516129032</v>
      </c>
      <c r="EZ73">
        <v>39.10651612903224</v>
      </c>
      <c r="FA73">
        <v>41.30819354838709</v>
      </c>
      <c r="FB73">
        <v>40.33045161290322</v>
      </c>
      <c r="FC73">
        <v>41.36867741935482</v>
      </c>
      <c r="FD73">
        <v>39.88087096774193</v>
      </c>
      <c r="FE73">
        <v>1454.75935483871</v>
      </c>
      <c r="FF73">
        <v>40.37161290322582</v>
      </c>
      <c r="FG73">
        <v>0</v>
      </c>
      <c r="FH73">
        <v>1488.400000095367</v>
      </c>
      <c r="FI73">
        <v>0</v>
      </c>
      <c r="FJ73">
        <v>309.2336</v>
      </c>
      <c r="FK73">
        <v>0.8753077120348771</v>
      </c>
      <c r="FL73">
        <v>-22.65230769012312</v>
      </c>
      <c r="FM73">
        <v>4678.266</v>
      </c>
      <c r="FN73">
        <v>15</v>
      </c>
      <c r="FO73">
        <v>0</v>
      </c>
      <c r="FP73" t="s">
        <v>440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-0.8325873999999999</v>
      </c>
      <c r="GC73">
        <v>0.1867904240150106</v>
      </c>
      <c r="GD73">
        <v>0.02357678450594991</v>
      </c>
      <c r="GE73">
        <v>1</v>
      </c>
      <c r="GF73">
        <v>309.2362058823529</v>
      </c>
      <c r="GG73">
        <v>0.07769290335542542</v>
      </c>
      <c r="GH73">
        <v>0.2661526297415385</v>
      </c>
      <c r="GI73">
        <v>1</v>
      </c>
      <c r="GJ73">
        <v>0.500676425</v>
      </c>
      <c r="GK73">
        <v>-0.007739380863040473</v>
      </c>
      <c r="GL73">
        <v>0.00218776136595723</v>
      </c>
      <c r="GM73">
        <v>1</v>
      </c>
      <c r="GN73">
        <v>3</v>
      </c>
      <c r="GO73">
        <v>3</v>
      </c>
      <c r="GP73" t="s">
        <v>448</v>
      </c>
      <c r="GQ73">
        <v>3.09968</v>
      </c>
      <c r="GR73">
        <v>2.758</v>
      </c>
      <c r="GS73">
        <v>0.0883068</v>
      </c>
      <c r="GT73">
        <v>0.0886813</v>
      </c>
      <c r="GU73">
        <v>0.062459</v>
      </c>
      <c r="GV73">
        <v>0.0609385</v>
      </c>
      <c r="GW73">
        <v>23748</v>
      </c>
      <c r="GX73">
        <v>22076.7</v>
      </c>
      <c r="GY73">
        <v>26609.4</v>
      </c>
      <c r="GZ73">
        <v>24450</v>
      </c>
      <c r="HA73">
        <v>40001.2</v>
      </c>
      <c r="HB73">
        <v>33986.8</v>
      </c>
      <c r="HC73">
        <v>46546.8</v>
      </c>
      <c r="HD73">
        <v>38725.7</v>
      </c>
      <c r="HE73">
        <v>1.8936</v>
      </c>
      <c r="HF73">
        <v>1.85397</v>
      </c>
      <c r="HG73">
        <v>0.00748038</v>
      </c>
      <c r="HH73">
        <v>0</v>
      </c>
      <c r="HI73">
        <v>17.9097</v>
      </c>
      <c r="HJ73">
        <v>999.9</v>
      </c>
      <c r="HK73">
        <v>45.1</v>
      </c>
      <c r="HL73">
        <v>32.7</v>
      </c>
      <c r="HM73">
        <v>24.5725</v>
      </c>
      <c r="HN73">
        <v>62.2755</v>
      </c>
      <c r="HO73">
        <v>24.3309</v>
      </c>
      <c r="HP73">
        <v>1</v>
      </c>
      <c r="HQ73">
        <v>0.105539</v>
      </c>
      <c r="HR73">
        <v>8.6775</v>
      </c>
      <c r="HS73">
        <v>20.0625</v>
      </c>
      <c r="HT73">
        <v>5.22028</v>
      </c>
      <c r="HU73">
        <v>11.986</v>
      </c>
      <c r="HV73">
        <v>4.9652</v>
      </c>
      <c r="HW73">
        <v>3.27513</v>
      </c>
      <c r="HX73">
        <v>9999</v>
      </c>
      <c r="HY73">
        <v>9999</v>
      </c>
      <c r="HZ73">
        <v>9999</v>
      </c>
      <c r="IA73">
        <v>536.8</v>
      </c>
      <c r="IB73">
        <v>1.86397</v>
      </c>
      <c r="IC73">
        <v>1.86005</v>
      </c>
      <c r="ID73">
        <v>1.85837</v>
      </c>
      <c r="IE73">
        <v>1.85974</v>
      </c>
      <c r="IF73">
        <v>1.85985</v>
      </c>
      <c r="IG73">
        <v>1.85835</v>
      </c>
      <c r="IH73">
        <v>1.85739</v>
      </c>
      <c r="II73">
        <v>1.85233</v>
      </c>
      <c r="IJ73">
        <v>0</v>
      </c>
      <c r="IK73">
        <v>0</v>
      </c>
      <c r="IL73">
        <v>0</v>
      </c>
      <c r="IM73">
        <v>0</v>
      </c>
      <c r="IN73" t="s">
        <v>442</v>
      </c>
      <c r="IO73" t="s">
        <v>443</v>
      </c>
      <c r="IP73" t="s">
        <v>444</v>
      </c>
      <c r="IQ73" t="s">
        <v>444</v>
      </c>
      <c r="IR73" t="s">
        <v>444</v>
      </c>
      <c r="IS73" t="s">
        <v>444</v>
      </c>
      <c r="IT73">
        <v>0</v>
      </c>
      <c r="IU73">
        <v>100</v>
      </c>
      <c r="IV73">
        <v>100</v>
      </c>
      <c r="IW73">
        <v>1.271</v>
      </c>
      <c r="IX73">
        <v>0.0115</v>
      </c>
      <c r="IY73">
        <v>0.3971615310492796</v>
      </c>
      <c r="IZ73">
        <v>0.002194383670526158</v>
      </c>
      <c r="JA73">
        <v>-2.614430836048478E-07</v>
      </c>
      <c r="JB73">
        <v>2.831566818974657E-11</v>
      </c>
      <c r="JC73">
        <v>-0.02387284111826243</v>
      </c>
      <c r="JD73">
        <v>-0.004919592197158782</v>
      </c>
      <c r="JE73">
        <v>0.0008186423644796414</v>
      </c>
      <c r="JF73">
        <v>-8.268116151049551E-06</v>
      </c>
      <c r="JG73">
        <v>6</v>
      </c>
      <c r="JH73">
        <v>2002</v>
      </c>
      <c r="JI73">
        <v>0</v>
      </c>
      <c r="JJ73">
        <v>28</v>
      </c>
      <c r="JK73">
        <v>28373784.7</v>
      </c>
      <c r="JL73">
        <v>28373784.7</v>
      </c>
      <c r="JM73">
        <v>1.11694</v>
      </c>
      <c r="JN73">
        <v>2.63306</v>
      </c>
      <c r="JO73">
        <v>1.49658</v>
      </c>
      <c r="JP73">
        <v>2.33398</v>
      </c>
      <c r="JQ73">
        <v>1.54907</v>
      </c>
      <c r="JR73">
        <v>2.41699</v>
      </c>
      <c r="JS73">
        <v>36.3871</v>
      </c>
      <c r="JT73">
        <v>23.9562</v>
      </c>
      <c r="JU73">
        <v>18</v>
      </c>
      <c r="JV73">
        <v>492.674</v>
      </c>
      <c r="JW73">
        <v>483.001</v>
      </c>
      <c r="JX73">
        <v>11.878</v>
      </c>
      <c r="JY73">
        <v>28.2267</v>
      </c>
      <c r="JZ73">
        <v>29.9983</v>
      </c>
      <c r="KA73">
        <v>28.5915</v>
      </c>
      <c r="KB73">
        <v>28.6037</v>
      </c>
      <c r="KC73">
        <v>22.4525</v>
      </c>
      <c r="KD73">
        <v>52.187</v>
      </c>
      <c r="KE73">
        <v>0</v>
      </c>
      <c r="KF73">
        <v>11.8872</v>
      </c>
      <c r="KG73">
        <v>420</v>
      </c>
      <c r="KH73">
        <v>10.6964</v>
      </c>
      <c r="KI73">
        <v>101.706</v>
      </c>
      <c r="KJ73">
        <v>93.35169999999999</v>
      </c>
    </row>
    <row r="74" spans="1:296">
      <c r="A74">
        <v>56</v>
      </c>
      <c r="B74">
        <v>1702427291</v>
      </c>
      <c r="C74">
        <v>16978.90000009537</v>
      </c>
      <c r="D74" t="s">
        <v>610</v>
      </c>
      <c r="E74" t="s">
        <v>611</v>
      </c>
      <c r="F74">
        <v>5</v>
      </c>
      <c r="G74" t="s">
        <v>612</v>
      </c>
      <c r="H74">
        <v>1702427283.25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424.3217529112556</v>
      </c>
      <c r="AJ74">
        <v>423.7657818181815</v>
      </c>
      <c r="AK74">
        <v>-5.954692556938808E-05</v>
      </c>
      <c r="AL74">
        <v>66.16</v>
      </c>
      <c r="AM74">
        <f>(AO74 - AN74 + DX74*1E3/(8.314*(DZ74+273.15)) * AQ74/DW74 * AP74) * DW74/(100*DK74) * 1000/(1000 - AO74)</f>
        <v>0</v>
      </c>
      <c r="AN74">
        <v>10.25752905994608</v>
      </c>
      <c r="AO74">
        <v>10.93777878787879</v>
      </c>
      <c r="AP74">
        <v>-0.0001912422016692435</v>
      </c>
      <c r="AQ74">
        <v>108.6968990658428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437</v>
      </c>
      <c r="AX74">
        <v>0</v>
      </c>
      <c r="AY74">
        <v>0.7</v>
      </c>
      <c r="AZ74">
        <v>0.7</v>
      </c>
      <c r="BA74">
        <f>1-AY74/AZ74</f>
        <v>0</v>
      </c>
      <c r="BB74">
        <v>-1</v>
      </c>
      <c r="BC74" t="s">
        <v>613</v>
      </c>
      <c r="BD74">
        <v>8163.1</v>
      </c>
      <c r="BE74">
        <v>304.552</v>
      </c>
      <c r="BF74">
        <v>307.64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437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</v>
      </c>
      <c r="DL74">
        <v>0.5</v>
      </c>
      <c r="DM74" t="s">
        <v>439</v>
      </c>
      <c r="DN74">
        <v>2</v>
      </c>
      <c r="DO74" t="b">
        <v>1</v>
      </c>
      <c r="DP74">
        <v>1702427283.25</v>
      </c>
      <c r="DQ74">
        <v>419.1367000000001</v>
      </c>
      <c r="DR74">
        <v>419.9993</v>
      </c>
      <c r="DS74">
        <v>10.95321333333333</v>
      </c>
      <c r="DT74">
        <v>10.26205666666666</v>
      </c>
      <c r="DU74">
        <v>417.8661666666666</v>
      </c>
      <c r="DV74">
        <v>10.94371</v>
      </c>
      <c r="DW74">
        <v>499.9985333333333</v>
      </c>
      <c r="DX74">
        <v>91.18494666666666</v>
      </c>
      <c r="DY74">
        <v>0.1000721633333333</v>
      </c>
      <c r="DZ74">
        <v>17.50102666666667</v>
      </c>
      <c r="EA74">
        <v>17.95116000000001</v>
      </c>
      <c r="EB74">
        <v>999.9000000000002</v>
      </c>
      <c r="EC74">
        <v>0</v>
      </c>
      <c r="ED74">
        <v>0</v>
      </c>
      <c r="EE74">
        <v>9973.958333333334</v>
      </c>
      <c r="EF74">
        <v>0</v>
      </c>
      <c r="EG74">
        <v>9.485866333333332</v>
      </c>
      <c r="EH74">
        <v>-0.8626403666666665</v>
      </c>
      <c r="EI74">
        <v>423.7784333333333</v>
      </c>
      <c r="EJ74">
        <v>424.3541333333333</v>
      </c>
      <c r="EK74">
        <v>0.6911555</v>
      </c>
      <c r="EL74">
        <v>419.9993</v>
      </c>
      <c r="EM74">
        <v>10.26205666666666</v>
      </c>
      <c r="EN74">
        <v>0.9987688000000001</v>
      </c>
      <c r="EO74">
        <v>0.9357454999999999</v>
      </c>
      <c r="EP74">
        <v>6.898421</v>
      </c>
      <c r="EQ74">
        <v>5.952534333333333</v>
      </c>
      <c r="ER74">
        <v>1500.012</v>
      </c>
      <c r="ES74">
        <v>0.9729933333333333</v>
      </c>
      <c r="ET74">
        <v>0.02700663333333333</v>
      </c>
      <c r="EU74">
        <v>0</v>
      </c>
      <c r="EV74">
        <v>304.5784</v>
      </c>
      <c r="EW74">
        <v>4.999599999999998</v>
      </c>
      <c r="EX74">
        <v>4568.605666666666</v>
      </c>
      <c r="EY74">
        <v>14076.51</v>
      </c>
      <c r="EZ74">
        <v>36.94343333333333</v>
      </c>
      <c r="FA74">
        <v>38.54966666666665</v>
      </c>
      <c r="FB74">
        <v>37.82899999999999</v>
      </c>
      <c r="FC74">
        <v>37.83303333333333</v>
      </c>
      <c r="FD74">
        <v>37.63509999999999</v>
      </c>
      <c r="FE74">
        <v>1454.638666666667</v>
      </c>
      <c r="FF74">
        <v>40.37766666666668</v>
      </c>
      <c r="FG74">
        <v>0</v>
      </c>
      <c r="FH74">
        <v>211</v>
      </c>
      <c r="FI74">
        <v>0</v>
      </c>
      <c r="FJ74">
        <v>304.552</v>
      </c>
      <c r="FK74">
        <v>-0.8242735048774903</v>
      </c>
      <c r="FL74">
        <v>-27.13982907256089</v>
      </c>
      <c r="FM74">
        <v>4568.353846153846</v>
      </c>
      <c r="FN74">
        <v>15</v>
      </c>
      <c r="FO74">
        <v>0</v>
      </c>
      <c r="FP74" t="s">
        <v>440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-0.857852175</v>
      </c>
      <c r="GC74">
        <v>-0.07162528705440895</v>
      </c>
      <c r="GD74">
        <v>0.05658492967915022</v>
      </c>
      <c r="GE74">
        <v>1</v>
      </c>
      <c r="GF74">
        <v>304.6297941176471</v>
      </c>
      <c r="GG74">
        <v>-1.240870889672811</v>
      </c>
      <c r="GH74">
        <v>0.2170613601796649</v>
      </c>
      <c r="GI74">
        <v>0</v>
      </c>
      <c r="GJ74">
        <v>0.701048425</v>
      </c>
      <c r="GK74">
        <v>-0.1598064878048803</v>
      </c>
      <c r="GL74">
        <v>0.0159278863034106</v>
      </c>
      <c r="GM74">
        <v>0</v>
      </c>
      <c r="GN74">
        <v>1</v>
      </c>
      <c r="GO74">
        <v>3</v>
      </c>
      <c r="GP74" t="s">
        <v>464</v>
      </c>
      <c r="GQ74">
        <v>3.09958</v>
      </c>
      <c r="GR74">
        <v>2.75818</v>
      </c>
      <c r="GS74">
        <v>0.088451</v>
      </c>
      <c r="GT74">
        <v>0.0888216</v>
      </c>
      <c r="GU74">
        <v>0.0616685</v>
      </c>
      <c r="GV74">
        <v>0.0593045</v>
      </c>
      <c r="GW74">
        <v>23771.2</v>
      </c>
      <c r="GX74">
        <v>22094.5</v>
      </c>
      <c r="GY74">
        <v>26637.1</v>
      </c>
      <c r="GZ74">
        <v>24470.6</v>
      </c>
      <c r="HA74">
        <v>40075.9</v>
      </c>
      <c r="HB74">
        <v>34072.7</v>
      </c>
      <c r="HC74">
        <v>46594.2</v>
      </c>
      <c r="HD74">
        <v>38755.7</v>
      </c>
      <c r="HE74">
        <v>1.9004</v>
      </c>
      <c r="HF74">
        <v>1.86528</v>
      </c>
      <c r="HG74">
        <v>0.0316352</v>
      </c>
      <c r="HH74">
        <v>0</v>
      </c>
      <c r="HI74">
        <v>17.4433</v>
      </c>
      <c r="HJ74">
        <v>999.9</v>
      </c>
      <c r="HK74">
        <v>44.2</v>
      </c>
      <c r="HL74">
        <v>32.7</v>
      </c>
      <c r="HM74">
        <v>24.0796</v>
      </c>
      <c r="HN74">
        <v>61.5955</v>
      </c>
      <c r="HO74">
        <v>24.6995</v>
      </c>
      <c r="HP74">
        <v>1</v>
      </c>
      <c r="HQ74">
        <v>0.0320351</v>
      </c>
      <c r="HR74">
        <v>4.17696</v>
      </c>
      <c r="HS74">
        <v>20.2315</v>
      </c>
      <c r="HT74">
        <v>5.22178</v>
      </c>
      <c r="HU74">
        <v>11.98</v>
      </c>
      <c r="HV74">
        <v>4.9657</v>
      </c>
      <c r="HW74">
        <v>3.27563</v>
      </c>
      <c r="HX74">
        <v>9999</v>
      </c>
      <c r="HY74">
        <v>9999</v>
      </c>
      <c r="HZ74">
        <v>9999</v>
      </c>
      <c r="IA74">
        <v>536.8</v>
      </c>
      <c r="IB74">
        <v>1.86401</v>
      </c>
      <c r="IC74">
        <v>1.86005</v>
      </c>
      <c r="ID74">
        <v>1.85837</v>
      </c>
      <c r="IE74">
        <v>1.85974</v>
      </c>
      <c r="IF74">
        <v>1.85986</v>
      </c>
      <c r="IG74">
        <v>1.85836</v>
      </c>
      <c r="IH74">
        <v>1.85743</v>
      </c>
      <c r="II74">
        <v>1.85232</v>
      </c>
      <c r="IJ74">
        <v>0</v>
      </c>
      <c r="IK74">
        <v>0</v>
      </c>
      <c r="IL74">
        <v>0</v>
      </c>
      <c r="IM74">
        <v>0</v>
      </c>
      <c r="IN74" t="s">
        <v>442</v>
      </c>
      <c r="IO74" t="s">
        <v>443</v>
      </c>
      <c r="IP74" t="s">
        <v>444</v>
      </c>
      <c r="IQ74" t="s">
        <v>444</v>
      </c>
      <c r="IR74" t="s">
        <v>444</v>
      </c>
      <c r="IS74" t="s">
        <v>444</v>
      </c>
      <c r="IT74">
        <v>0</v>
      </c>
      <c r="IU74">
        <v>100</v>
      </c>
      <c r="IV74">
        <v>100</v>
      </c>
      <c r="IW74">
        <v>1.27</v>
      </c>
      <c r="IX74">
        <v>0.0094</v>
      </c>
      <c r="IY74">
        <v>0.3971615310492796</v>
      </c>
      <c r="IZ74">
        <v>0.002194383670526158</v>
      </c>
      <c r="JA74">
        <v>-2.614430836048478E-07</v>
      </c>
      <c r="JB74">
        <v>2.831566818974657E-11</v>
      </c>
      <c r="JC74">
        <v>-0.02387284111826243</v>
      </c>
      <c r="JD74">
        <v>-0.004919592197158782</v>
      </c>
      <c r="JE74">
        <v>0.0008186423644796414</v>
      </c>
      <c r="JF74">
        <v>-8.268116151049551E-06</v>
      </c>
      <c r="JG74">
        <v>6</v>
      </c>
      <c r="JH74">
        <v>2002</v>
      </c>
      <c r="JI74">
        <v>0</v>
      </c>
      <c r="JJ74">
        <v>28</v>
      </c>
      <c r="JK74">
        <v>28373788.2</v>
      </c>
      <c r="JL74">
        <v>28373788.2</v>
      </c>
      <c r="JM74">
        <v>1.11572</v>
      </c>
      <c r="JN74">
        <v>2.6416</v>
      </c>
      <c r="JO74">
        <v>1.49658</v>
      </c>
      <c r="JP74">
        <v>2.33276</v>
      </c>
      <c r="JQ74">
        <v>1.54907</v>
      </c>
      <c r="JR74">
        <v>2.40479</v>
      </c>
      <c r="JS74">
        <v>36.105</v>
      </c>
      <c r="JT74">
        <v>24.07</v>
      </c>
      <c r="JU74">
        <v>18</v>
      </c>
      <c r="JV74">
        <v>491.631</v>
      </c>
      <c r="JW74">
        <v>485.187</v>
      </c>
      <c r="JX74">
        <v>14.0214</v>
      </c>
      <c r="JY74">
        <v>27.4817</v>
      </c>
      <c r="JZ74">
        <v>29.9989</v>
      </c>
      <c r="KA74">
        <v>27.9454</v>
      </c>
      <c r="KB74">
        <v>27.9842</v>
      </c>
      <c r="KC74">
        <v>22.4328</v>
      </c>
      <c r="KD74">
        <v>53.3103</v>
      </c>
      <c r="KE74">
        <v>0</v>
      </c>
      <c r="KF74">
        <v>14.0387</v>
      </c>
      <c r="KG74">
        <v>420</v>
      </c>
      <c r="KH74">
        <v>10.2955</v>
      </c>
      <c r="KI74">
        <v>101.811</v>
      </c>
      <c r="KJ74">
        <v>93.4264</v>
      </c>
    </row>
    <row r="75" spans="1:296">
      <c r="A75">
        <v>57</v>
      </c>
      <c r="B75">
        <v>1702427514.1</v>
      </c>
      <c r="C75">
        <v>17202</v>
      </c>
      <c r="D75" t="s">
        <v>614</v>
      </c>
      <c r="E75" t="s">
        <v>615</v>
      </c>
      <c r="F75">
        <v>5</v>
      </c>
      <c r="G75" t="s">
        <v>612</v>
      </c>
      <c r="H75">
        <v>1702427506.099999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424.4371183766235</v>
      </c>
      <c r="AJ75">
        <v>423.7831454545455</v>
      </c>
      <c r="AK75">
        <v>-0.000528571428572889</v>
      </c>
      <c r="AL75">
        <v>66.16</v>
      </c>
      <c r="AM75">
        <f>(AO75 - AN75 + DX75*1E3/(8.314*(DZ75+273.15)) * AQ75/DW75 * AP75) * DW75/(100*DK75) * 1000/(1000 - AO75)</f>
        <v>0</v>
      </c>
      <c r="AN75">
        <v>10.4012179719782</v>
      </c>
      <c r="AO75">
        <v>11.06841636363636</v>
      </c>
      <c r="AP75">
        <v>-2.479104739571798E-05</v>
      </c>
      <c r="AQ75">
        <v>108.6968990658428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437</v>
      </c>
      <c r="AX75">
        <v>0</v>
      </c>
      <c r="AY75">
        <v>0.7</v>
      </c>
      <c r="AZ75">
        <v>0.7</v>
      </c>
      <c r="BA75">
        <f>1-AY75/AZ75</f>
        <v>0</v>
      </c>
      <c r="BB75">
        <v>-1</v>
      </c>
      <c r="BC75" t="s">
        <v>616</v>
      </c>
      <c r="BD75">
        <v>8162.52</v>
      </c>
      <c r="BE75">
        <v>297.92816</v>
      </c>
      <c r="BF75">
        <v>301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437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</v>
      </c>
      <c r="DL75">
        <v>0.5</v>
      </c>
      <c r="DM75" t="s">
        <v>439</v>
      </c>
      <c r="DN75">
        <v>2</v>
      </c>
      <c r="DO75" t="b">
        <v>1</v>
      </c>
      <c r="DP75">
        <v>1702427506.099999</v>
      </c>
      <c r="DQ75">
        <v>419.0820322580646</v>
      </c>
      <c r="DR75">
        <v>420.0131290322581</v>
      </c>
      <c r="DS75">
        <v>11.06983548387097</v>
      </c>
      <c r="DT75">
        <v>10.40433870967742</v>
      </c>
      <c r="DU75">
        <v>417.8116451612903</v>
      </c>
      <c r="DV75">
        <v>11.05917741935484</v>
      </c>
      <c r="DW75">
        <v>500.0043870967742</v>
      </c>
      <c r="DX75">
        <v>91.18206451612905</v>
      </c>
      <c r="DY75">
        <v>0.09993406451612905</v>
      </c>
      <c r="DZ75">
        <v>17.58474838709677</v>
      </c>
      <c r="EA75">
        <v>18.01028064516129</v>
      </c>
      <c r="EB75">
        <v>999.9000000000003</v>
      </c>
      <c r="EC75">
        <v>0</v>
      </c>
      <c r="ED75">
        <v>0</v>
      </c>
      <c r="EE75">
        <v>10006.51290322581</v>
      </c>
      <c r="EF75">
        <v>0</v>
      </c>
      <c r="EG75">
        <v>9.522610322580645</v>
      </c>
      <c r="EH75">
        <v>-0.9310873548387095</v>
      </c>
      <c r="EI75">
        <v>423.7732258064516</v>
      </c>
      <c r="EJ75">
        <v>424.4290645161291</v>
      </c>
      <c r="EK75">
        <v>0.6654950322580645</v>
      </c>
      <c r="EL75">
        <v>420.0131290322581</v>
      </c>
      <c r="EM75">
        <v>10.40433870967742</v>
      </c>
      <c r="EN75">
        <v>1.009370322580645</v>
      </c>
      <c r="EO75">
        <v>0.9486890967741934</v>
      </c>
      <c r="EP75">
        <v>7.052343225806452</v>
      </c>
      <c r="EQ75">
        <v>6.151294838709678</v>
      </c>
      <c r="ER75">
        <v>1499.985483870968</v>
      </c>
      <c r="ES75">
        <v>0.9730067096774193</v>
      </c>
      <c r="ET75">
        <v>0.0269933064516129</v>
      </c>
      <c r="EU75">
        <v>0</v>
      </c>
      <c r="EV75">
        <v>297.9572903225807</v>
      </c>
      <c r="EW75">
        <v>4.999599999999997</v>
      </c>
      <c r="EX75">
        <v>4499.394516129033</v>
      </c>
      <c r="EY75">
        <v>14076.30645161291</v>
      </c>
      <c r="EZ75">
        <v>38.40303225806451</v>
      </c>
      <c r="FA75">
        <v>40.70341935483869</v>
      </c>
      <c r="FB75">
        <v>39.22764516129032</v>
      </c>
      <c r="FC75">
        <v>40.67909677419353</v>
      </c>
      <c r="FD75">
        <v>39.62277419354838</v>
      </c>
      <c r="FE75">
        <v>1454.633225806452</v>
      </c>
      <c r="FF75">
        <v>40.35354838709676</v>
      </c>
      <c r="FG75">
        <v>0</v>
      </c>
      <c r="FH75">
        <v>222.4000000953674</v>
      </c>
      <c r="FI75">
        <v>0</v>
      </c>
      <c r="FJ75">
        <v>297.92816</v>
      </c>
      <c r="FK75">
        <v>-3.450384601630446</v>
      </c>
      <c r="FL75">
        <v>-14.32846156358877</v>
      </c>
      <c r="FM75">
        <v>4499.203200000001</v>
      </c>
      <c r="FN75">
        <v>15</v>
      </c>
      <c r="FO75">
        <v>0</v>
      </c>
      <c r="FP75" t="s">
        <v>440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-0.92129745</v>
      </c>
      <c r="GC75">
        <v>-0.1039809906191369</v>
      </c>
      <c r="GD75">
        <v>0.03306103584126636</v>
      </c>
      <c r="GE75">
        <v>1</v>
      </c>
      <c r="GF75">
        <v>298.060794117647</v>
      </c>
      <c r="GG75">
        <v>-2.550206257971533</v>
      </c>
      <c r="GH75">
        <v>0.3606890284712295</v>
      </c>
      <c r="GI75">
        <v>0</v>
      </c>
      <c r="GJ75">
        <v>0.663648875</v>
      </c>
      <c r="GK75">
        <v>0.0365592833020619</v>
      </c>
      <c r="GL75">
        <v>0.003661722935910774</v>
      </c>
      <c r="GM75">
        <v>1</v>
      </c>
      <c r="GN75">
        <v>2</v>
      </c>
      <c r="GO75">
        <v>3</v>
      </c>
      <c r="GP75" t="s">
        <v>441</v>
      </c>
      <c r="GQ75">
        <v>3.09951</v>
      </c>
      <c r="GR75">
        <v>2.75818</v>
      </c>
      <c r="GS75">
        <v>0.0885947</v>
      </c>
      <c r="GT75">
        <v>0.0889756</v>
      </c>
      <c r="GU75">
        <v>0.0623407</v>
      </c>
      <c r="GV75">
        <v>0.060047</v>
      </c>
      <c r="GW75">
        <v>23794.5</v>
      </c>
      <c r="GX75">
        <v>22112.1</v>
      </c>
      <c r="GY75">
        <v>26664.8</v>
      </c>
      <c r="GZ75">
        <v>24491.3</v>
      </c>
      <c r="HA75">
        <v>40087.8</v>
      </c>
      <c r="HB75">
        <v>34072.1</v>
      </c>
      <c r="HC75">
        <v>46641.9</v>
      </c>
      <c r="HD75">
        <v>38785.6</v>
      </c>
      <c r="HE75">
        <v>1.90727</v>
      </c>
      <c r="HF75">
        <v>1.8782</v>
      </c>
      <c r="HG75">
        <v>0.0368729</v>
      </c>
      <c r="HH75">
        <v>0</v>
      </c>
      <c r="HI75">
        <v>17.3982</v>
      </c>
      <c r="HJ75">
        <v>999.9</v>
      </c>
      <c r="HK75">
        <v>43.7</v>
      </c>
      <c r="HL75">
        <v>32.7</v>
      </c>
      <c r="HM75">
        <v>23.8059</v>
      </c>
      <c r="HN75">
        <v>61.3046</v>
      </c>
      <c r="HO75">
        <v>24.7396</v>
      </c>
      <c r="HP75">
        <v>1</v>
      </c>
      <c r="HQ75">
        <v>-0.0233537</v>
      </c>
      <c r="HR75">
        <v>4.32229</v>
      </c>
      <c r="HS75">
        <v>20.2284</v>
      </c>
      <c r="HT75">
        <v>5.22163</v>
      </c>
      <c r="HU75">
        <v>11.98</v>
      </c>
      <c r="HV75">
        <v>4.9657</v>
      </c>
      <c r="HW75">
        <v>3.2757</v>
      </c>
      <c r="HX75">
        <v>9999</v>
      </c>
      <c r="HY75">
        <v>9999</v>
      </c>
      <c r="HZ75">
        <v>9999</v>
      </c>
      <c r="IA75">
        <v>536.9</v>
      </c>
      <c r="IB75">
        <v>1.86401</v>
      </c>
      <c r="IC75">
        <v>1.86005</v>
      </c>
      <c r="ID75">
        <v>1.85837</v>
      </c>
      <c r="IE75">
        <v>1.85974</v>
      </c>
      <c r="IF75">
        <v>1.85985</v>
      </c>
      <c r="IG75">
        <v>1.85836</v>
      </c>
      <c r="IH75">
        <v>1.85739</v>
      </c>
      <c r="II75">
        <v>1.85234</v>
      </c>
      <c r="IJ75">
        <v>0</v>
      </c>
      <c r="IK75">
        <v>0</v>
      </c>
      <c r="IL75">
        <v>0</v>
      </c>
      <c r="IM75">
        <v>0</v>
      </c>
      <c r="IN75" t="s">
        <v>442</v>
      </c>
      <c r="IO75" t="s">
        <v>443</v>
      </c>
      <c r="IP75" t="s">
        <v>444</v>
      </c>
      <c r="IQ75" t="s">
        <v>444</v>
      </c>
      <c r="IR75" t="s">
        <v>444</v>
      </c>
      <c r="IS75" t="s">
        <v>444</v>
      </c>
      <c r="IT75">
        <v>0</v>
      </c>
      <c r="IU75">
        <v>100</v>
      </c>
      <c r="IV75">
        <v>100</v>
      </c>
      <c r="IW75">
        <v>1.27</v>
      </c>
      <c r="IX75">
        <v>0.0107</v>
      </c>
      <c r="IY75">
        <v>0.3971615310492796</v>
      </c>
      <c r="IZ75">
        <v>0.002194383670526158</v>
      </c>
      <c r="JA75">
        <v>-2.614430836048478E-07</v>
      </c>
      <c r="JB75">
        <v>2.831566818974657E-11</v>
      </c>
      <c r="JC75">
        <v>-0.02387284111826243</v>
      </c>
      <c r="JD75">
        <v>-0.004919592197158782</v>
      </c>
      <c r="JE75">
        <v>0.0008186423644796414</v>
      </c>
      <c r="JF75">
        <v>-8.268116151049551E-06</v>
      </c>
      <c r="JG75">
        <v>6</v>
      </c>
      <c r="JH75">
        <v>2002</v>
      </c>
      <c r="JI75">
        <v>0</v>
      </c>
      <c r="JJ75">
        <v>28</v>
      </c>
      <c r="JK75">
        <v>28373791.9</v>
      </c>
      <c r="JL75">
        <v>28373791.9</v>
      </c>
      <c r="JM75">
        <v>1.11572</v>
      </c>
      <c r="JN75">
        <v>2.63794</v>
      </c>
      <c r="JO75">
        <v>1.49658</v>
      </c>
      <c r="JP75">
        <v>2.33276</v>
      </c>
      <c r="JQ75">
        <v>1.54907</v>
      </c>
      <c r="JR75">
        <v>2.42554</v>
      </c>
      <c r="JS75">
        <v>35.8244</v>
      </c>
      <c r="JT75">
        <v>24.07</v>
      </c>
      <c r="JU75">
        <v>18</v>
      </c>
      <c r="JV75">
        <v>490.244</v>
      </c>
      <c r="JW75">
        <v>487.998</v>
      </c>
      <c r="JX75">
        <v>13.8196</v>
      </c>
      <c r="JY75">
        <v>26.7178</v>
      </c>
      <c r="JZ75">
        <v>29.999</v>
      </c>
      <c r="KA75">
        <v>27.2594</v>
      </c>
      <c r="KB75">
        <v>27.3246</v>
      </c>
      <c r="KC75">
        <v>22.4227</v>
      </c>
      <c r="KD75">
        <v>52.1569</v>
      </c>
      <c r="KE75">
        <v>0</v>
      </c>
      <c r="KF75">
        <v>13.8052</v>
      </c>
      <c r="KG75">
        <v>420</v>
      </c>
      <c r="KH75">
        <v>10.4028</v>
      </c>
      <c r="KI75">
        <v>101.916</v>
      </c>
      <c r="KJ75">
        <v>93.501</v>
      </c>
    </row>
    <row r="76" spans="1:296">
      <c r="A76">
        <v>58</v>
      </c>
      <c r="B76">
        <v>1702427782.6</v>
      </c>
      <c r="C76">
        <v>17470.5</v>
      </c>
      <c r="D76" t="s">
        <v>617</v>
      </c>
      <c r="E76" t="s">
        <v>618</v>
      </c>
      <c r="F76">
        <v>5</v>
      </c>
      <c r="G76" t="s">
        <v>612</v>
      </c>
      <c r="H76">
        <v>1702427774.849999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426.4685298268399</v>
      </c>
      <c r="AJ76">
        <v>425.7390181818184</v>
      </c>
      <c r="AK76">
        <v>0.007511111111113419</v>
      </c>
      <c r="AL76">
        <v>66.16</v>
      </c>
      <c r="AM76">
        <f>(AO76 - AN76 + DX76*1E3/(8.314*(DZ76+273.15)) * AQ76/DW76 * AP76) * DW76/(100*DK76) * 1000/(1000 - AO76)</f>
        <v>0</v>
      </c>
      <c r="AN76">
        <v>15.07875357157081</v>
      </c>
      <c r="AO76">
        <v>16.05817393939394</v>
      </c>
      <c r="AP76">
        <v>0.0004296163202914208</v>
      </c>
      <c r="AQ76">
        <v>108.6968990658428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437</v>
      </c>
      <c r="AX76">
        <v>0</v>
      </c>
      <c r="AY76">
        <v>0.7</v>
      </c>
      <c r="AZ76">
        <v>0.7</v>
      </c>
      <c r="BA76">
        <f>1-AY76/AZ76</f>
        <v>0</v>
      </c>
      <c r="BB76">
        <v>-1</v>
      </c>
      <c r="BC76" t="s">
        <v>619</v>
      </c>
      <c r="BD76">
        <v>8165.8</v>
      </c>
      <c r="BE76">
        <v>280.1518</v>
      </c>
      <c r="BF76">
        <v>285.53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437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</v>
      </c>
      <c r="DL76">
        <v>0.5</v>
      </c>
      <c r="DM76" t="s">
        <v>439</v>
      </c>
      <c r="DN76">
        <v>2</v>
      </c>
      <c r="DO76" t="b">
        <v>1</v>
      </c>
      <c r="DP76">
        <v>1702427774.849999</v>
      </c>
      <c r="DQ76">
        <v>418.8568333333334</v>
      </c>
      <c r="DR76">
        <v>419.9846</v>
      </c>
      <c r="DS76">
        <v>16.03693333333333</v>
      </c>
      <c r="DT76">
        <v>15.03115666666667</v>
      </c>
      <c r="DU76">
        <v>417.5868666666666</v>
      </c>
      <c r="DV76">
        <v>15.96434666666667</v>
      </c>
      <c r="DW76">
        <v>500.0055333333333</v>
      </c>
      <c r="DX76">
        <v>91.19359666666668</v>
      </c>
      <c r="DY76">
        <v>0.09995307</v>
      </c>
      <c r="DZ76">
        <v>23.82796333333333</v>
      </c>
      <c r="EA76">
        <v>24.03901666666667</v>
      </c>
      <c r="EB76">
        <v>999.9000000000002</v>
      </c>
      <c r="EC76">
        <v>0</v>
      </c>
      <c r="ED76">
        <v>0</v>
      </c>
      <c r="EE76">
        <v>9992.216333333334</v>
      </c>
      <c r="EF76">
        <v>0</v>
      </c>
      <c r="EG76">
        <v>9.555737333333333</v>
      </c>
      <c r="EH76">
        <v>-1.127619333333333</v>
      </c>
      <c r="EI76">
        <v>425.6835333333334</v>
      </c>
      <c r="EJ76">
        <v>426.3937333333333</v>
      </c>
      <c r="EK76">
        <v>1.005775266666667</v>
      </c>
      <c r="EL76">
        <v>419.9846</v>
      </c>
      <c r="EM76">
        <v>15.03115666666667</v>
      </c>
      <c r="EN76">
        <v>1.462466</v>
      </c>
      <c r="EO76">
        <v>1.370744666666667</v>
      </c>
      <c r="EP76">
        <v>12.58128666666666</v>
      </c>
      <c r="EQ76">
        <v>11.59772666666667</v>
      </c>
      <c r="ER76">
        <v>1500.023666666666</v>
      </c>
      <c r="ES76">
        <v>0.9729975000000003</v>
      </c>
      <c r="ET76">
        <v>0.02700277999999999</v>
      </c>
      <c r="EU76">
        <v>0</v>
      </c>
      <c r="EV76">
        <v>280.1708</v>
      </c>
      <c r="EW76">
        <v>4.999599999999998</v>
      </c>
      <c r="EX76">
        <v>4221.586666666668</v>
      </c>
      <c r="EY76">
        <v>14076.61666666666</v>
      </c>
      <c r="EZ76">
        <v>37.42479999999999</v>
      </c>
      <c r="FA76">
        <v>38.67473333333333</v>
      </c>
      <c r="FB76">
        <v>38.74139999999998</v>
      </c>
      <c r="FC76">
        <v>38.16226666666666</v>
      </c>
      <c r="FD76">
        <v>38.67486666666666</v>
      </c>
      <c r="FE76">
        <v>1454.653666666667</v>
      </c>
      <c r="FF76">
        <v>40.36999999999998</v>
      </c>
      <c r="FG76">
        <v>0</v>
      </c>
      <c r="FH76">
        <v>268</v>
      </c>
      <c r="FI76">
        <v>0</v>
      </c>
      <c r="FJ76">
        <v>280.1518</v>
      </c>
      <c r="FK76">
        <v>-2.024076914835319</v>
      </c>
      <c r="FL76">
        <v>-39.37076916109918</v>
      </c>
      <c r="FM76">
        <v>4221.1328</v>
      </c>
      <c r="FN76">
        <v>15</v>
      </c>
      <c r="FO76">
        <v>0</v>
      </c>
      <c r="FP76" t="s">
        <v>440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-1.13690375</v>
      </c>
      <c r="GC76">
        <v>0.09790547842401662</v>
      </c>
      <c r="GD76">
        <v>0.03051518103235667</v>
      </c>
      <c r="GE76">
        <v>1</v>
      </c>
      <c r="GF76">
        <v>280.2809117647059</v>
      </c>
      <c r="GG76">
        <v>-2.094499616551147</v>
      </c>
      <c r="GH76">
        <v>0.2613524066271906</v>
      </c>
      <c r="GI76">
        <v>0</v>
      </c>
      <c r="GJ76">
        <v>1.02156195</v>
      </c>
      <c r="GK76">
        <v>-0.4171926754221447</v>
      </c>
      <c r="GL76">
        <v>0.04467981272395286</v>
      </c>
      <c r="GM76">
        <v>0</v>
      </c>
      <c r="GN76">
        <v>1</v>
      </c>
      <c r="GO76">
        <v>3</v>
      </c>
      <c r="GP76" t="s">
        <v>464</v>
      </c>
      <c r="GQ76">
        <v>3.10075</v>
      </c>
      <c r="GR76">
        <v>2.75827</v>
      </c>
      <c r="GS76">
        <v>0.0887609</v>
      </c>
      <c r="GT76">
        <v>0.0891762</v>
      </c>
      <c r="GU76">
        <v>0.082395</v>
      </c>
      <c r="GV76">
        <v>0.07948520000000001</v>
      </c>
      <c r="GW76">
        <v>23810.9</v>
      </c>
      <c r="GX76">
        <v>22122.1</v>
      </c>
      <c r="GY76">
        <v>26685.7</v>
      </c>
      <c r="GZ76">
        <v>24505.2</v>
      </c>
      <c r="HA76">
        <v>39251.6</v>
      </c>
      <c r="HB76">
        <v>33379.1</v>
      </c>
      <c r="HC76">
        <v>46677.4</v>
      </c>
      <c r="HD76">
        <v>38804.6</v>
      </c>
      <c r="HE76">
        <v>1.91405</v>
      </c>
      <c r="HF76">
        <v>1.8964</v>
      </c>
      <c r="HG76">
        <v>0.176933</v>
      </c>
      <c r="HH76">
        <v>0</v>
      </c>
      <c r="HI76">
        <v>21.1024</v>
      </c>
      <c r="HJ76">
        <v>999.9</v>
      </c>
      <c r="HK76">
        <v>43.2</v>
      </c>
      <c r="HL76">
        <v>32.6</v>
      </c>
      <c r="HM76">
        <v>23.3992</v>
      </c>
      <c r="HN76">
        <v>60.9046</v>
      </c>
      <c r="HO76">
        <v>24.6114</v>
      </c>
      <c r="HP76">
        <v>1</v>
      </c>
      <c r="HQ76">
        <v>-0.07207570000000001</v>
      </c>
      <c r="HR76">
        <v>2.64397</v>
      </c>
      <c r="HS76">
        <v>20.2574</v>
      </c>
      <c r="HT76">
        <v>5.22028</v>
      </c>
      <c r="HU76">
        <v>11.98</v>
      </c>
      <c r="HV76">
        <v>4.9657</v>
      </c>
      <c r="HW76">
        <v>3.27568</v>
      </c>
      <c r="HX76">
        <v>9999</v>
      </c>
      <c r="HY76">
        <v>9999</v>
      </c>
      <c r="HZ76">
        <v>9999</v>
      </c>
      <c r="IA76">
        <v>537</v>
      </c>
      <c r="IB76">
        <v>1.86399</v>
      </c>
      <c r="IC76">
        <v>1.86005</v>
      </c>
      <c r="ID76">
        <v>1.85837</v>
      </c>
      <c r="IE76">
        <v>1.85974</v>
      </c>
      <c r="IF76">
        <v>1.85986</v>
      </c>
      <c r="IG76">
        <v>1.85834</v>
      </c>
      <c r="IH76">
        <v>1.8574</v>
      </c>
      <c r="II76">
        <v>1.85232</v>
      </c>
      <c r="IJ76">
        <v>0</v>
      </c>
      <c r="IK76">
        <v>0</v>
      </c>
      <c r="IL76">
        <v>0</v>
      </c>
      <c r="IM76">
        <v>0</v>
      </c>
      <c r="IN76" t="s">
        <v>442</v>
      </c>
      <c r="IO76" t="s">
        <v>443</v>
      </c>
      <c r="IP76" t="s">
        <v>444</v>
      </c>
      <c r="IQ76" t="s">
        <v>444</v>
      </c>
      <c r="IR76" t="s">
        <v>444</v>
      </c>
      <c r="IS76" t="s">
        <v>444</v>
      </c>
      <c r="IT76">
        <v>0</v>
      </c>
      <c r="IU76">
        <v>100</v>
      </c>
      <c r="IV76">
        <v>100</v>
      </c>
      <c r="IW76">
        <v>1.27</v>
      </c>
      <c r="IX76">
        <v>0.07290000000000001</v>
      </c>
      <c r="IY76">
        <v>0.3971615310492796</v>
      </c>
      <c r="IZ76">
        <v>0.002194383670526158</v>
      </c>
      <c r="JA76">
        <v>-2.614430836048478E-07</v>
      </c>
      <c r="JB76">
        <v>2.831566818974657E-11</v>
      </c>
      <c r="JC76">
        <v>-0.02387284111826243</v>
      </c>
      <c r="JD76">
        <v>-0.004919592197158782</v>
      </c>
      <c r="JE76">
        <v>0.0008186423644796414</v>
      </c>
      <c r="JF76">
        <v>-8.268116151049551E-06</v>
      </c>
      <c r="JG76">
        <v>6</v>
      </c>
      <c r="JH76">
        <v>2002</v>
      </c>
      <c r="JI76">
        <v>0</v>
      </c>
      <c r="JJ76">
        <v>28</v>
      </c>
      <c r="JK76">
        <v>28373796.4</v>
      </c>
      <c r="JL76">
        <v>28373796.4</v>
      </c>
      <c r="JM76">
        <v>1.11938</v>
      </c>
      <c r="JN76">
        <v>2.6355</v>
      </c>
      <c r="JO76">
        <v>1.49658</v>
      </c>
      <c r="JP76">
        <v>2.33276</v>
      </c>
      <c r="JQ76">
        <v>1.54907</v>
      </c>
      <c r="JR76">
        <v>2.45361</v>
      </c>
      <c r="JS76">
        <v>35.5915</v>
      </c>
      <c r="JT76">
        <v>24.0963</v>
      </c>
      <c r="JU76">
        <v>18</v>
      </c>
      <c r="JV76">
        <v>489.13</v>
      </c>
      <c r="JW76">
        <v>494.154</v>
      </c>
      <c r="JX76">
        <v>21.4852</v>
      </c>
      <c r="JY76">
        <v>26.2092</v>
      </c>
      <c r="JZ76">
        <v>29.9984</v>
      </c>
      <c r="KA76">
        <v>26.6247</v>
      </c>
      <c r="KB76">
        <v>26.6667</v>
      </c>
      <c r="KC76">
        <v>22.5068</v>
      </c>
      <c r="KD76">
        <v>33.5203</v>
      </c>
      <c r="KE76">
        <v>0</v>
      </c>
      <c r="KF76">
        <v>21.6034</v>
      </c>
      <c r="KG76">
        <v>420</v>
      </c>
      <c r="KH76">
        <v>15.2232</v>
      </c>
      <c r="KI76">
        <v>101.994</v>
      </c>
      <c r="KJ76">
        <v>93.5498</v>
      </c>
    </row>
    <row r="77" spans="1:296">
      <c r="A77">
        <v>59</v>
      </c>
      <c r="B77">
        <v>1702427897.6</v>
      </c>
      <c r="C77">
        <v>17585.5</v>
      </c>
      <c r="D77" t="s">
        <v>620</v>
      </c>
      <c r="E77" t="s">
        <v>621</v>
      </c>
      <c r="F77">
        <v>5</v>
      </c>
      <c r="G77" t="s">
        <v>612</v>
      </c>
      <c r="H77">
        <v>1702427889.599999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426.4426112987014</v>
      </c>
      <c r="AJ77">
        <v>425.7721030303028</v>
      </c>
      <c r="AK77">
        <v>-0.0005813333333353263</v>
      </c>
      <c r="AL77">
        <v>66.16</v>
      </c>
      <c r="AM77">
        <f>(AO77 - AN77 + DX77*1E3/(8.314*(DZ77+273.15)) * AQ77/DW77 * AP77) * DW77/(100*DK77) * 1000/(1000 - AO77)</f>
        <v>0</v>
      </c>
      <c r="AN77">
        <v>15.03122076719074</v>
      </c>
      <c r="AO77">
        <v>16.13087939393939</v>
      </c>
      <c r="AP77">
        <v>-7.255266704918637E-05</v>
      </c>
      <c r="AQ77">
        <v>108.6968990658428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437</v>
      </c>
      <c r="AX77">
        <v>0</v>
      </c>
      <c r="AY77">
        <v>0.7</v>
      </c>
      <c r="AZ77">
        <v>0.7</v>
      </c>
      <c r="BA77">
        <f>1-AY77/AZ77</f>
        <v>0</v>
      </c>
      <c r="BB77">
        <v>-1</v>
      </c>
      <c r="BC77" t="s">
        <v>622</v>
      </c>
      <c r="BD77">
        <v>8166.97</v>
      </c>
      <c r="BE77">
        <v>277.23176</v>
      </c>
      <c r="BF77">
        <v>282.35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437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</v>
      </c>
      <c r="DL77">
        <v>0.5</v>
      </c>
      <c r="DM77" t="s">
        <v>439</v>
      </c>
      <c r="DN77">
        <v>2</v>
      </c>
      <c r="DO77" t="b">
        <v>1</v>
      </c>
      <c r="DP77">
        <v>1702427889.599999</v>
      </c>
      <c r="DQ77">
        <v>418.9195161290322</v>
      </c>
      <c r="DR77">
        <v>420.0111290322581</v>
      </c>
      <c r="DS77">
        <v>16.1370935483871</v>
      </c>
      <c r="DT77">
        <v>15.03451612903226</v>
      </c>
      <c r="DU77">
        <v>417.6494838709678</v>
      </c>
      <c r="DV77">
        <v>16.06304193548387</v>
      </c>
      <c r="DW77">
        <v>500.0082580645161</v>
      </c>
      <c r="DX77">
        <v>91.19062580645162</v>
      </c>
      <c r="DY77">
        <v>0.09992729354838707</v>
      </c>
      <c r="DZ77">
        <v>23.73349032258065</v>
      </c>
      <c r="EA77">
        <v>24.00386451612903</v>
      </c>
      <c r="EB77">
        <v>999.9000000000003</v>
      </c>
      <c r="EC77">
        <v>0</v>
      </c>
      <c r="ED77">
        <v>0</v>
      </c>
      <c r="EE77">
        <v>10011.24129032258</v>
      </c>
      <c r="EF77">
        <v>0</v>
      </c>
      <c r="EG77">
        <v>9.521289677419356</v>
      </c>
      <c r="EH77">
        <v>-1.09162064516129</v>
      </c>
      <c r="EI77">
        <v>425.7906129032258</v>
      </c>
      <c r="EJ77">
        <v>426.4222903225806</v>
      </c>
      <c r="EK77">
        <v>1.102587419354839</v>
      </c>
      <c r="EL77">
        <v>420.0111290322581</v>
      </c>
      <c r="EM77">
        <v>15.03451612903226</v>
      </c>
      <c r="EN77">
        <v>1.471552580645161</v>
      </c>
      <c r="EO77">
        <v>1.371006774193548</v>
      </c>
      <c r="EP77">
        <v>12.67573548387097</v>
      </c>
      <c r="EQ77">
        <v>11.60070322580645</v>
      </c>
      <c r="ER77">
        <v>1500.027096774194</v>
      </c>
      <c r="ES77">
        <v>0.9729944193548387</v>
      </c>
      <c r="ET77">
        <v>0.02700556129032257</v>
      </c>
      <c r="EU77">
        <v>0</v>
      </c>
      <c r="EV77">
        <v>277.2515161290323</v>
      </c>
      <c r="EW77">
        <v>4.999599999999997</v>
      </c>
      <c r="EX77">
        <v>4166.01322580645</v>
      </c>
      <c r="EY77">
        <v>14076.63870967742</v>
      </c>
      <c r="EZ77">
        <v>36.70138709677418</v>
      </c>
      <c r="FA77">
        <v>38.04206451612903</v>
      </c>
      <c r="FB77">
        <v>37.43532258064516</v>
      </c>
      <c r="FC77">
        <v>37.52799999999999</v>
      </c>
      <c r="FD77">
        <v>38.12480645161289</v>
      </c>
      <c r="FE77">
        <v>1454.657096774194</v>
      </c>
      <c r="FF77">
        <v>40.36999999999998</v>
      </c>
      <c r="FG77">
        <v>0</v>
      </c>
      <c r="FH77">
        <v>114.3999998569489</v>
      </c>
      <c r="FI77">
        <v>0</v>
      </c>
      <c r="FJ77">
        <v>277.23176</v>
      </c>
      <c r="FK77">
        <v>-1.074538446666074</v>
      </c>
      <c r="FL77">
        <v>-29.59076929694852</v>
      </c>
      <c r="FM77">
        <v>4165.6268</v>
      </c>
      <c r="FN77">
        <v>15</v>
      </c>
      <c r="FO77">
        <v>0</v>
      </c>
      <c r="FP77" t="s">
        <v>440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-1.08740075</v>
      </c>
      <c r="GC77">
        <v>-0.05187320825515535</v>
      </c>
      <c r="GD77">
        <v>0.0290917428480574</v>
      </c>
      <c r="GE77">
        <v>1</v>
      </c>
      <c r="GF77">
        <v>277.3685</v>
      </c>
      <c r="GG77">
        <v>-1.838181812200604</v>
      </c>
      <c r="GH77">
        <v>0.285208927547755</v>
      </c>
      <c r="GI77">
        <v>0</v>
      </c>
      <c r="GJ77">
        <v>1.1017655</v>
      </c>
      <c r="GK77">
        <v>0.01543339587241932</v>
      </c>
      <c r="GL77">
        <v>0.001779010890916629</v>
      </c>
      <c r="GM77">
        <v>1</v>
      </c>
      <c r="GN77">
        <v>2</v>
      </c>
      <c r="GO77">
        <v>3</v>
      </c>
      <c r="GP77" t="s">
        <v>441</v>
      </c>
      <c r="GQ77">
        <v>3.10069</v>
      </c>
      <c r="GR77">
        <v>2.75827</v>
      </c>
      <c r="GS77">
        <v>0.0887978</v>
      </c>
      <c r="GT77">
        <v>0.0892028</v>
      </c>
      <c r="GU77">
        <v>0.0826887</v>
      </c>
      <c r="GV77">
        <v>0.0793031</v>
      </c>
      <c r="GW77">
        <v>23817.7</v>
      </c>
      <c r="GX77">
        <v>22127.1</v>
      </c>
      <c r="GY77">
        <v>26693.9</v>
      </c>
      <c r="GZ77">
        <v>24511</v>
      </c>
      <c r="HA77">
        <v>39250.8</v>
      </c>
      <c r="HB77">
        <v>33393</v>
      </c>
      <c r="HC77">
        <v>46691.8</v>
      </c>
      <c r="HD77">
        <v>38813.1</v>
      </c>
      <c r="HE77">
        <v>1.91455</v>
      </c>
      <c r="HF77">
        <v>1.8995</v>
      </c>
      <c r="HG77">
        <v>0.139169</v>
      </c>
      <c r="HH77">
        <v>0</v>
      </c>
      <c r="HI77">
        <v>21.7063</v>
      </c>
      <c r="HJ77">
        <v>999.9</v>
      </c>
      <c r="HK77">
        <v>43.1</v>
      </c>
      <c r="HL77">
        <v>32.5</v>
      </c>
      <c r="HM77">
        <v>23.2147</v>
      </c>
      <c r="HN77">
        <v>60.3546</v>
      </c>
      <c r="HO77">
        <v>24.6194</v>
      </c>
      <c r="HP77">
        <v>1</v>
      </c>
      <c r="HQ77">
        <v>-0.0911204</v>
      </c>
      <c r="HR77">
        <v>1.48764</v>
      </c>
      <c r="HS77">
        <v>20.2731</v>
      </c>
      <c r="HT77">
        <v>5.22328</v>
      </c>
      <c r="HU77">
        <v>11.98</v>
      </c>
      <c r="HV77">
        <v>4.96575</v>
      </c>
      <c r="HW77">
        <v>3.27543</v>
      </c>
      <c r="HX77">
        <v>9999</v>
      </c>
      <c r="HY77">
        <v>9999</v>
      </c>
      <c r="HZ77">
        <v>9999</v>
      </c>
      <c r="IA77">
        <v>537</v>
      </c>
      <c r="IB77">
        <v>1.86395</v>
      </c>
      <c r="IC77">
        <v>1.86005</v>
      </c>
      <c r="ID77">
        <v>1.85837</v>
      </c>
      <c r="IE77">
        <v>1.85972</v>
      </c>
      <c r="IF77">
        <v>1.85985</v>
      </c>
      <c r="IG77">
        <v>1.8583</v>
      </c>
      <c r="IH77">
        <v>1.85734</v>
      </c>
      <c r="II77">
        <v>1.85229</v>
      </c>
      <c r="IJ77">
        <v>0</v>
      </c>
      <c r="IK77">
        <v>0</v>
      </c>
      <c r="IL77">
        <v>0</v>
      </c>
      <c r="IM77">
        <v>0</v>
      </c>
      <c r="IN77" t="s">
        <v>442</v>
      </c>
      <c r="IO77" t="s">
        <v>443</v>
      </c>
      <c r="IP77" t="s">
        <v>444</v>
      </c>
      <c r="IQ77" t="s">
        <v>444</v>
      </c>
      <c r="IR77" t="s">
        <v>444</v>
      </c>
      <c r="IS77" t="s">
        <v>444</v>
      </c>
      <c r="IT77">
        <v>0</v>
      </c>
      <c r="IU77">
        <v>100</v>
      </c>
      <c r="IV77">
        <v>100</v>
      </c>
      <c r="IW77">
        <v>1.27</v>
      </c>
      <c r="IX77">
        <v>0.07389999999999999</v>
      </c>
      <c r="IY77">
        <v>0.3971615310492796</v>
      </c>
      <c r="IZ77">
        <v>0.002194383670526158</v>
      </c>
      <c r="JA77">
        <v>-2.614430836048478E-07</v>
      </c>
      <c r="JB77">
        <v>2.831566818974657E-11</v>
      </c>
      <c r="JC77">
        <v>-0.02387284111826243</v>
      </c>
      <c r="JD77">
        <v>-0.004919592197158782</v>
      </c>
      <c r="JE77">
        <v>0.0008186423644796414</v>
      </c>
      <c r="JF77">
        <v>-8.268116151049551E-06</v>
      </c>
      <c r="JG77">
        <v>6</v>
      </c>
      <c r="JH77">
        <v>2002</v>
      </c>
      <c r="JI77">
        <v>0</v>
      </c>
      <c r="JJ77">
        <v>28</v>
      </c>
      <c r="JK77">
        <v>28373798.3</v>
      </c>
      <c r="JL77">
        <v>28373798.3</v>
      </c>
      <c r="JM77">
        <v>1.11938</v>
      </c>
      <c r="JN77">
        <v>2.63062</v>
      </c>
      <c r="JO77">
        <v>1.49658</v>
      </c>
      <c r="JP77">
        <v>2.33154</v>
      </c>
      <c r="JQ77">
        <v>1.54907</v>
      </c>
      <c r="JR77">
        <v>2.42798</v>
      </c>
      <c r="JS77">
        <v>35.4754</v>
      </c>
      <c r="JT77">
        <v>24.0963</v>
      </c>
      <c r="JU77">
        <v>18</v>
      </c>
      <c r="JV77">
        <v>488.057</v>
      </c>
      <c r="JW77">
        <v>494.562</v>
      </c>
      <c r="JX77">
        <v>21.7383</v>
      </c>
      <c r="JY77">
        <v>26.0788</v>
      </c>
      <c r="JZ77">
        <v>30.0002</v>
      </c>
      <c r="KA77">
        <v>26.4544</v>
      </c>
      <c r="KB77">
        <v>26.4826</v>
      </c>
      <c r="KC77">
        <v>22.512</v>
      </c>
      <c r="KD77">
        <v>33.8054</v>
      </c>
      <c r="KE77">
        <v>0</v>
      </c>
      <c r="KF77">
        <v>21.734</v>
      </c>
      <c r="KG77">
        <v>420</v>
      </c>
      <c r="KH77">
        <v>15.0511</v>
      </c>
      <c r="KI77">
        <v>102.025</v>
      </c>
      <c r="KJ77">
        <v>93.57089999999999</v>
      </c>
    </row>
    <row r="78" spans="1:296">
      <c r="A78">
        <v>60</v>
      </c>
      <c r="B78">
        <v>1702427966.6</v>
      </c>
      <c r="C78">
        <v>17654.5</v>
      </c>
      <c r="D78" t="s">
        <v>623</v>
      </c>
      <c r="E78" t="s">
        <v>624</v>
      </c>
      <c r="F78">
        <v>5</v>
      </c>
      <c r="G78" t="s">
        <v>612</v>
      </c>
      <c r="H78">
        <v>1702427958.599999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426.4108540909091</v>
      </c>
      <c r="AJ78">
        <v>425.891012121212</v>
      </c>
      <c r="AK78">
        <v>0.001612121212117498</v>
      </c>
      <c r="AL78">
        <v>66.16</v>
      </c>
      <c r="AM78">
        <f>(AO78 - AN78 + DX78*1E3/(8.314*(DZ78+273.15)) * AQ78/DW78 * AP78) * DW78/(100*DK78) * 1000/(1000 - AO78)</f>
        <v>0</v>
      </c>
      <c r="AN78">
        <v>15.06434116059333</v>
      </c>
      <c r="AO78">
        <v>16.17323818181818</v>
      </c>
      <c r="AP78">
        <v>-1.158706049095718E-05</v>
      </c>
      <c r="AQ78">
        <v>108.6968990658428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437</v>
      </c>
      <c r="AX78">
        <v>0</v>
      </c>
      <c r="AY78">
        <v>0.7</v>
      </c>
      <c r="AZ78">
        <v>0.7</v>
      </c>
      <c r="BA78">
        <f>1-AY78/AZ78</f>
        <v>0</v>
      </c>
      <c r="BB78">
        <v>-1</v>
      </c>
      <c r="BC78" t="s">
        <v>625</v>
      </c>
      <c r="BD78">
        <v>8157.79</v>
      </c>
      <c r="BE78">
        <v>274.7922307692307</v>
      </c>
      <c r="BF78">
        <v>279.68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437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</v>
      </c>
      <c r="DL78">
        <v>0.5</v>
      </c>
      <c r="DM78" t="s">
        <v>439</v>
      </c>
      <c r="DN78">
        <v>2</v>
      </c>
      <c r="DO78" t="b">
        <v>1</v>
      </c>
      <c r="DP78">
        <v>1702427958.599999</v>
      </c>
      <c r="DQ78">
        <v>418.9321935483871</v>
      </c>
      <c r="DR78">
        <v>419.9997096774194</v>
      </c>
      <c r="DS78">
        <v>16.17369677419354</v>
      </c>
      <c r="DT78">
        <v>15.06553225806452</v>
      </c>
      <c r="DU78">
        <v>417.6621290322581</v>
      </c>
      <c r="DV78">
        <v>16.09909677419355</v>
      </c>
      <c r="DW78">
        <v>500.0023548387097</v>
      </c>
      <c r="DX78">
        <v>91.19178064516127</v>
      </c>
      <c r="DY78">
        <v>0.0999460387096774</v>
      </c>
      <c r="DZ78">
        <v>23.70915806451613</v>
      </c>
      <c r="EA78">
        <v>23.97795161290323</v>
      </c>
      <c r="EB78">
        <v>999.9000000000003</v>
      </c>
      <c r="EC78">
        <v>0</v>
      </c>
      <c r="ED78">
        <v>0</v>
      </c>
      <c r="EE78">
        <v>10007.69903225806</v>
      </c>
      <c r="EF78">
        <v>0</v>
      </c>
      <c r="EG78">
        <v>9.517959677419354</v>
      </c>
      <c r="EH78">
        <v>-1.067377419354839</v>
      </c>
      <c r="EI78">
        <v>425.8191935483871</v>
      </c>
      <c r="EJ78">
        <v>426.4239354838709</v>
      </c>
      <c r="EK78">
        <v>1.108158387096774</v>
      </c>
      <c r="EL78">
        <v>419.9997096774194</v>
      </c>
      <c r="EM78">
        <v>15.06553225806452</v>
      </c>
      <c r="EN78">
        <v>1.474907741935484</v>
      </c>
      <c r="EO78">
        <v>1.373853225806452</v>
      </c>
      <c r="EP78">
        <v>12.71048709677419</v>
      </c>
      <c r="EQ78">
        <v>11.63207419354839</v>
      </c>
      <c r="ER78">
        <v>1499.981612903226</v>
      </c>
      <c r="ES78">
        <v>0.9730042903225805</v>
      </c>
      <c r="ET78">
        <v>0.02699559354838709</v>
      </c>
      <c r="EU78">
        <v>0</v>
      </c>
      <c r="EV78">
        <v>274.7780322580645</v>
      </c>
      <c r="EW78">
        <v>4.999599999999997</v>
      </c>
      <c r="EX78">
        <v>4151.555483870967</v>
      </c>
      <c r="EY78">
        <v>14076.26774193549</v>
      </c>
      <c r="EZ78">
        <v>37.85651612903225</v>
      </c>
      <c r="FA78">
        <v>39.53196774193547</v>
      </c>
      <c r="FB78">
        <v>38.02993548387096</v>
      </c>
      <c r="FC78">
        <v>39.35254838709676</v>
      </c>
      <c r="FD78">
        <v>39.2396129032258</v>
      </c>
      <c r="FE78">
        <v>1454.621612903225</v>
      </c>
      <c r="FF78">
        <v>40.35999999999998</v>
      </c>
      <c r="FG78">
        <v>0</v>
      </c>
      <c r="FH78">
        <v>68.19999980926514</v>
      </c>
      <c r="FI78">
        <v>0</v>
      </c>
      <c r="FJ78">
        <v>274.7922307692307</v>
      </c>
      <c r="FK78">
        <v>-1.654974341062721</v>
      </c>
      <c r="FL78">
        <v>-15.29162394278682</v>
      </c>
      <c r="FM78">
        <v>4151.484615384615</v>
      </c>
      <c r="FN78">
        <v>15</v>
      </c>
      <c r="FO78">
        <v>0</v>
      </c>
      <c r="FP78" t="s">
        <v>440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-1.07154675</v>
      </c>
      <c r="GC78">
        <v>0.2106173133208264</v>
      </c>
      <c r="GD78">
        <v>0.04255496087517295</v>
      </c>
      <c r="GE78">
        <v>1</v>
      </c>
      <c r="GF78">
        <v>274.8672647058824</v>
      </c>
      <c r="GG78">
        <v>-1.83069517964414</v>
      </c>
      <c r="GH78">
        <v>0.267619056389036</v>
      </c>
      <c r="GI78">
        <v>0</v>
      </c>
      <c r="GJ78">
        <v>1.1066005</v>
      </c>
      <c r="GK78">
        <v>0.03238694183864611</v>
      </c>
      <c r="GL78">
        <v>0.003683978793370007</v>
      </c>
      <c r="GM78">
        <v>1</v>
      </c>
      <c r="GN78">
        <v>2</v>
      </c>
      <c r="GO78">
        <v>3</v>
      </c>
      <c r="GP78" t="s">
        <v>441</v>
      </c>
      <c r="GQ78">
        <v>3.10068</v>
      </c>
      <c r="GR78">
        <v>2.75812</v>
      </c>
      <c r="GS78">
        <v>0.0888327</v>
      </c>
      <c r="GT78">
        <v>0.0892189</v>
      </c>
      <c r="GU78">
        <v>0.0828696</v>
      </c>
      <c r="GV78">
        <v>0.07945969999999999</v>
      </c>
      <c r="GW78">
        <v>23821.6</v>
      </c>
      <c r="GX78">
        <v>22130.1</v>
      </c>
      <c r="GY78">
        <v>26698.9</v>
      </c>
      <c r="GZ78">
        <v>24514.2</v>
      </c>
      <c r="HA78">
        <v>39249.7</v>
      </c>
      <c r="HB78">
        <v>33391.8</v>
      </c>
      <c r="HC78">
        <v>46700</v>
      </c>
      <c r="HD78">
        <v>38818.5</v>
      </c>
      <c r="HE78">
        <v>1.91565</v>
      </c>
      <c r="HF78">
        <v>1.90198</v>
      </c>
      <c r="HG78">
        <v>0.125382</v>
      </c>
      <c r="HH78">
        <v>0</v>
      </c>
      <c r="HI78">
        <v>21.9121</v>
      </c>
      <c r="HJ78">
        <v>999.9</v>
      </c>
      <c r="HK78">
        <v>43.1</v>
      </c>
      <c r="HL78">
        <v>32.5</v>
      </c>
      <c r="HM78">
        <v>23.2149</v>
      </c>
      <c r="HN78">
        <v>61.1046</v>
      </c>
      <c r="HO78">
        <v>24.8277</v>
      </c>
      <c r="HP78">
        <v>1</v>
      </c>
      <c r="HQ78">
        <v>-0.102551</v>
      </c>
      <c r="HR78">
        <v>0.746669</v>
      </c>
      <c r="HS78">
        <v>20.2814</v>
      </c>
      <c r="HT78">
        <v>5.22298</v>
      </c>
      <c r="HU78">
        <v>11.98</v>
      </c>
      <c r="HV78">
        <v>4.9657</v>
      </c>
      <c r="HW78">
        <v>3.27558</v>
      </c>
      <c r="HX78">
        <v>9999</v>
      </c>
      <c r="HY78">
        <v>9999</v>
      </c>
      <c r="HZ78">
        <v>9999</v>
      </c>
      <c r="IA78">
        <v>537</v>
      </c>
      <c r="IB78">
        <v>1.86397</v>
      </c>
      <c r="IC78">
        <v>1.86005</v>
      </c>
      <c r="ID78">
        <v>1.85836</v>
      </c>
      <c r="IE78">
        <v>1.85974</v>
      </c>
      <c r="IF78">
        <v>1.85985</v>
      </c>
      <c r="IG78">
        <v>1.85833</v>
      </c>
      <c r="IH78">
        <v>1.85736</v>
      </c>
      <c r="II78">
        <v>1.85229</v>
      </c>
      <c r="IJ78">
        <v>0</v>
      </c>
      <c r="IK78">
        <v>0</v>
      </c>
      <c r="IL78">
        <v>0</v>
      </c>
      <c r="IM78">
        <v>0</v>
      </c>
      <c r="IN78" t="s">
        <v>442</v>
      </c>
      <c r="IO78" t="s">
        <v>443</v>
      </c>
      <c r="IP78" t="s">
        <v>444</v>
      </c>
      <c r="IQ78" t="s">
        <v>444</v>
      </c>
      <c r="IR78" t="s">
        <v>444</v>
      </c>
      <c r="IS78" t="s">
        <v>444</v>
      </c>
      <c r="IT78">
        <v>0</v>
      </c>
      <c r="IU78">
        <v>100</v>
      </c>
      <c r="IV78">
        <v>100</v>
      </c>
      <c r="IW78">
        <v>1.27</v>
      </c>
      <c r="IX78">
        <v>0.0746</v>
      </c>
      <c r="IY78">
        <v>0.3971615310492796</v>
      </c>
      <c r="IZ78">
        <v>0.002194383670526158</v>
      </c>
      <c r="JA78">
        <v>-2.614430836048478E-07</v>
      </c>
      <c r="JB78">
        <v>2.831566818974657E-11</v>
      </c>
      <c r="JC78">
        <v>-0.02387284111826243</v>
      </c>
      <c r="JD78">
        <v>-0.004919592197158782</v>
      </c>
      <c r="JE78">
        <v>0.0008186423644796414</v>
      </c>
      <c r="JF78">
        <v>-8.268116151049551E-06</v>
      </c>
      <c r="JG78">
        <v>6</v>
      </c>
      <c r="JH78">
        <v>2002</v>
      </c>
      <c r="JI78">
        <v>0</v>
      </c>
      <c r="JJ78">
        <v>28</v>
      </c>
      <c r="JK78">
        <v>28373799.4</v>
      </c>
      <c r="JL78">
        <v>28373799.4</v>
      </c>
      <c r="JM78">
        <v>1.11938</v>
      </c>
      <c r="JN78">
        <v>2.64282</v>
      </c>
      <c r="JO78">
        <v>1.49658</v>
      </c>
      <c r="JP78">
        <v>2.33276</v>
      </c>
      <c r="JQ78">
        <v>1.54907</v>
      </c>
      <c r="JR78">
        <v>2.35229</v>
      </c>
      <c r="JS78">
        <v>35.3596</v>
      </c>
      <c r="JT78">
        <v>24.105</v>
      </c>
      <c r="JU78">
        <v>18</v>
      </c>
      <c r="JV78">
        <v>487.818</v>
      </c>
      <c r="JW78">
        <v>495.233</v>
      </c>
      <c r="JX78">
        <v>21.7328</v>
      </c>
      <c r="JY78">
        <v>25.9628</v>
      </c>
      <c r="JZ78">
        <v>29.9994</v>
      </c>
      <c r="KA78">
        <v>26.3451</v>
      </c>
      <c r="KB78">
        <v>26.3754</v>
      </c>
      <c r="KC78">
        <v>22.5195</v>
      </c>
      <c r="KD78">
        <v>33.5218</v>
      </c>
      <c r="KE78">
        <v>0</v>
      </c>
      <c r="KF78">
        <v>21.7427</v>
      </c>
      <c r="KG78">
        <v>420</v>
      </c>
      <c r="KH78">
        <v>15.0895</v>
      </c>
      <c r="KI78">
        <v>102.044</v>
      </c>
      <c r="KJ78">
        <v>93.5835</v>
      </c>
    </row>
    <row r="79" spans="1:296">
      <c r="A79">
        <v>61</v>
      </c>
      <c r="B79">
        <v>1702428462.6</v>
      </c>
      <c r="C79">
        <v>18150.5</v>
      </c>
      <c r="D79" t="s">
        <v>626</v>
      </c>
      <c r="E79" t="s">
        <v>627</v>
      </c>
      <c r="F79">
        <v>5</v>
      </c>
      <c r="G79" t="s">
        <v>612</v>
      </c>
      <c r="H79">
        <v>1702428454.599999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429.3298439393939</v>
      </c>
      <c r="AJ79">
        <v>428.9714727272729</v>
      </c>
      <c r="AK79">
        <v>0.001906666666665639</v>
      </c>
      <c r="AL79">
        <v>66.16</v>
      </c>
      <c r="AM79">
        <f>(AO79 - AN79 + DX79*1E3/(8.314*(DZ79+273.15)) * AQ79/DW79 * AP79) * DW79/(100*DK79) * 1000/(1000 - AO79)</f>
        <v>0</v>
      </c>
      <c r="AN79">
        <v>21.67615270648423</v>
      </c>
      <c r="AO79">
        <v>23.41238303030303</v>
      </c>
      <c r="AP79">
        <v>0.0003973066291739454</v>
      </c>
      <c r="AQ79">
        <v>108.6968990658428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437</v>
      </c>
      <c r="AX79">
        <v>0</v>
      </c>
      <c r="AY79">
        <v>0.7</v>
      </c>
      <c r="AZ79">
        <v>0.7</v>
      </c>
      <c r="BA79">
        <f>1-AY79/AZ79</f>
        <v>0</v>
      </c>
      <c r="BB79">
        <v>-1</v>
      </c>
      <c r="BC79" t="s">
        <v>628</v>
      </c>
      <c r="BD79">
        <v>8161.02</v>
      </c>
      <c r="BE79">
        <v>253.3342692307692</v>
      </c>
      <c r="BF79">
        <v>260.47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437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</v>
      </c>
      <c r="DL79">
        <v>0.5</v>
      </c>
      <c r="DM79" t="s">
        <v>439</v>
      </c>
      <c r="DN79">
        <v>2</v>
      </c>
      <c r="DO79" t="b">
        <v>1</v>
      </c>
      <c r="DP79">
        <v>1702428454.599999</v>
      </c>
      <c r="DQ79">
        <v>418.9174838709678</v>
      </c>
      <c r="DR79">
        <v>419.9974516129033</v>
      </c>
      <c r="DS79">
        <v>23.4146</v>
      </c>
      <c r="DT79">
        <v>21.64769677419354</v>
      </c>
      <c r="DU79">
        <v>417.6474516129032</v>
      </c>
      <c r="DV79">
        <v>23.21492580645161</v>
      </c>
      <c r="DW79">
        <v>500.0215161290323</v>
      </c>
      <c r="DX79">
        <v>91.20573225806449</v>
      </c>
      <c r="DY79">
        <v>0.1000243290322581</v>
      </c>
      <c r="DZ79">
        <v>29.99202580645161</v>
      </c>
      <c r="EA79">
        <v>30.01229677419355</v>
      </c>
      <c r="EB79">
        <v>999.9000000000003</v>
      </c>
      <c r="EC79">
        <v>0</v>
      </c>
      <c r="ED79">
        <v>0</v>
      </c>
      <c r="EE79">
        <v>9995.058387096773</v>
      </c>
      <c r="EF79">
        <v>0</v>
      </c>
      <c r="EG79">
        <v>9.539112903225806</v>
      </c>
      <c r="EH79">
        <v>-1.079875483870968</v>
      </c>
      <c r="EI79">
        <v>428.9616129032258</v>
      </c>
      <c r="EJ79">
        <v>429.2905483870967</v>
      </c>
      <c r="EK79">
        <v>1.766895806451613</v>
      </c>
      <c r="EL79">
        <v>419.9974516129033</v>
      </c>
      <c r="EM79">
        <v>21.64769677419354</v>
      </c>
      <c r="EN79">
        <v>2.135544838709677</v>
      </c>
      <c r="EO79">
        <v>1.974394193548387</v>
      </c>
      <c r="EP79">
        <v>18.48681612903226</v>
      </c>
      <c r="EQ79">
        <v>17.24046774193549</v>
      </c>
      <c r="ER79">
        <v>1499.994838709677</v>
      </c>
      <c r="ES79">
        <v>0.973008</v>
      </c>
      <c r="ET79">
        <v>0.026992</v>
      </c>
      <c r="EU79">
        <v>0</v>
      </c>
      <c r="EV79">
        <v>253.3321290322581</v>
      </c>
      <c r="EW79">
        <v>4.999599999999997</v>
      </c>
      <c r="EX79">
        <v>3840.041612903226</v>
      </c>
      <c r="EY79">
        <v>14076.4</v>
      </c>
      <c r="EZ79">
        <v>37.93925806451612</v>
      </c>
      <c r="FA79">
        <v>38.98977419354839</v>
      </c>
      <c r="FB79">
        <v>38.41093548387095</v>
      </c>
      <c r="FC79">
        <v>38.66709677419354</v>
      </c>
      <c r="FD79">
        <v>39.77193548387095</v>
      </c>
      <c r="FE79">
        <v>1454.644838709677</v>
      </c>
      <c r="FF79">
        <v>40.34999999999999</v>
      </c>
      <c r="FG79">
        <v>0</v>
      </c>
      <c r="FH79">
        <v>495.1999998092651</v>
      </c>
      <c r="FI79">
        <v>0</v>
      </c>
      <c r="FJ79">
        <v>253.3342692307692</v>
      </c>
      <c r="FK79">
        <v>-1.863692308972144</v>
      </c>
      <c r="FL79">
        <v>-20.97641025604765</v>
      </c>
      <c r="FM79">
        <v>3839.913846153846</v>
      </c>
      <c r="FN79">
        <v>15</v>
      </c>
      <c r="FO79">
        <v>0</v>
      </c>
      <c r="FP79" t="s">
        <v>440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-1.0862655</v>
      </c>
      <c r="GC79">
        <v>0.04352530581613501</v>
      </c>
      <c r="GD79">
        <v>0.07036670564833912</v>
      </c>
      <c r="GE79">
        <v>1</v>
      </c>
      <c r="GF79">
        <v>253.4227941176471</v>
      </c>
      <c r="GG79">
        <v>-1.686279604676967</v>
      </c>
      <c r="GH79">
        <v>0.270094077227977</v>
      </c>
      <c r="GI79">
        <v>0</v>
      </c>
      <c r="GJ79">
        <v>1.76683725</v>
      </c>
      <c r="GK79">
        <v>-0.149473508442779</v>
      </c>
      <c r="GL79">
        <v>0.02289732713522476</v>
      </c>
      <c r="GM79">
        <v>0</v>
      </c>
      <c r="GN79">
        <v>1</v>
      </c>
      <c r="GO79">
        <v>3</v>
      </c>
      <c r="GP79" t="s">
        <v>464</v>
      </c>
      <c r="GQ79">
        <v>3.10225</v>
      </c>
      <c r="GR79">
        <v>2.75805</v>
      </c>
      <c r="GS79">
        <v>0.0889152</v>
      </c>
      <c r="GT79">
        <v>0.0893153</v>
      </c>
      <c r="GU79">
        <v>0.107809</v>
      </c>
      <c r="GV79">
        <v>0.103226</v>
      </c>
      <c r="GW79">
        <v>23806</v>
      </c>
      <c r="GX79">
        <v>22112</v>
      </c>
      <c r="GY79">
        <v>26683.9</v>
      </c>
      <c r="GZ79">
        <v>24497.1</v>
      </c>
      <c r="HA79">
        <v>38146.1</v>
      </c>
      <c r="HB79">
        <v>32492.9</v>
      </c>
      <c r="HC79">
        <v>46674.1</v>
      </c>
      <c r="HD79">
        <v>38783.2</v>
      </c>
      <c r="HE79">
        <v>1.91465</v>
      </c>
      <c r="HF79">
        <v>1.91427</v>
      </c>
      <c r="HG79">
        <v>0.174068</v>
      </c>
      <c r="HH79">
        <v>0</v>
      </c>
      <c r="HI79">
        <v>27.1653</v>
      </c>
      <c r="HJ79">
        <v>999.9</v>
      </c>
      <c r="HK79">
        <v>46.3</v>
      </c>
      <c r="HL79">
        <v>32.2</v>
      </c>
      <c r="HM79">
        <v>24.5147</v>
      </c>
      <c r="HN79">
        <v>60.7646</v>
      </c>
      <c r="HO79">
        <v>24.4591</v>
      </c>
      <c r="HP79">
        <v>1</v>
      </c>
      <c r="HQ79">
        <v>-0.0810391</v>
      </c>
      <c r="HR79">
        <v>-1.08239</v>
      </c>
      <c r="HS79">
        <v>20.2768</v>
      </c>
      <c r="HT79">
        <v>5.22283</v>
      </c>
      <c r="HU79">
        <v>11.9798</v>
      </c>
      <c r="HV79">
        <v>4.9658</v>
      </c>
      <c r="HW79">
        <v>3.27515</v>
      </c>
      <c r="HX79">
        <v>9999</v>
      </c>
      <c r="HY79">
        <v>9999</v>
      </c>
      <c r="HZ79">
        <v>9999</v>
      </c>
      <c r="IA79">
        <v>537.1</v>
      </c>
      <c r="IB79">
        <v>1.86394</v>
      </c>
      <c r="IC79">
        <v>1.86005</v>
      </c>
      <c r="ID79">
        <v>1.85836</v>
      </c>
      <c r="IE79">
        <v>1.85974</v>
      </c>
      <c r="IF79">
        <v>1.8598</v>
      </c>
      <c r="IG79">
        <v>1.85829</v>
      </c>
      <c r="IH79">
        <v>1.85738</v>
      </c>
      <c r="II79">
        <v>1.85227</v>
      </c>
      <c r="IJ79">
        <v>0</v>
      </c>
      <c r="IK79">
        <v>0</v>
      </c>
      <c r="IL79">
        <v>0</v>
      </c>
      <c r="IM79">
        <v>0</v>
      </c>
      <c r="IN79" t="s">
        <v>442</v>
      </c>
      <c r="IO79" t="s">
        <v>443</v>
      </c>
      <c r="IP79" t="s">
        <v>444</v>
      </c>
      <c r="IQ79" t="s">
        <v>444</v>
      </c>
      <c r="IR79" t="s">
        <v>444</v>
      </c>
      <c r="IS79" t="s">
        <v>444</v>
      </c>
      <c r="IT79">
        <v>0</v>
      </c>
      <c r="IU79">
        <v>100</v>
      </c>
      <c r="IV79">
        <v>100</v>
      </c>
      <c r="IW79">
        <v>1.27</v>
      </c>
      <c r="IX79">
        <v>0.1996</v>
      </c>
      <c r="IY79">
        <v>0.3971615310492796</v>
      </c>
      <c r="IZ79">
        <v>0.002194383670526158</v>
      </c>
      <c r="JA79">
        <v>-2.614430836048478E-07</v>
      </c>
      <c r="JB79">
        <v>2.831566818974657E-11</v>
      </c>
      <c r="JC79">
        <v>-0.02387284111826243</v>
      </c>
      <c r="JD79">
        <v>-0.004919592197158782</v>
      </c>
      <c r="JE79">
        <v>0.0008186423644796414</v>
      </c>
      <c r="JF79">
        <v>-8.268116151049551E-06</v>
      </c>
      <c r="JG79">
        <v>6</v>
      </c>
      <c r="JH79">
        <v>2002</v>
      </c>
      <c r="JI79">
        <v>0</v>
      </c>
      <c r="JJ79">
        <v>28</v>
      </c>
      <c r="JK79">
        <v>28373807.7</v>
      </c>
      <c r="JL79">
        <v>28373807.7</v>
      </c>
      <c r="JM79">
        <v>1.12671</v>
      </c>
      <c r="JN79">
        <v>2.64038</v>
      </c>
      <c r="JO79">
        <v>1.49658</v>
      </c>
      <c r="JP79">
        <v>2.33154</v>
      </c>
      <c r="JQ79">
        <v>1.54907</v>
      </c>
      <c r="JR79">
        <v>2.34131</v>
      </c>
      <c r="JS79">
        <v>35.2902</v>
      </c>
      <c r="JT79">
        <v>24.0963</v>
      </c>
      <c r="JU79">
        <v>18</v>
      </c>
      <c r="JV79">
        <v>486.901</v>
      </c>
      <c r="JW79">
        <v>502.303</v>
      </c>
      <c r="JX79">
        <v>29.1812</v>
      </c>
      <c r="JY79">
        <v>26.2219</v>
      </c>
      <c r="JZ79">
        <v>30.0009</v>
      </c>
      <c r="KA79">
        <v>26.303</v>
      </c>
      <c r="KB79">
        <v>26.2633</v>
      </c>
      <c r="KC79">
        <v>22.6526</v>
      </c>
      <c r="KD79">
        <v>12.7388</v>
      </c>
      <c r="KE79">
        <v>33.8479</v>
      </c>
      <c r="KF79">
        <v>29.1774</v>
      </c>
      <c r="KG79">
        <v>420</v>
      </c>
      <c r="KH79">
        <v>21.598</v>
      </c>
      <c r="KI79">
        <v>101.987</v>
      </c>
      <c r="KJ79">
        <v>93.5061</v>
      </c>
    </row>
    <row r="80" spans="1:296">
      <c r="A80">
        <v>62</v>
      </c>
      <c r="B80">
        <v>1702428528.6</v>
      </c>
      <c r="C80">
        <v>18216.5</v>
      </c>
      <c r="D80" t="s">
        <v>629</v>
      </c>
      <c r="E80" t="s">
        <v>630</v>
      </c>
      <c r="F80">
        <v>5</v>
      </c>
      <c r="G80" t="s">
        <v>612</v>
      </c>
      <c r="H80">
        <v>1702428520.599999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429.2173988419913</v>
      </c>
      <c r="AJ80">
        <v>428.9801333333331</v>
      </c>
      <c r="AK80">
        <v>0.001184313725481051</v>
      </c>
      <c r="AL80">
        <v>66.16</v>
      </c>
      <c r="AM80">
        <f>(AO80 - AN80 + DX80*1E3/(8.314*(DZ80+273.15)) * AQ80/DW80 * AP80) * DW80/(100*DK80) * 1000/(1000 - AO80)</f>
        <v>0</v>
      </c>
      <c r="AN80">
        <v>21.51412036295874</v>
      </c>
      <c r="AO80">
        <v>23.35249696969696</v>
      </c>
      <c r="AP80">
        <v>-0.008990446588454229</v>
      </c>
      <c r="AQ80">
        <v>108.6968990658428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437</v>
      </c>
      <c r="AX80">
        <v>0</v>
      </c>
      <c r="AY80">
        <v>0.7</v>
      </c>
      <c r="AZ80">
        <v>0.7</v>
      </c>
      <c r="BA80">
        <f>1-AY80/AZ80</f>
        <v>0</v>
      </c>
      <c r="BB80">
        <v>-1</v>
      </c>
      <c r="BC80" t="s">
        <v>631</v>
      </c>
      <c r="BD80">
        <v>8157.57</v>
      </c>
      <c r="BE80">
        <v>251.7226923076923</v>
      </c>
      <c r="BF80">
        <v>258.55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437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</v>
      </c>
      <c r="DL80">
        <v>0.5</v>
      </c>
      <c r="DM80" t="s">
        <v>439</v>
      </c>
      <c r="DN80">
        <v>2</v>
      </c>
      <c r="DO80" t="b">
        <v>1</v>
      </c>
      <c r="DP80">
        <v>1702428520.599999</v>
      </c>
      <c r="DQ80">
        <v>418.9175161290323</v>
      </c>
      <c r="DR80">
        <v>420.0062903225806</v>
      </c>
      <c r="DS80">
        <v>23.40000967741935</v>
      </c>
      <c r="DT80">
        <v>21.59832580645161</v>
      </c>
      <c r="DU80">
        <v>417.6474193548386</v>
      </c>
      <c r="DV80">
        <v>23.20061290322581</v>
      </c>
      <c r="DW80">
        <v>500.0162258064516</v>
      </c>
      <c r="DX80">
        <v>91.20803870967742</v>
      </c>
      <c r="DY80">
        <v>0.1000118290322581</v>
      </c>
      <c r="DZ80">
        <v>29.95895161290323</v>
      </c>
      <c r="EA80">
        <v>29.99144193548387</v>
      </c>
      <c r="EB80">
        <v>999.9000000000003</v>
      </c>
      <c r="EC80">
        <v>0</v>
      </c>
      <c r="ED80">
        <v>0</v>
      </c>
      <c r="EE80">
        <v>9995.822903225804</v>
      </c>
      <c r="EF80">
        <v>0</v>
      </c>
      <c r="EG80">
        <v>9.512525161290322</v>
      </c>
      <c r="EH80">
        <v>-1.088774838709677</v>
      </c>
      <c r="EI80">
        <v>428.9549677419355</v>
      </c>
      <c r="EJ80">
        <v>429.2780322580645</v>
      </c>
      <c r="EK80">
        <v>1.801675483870968</v>
      </c>
      <c r="EL80">
        <v>420.0062903225806</v>
      </c>
      <c r="EM80">
        <v>21.59832580645161</v>
      </c>
      <c r="EN80">
        <v>2.134267741935484</v>
      </c>
      <c r="EO80">
        <v>1.969941290322581</v>
      </c>
      <c r="EP80">
        <v>18.47725806451613</v>
      </c>
      <c r="EQ80">
        <v>17.20472258064516</v>
      </c>
      <c r="ER80">
        <v>1499.994193548387</v>
      </c>
      <c r="ES80">
        <v>0.9729937741935482</v>
      </c>
      <c r="ET80">
        <v>0.02700614193548388</v>
      </c>
      <c r="EU80">
        <v>0</v>
      </c>
      <c r="EV80">
        <v>251.7689032258065</v>
      </c>
      <c r="EW80">
        <v>4.999599999999997</v>
      </c>
      <c r="EX80">
        <v>3817.132903225805</v>
      </c>
      <c r="EY80">
        <v>14076.31290322581</v>
      </c>
      <c r="EZ80">
        <v>38.01590322580645</v>
      </c>
      <c r="FA80">
        <v>39.03999999999999</v>
      </c>
      <c r="FB80">
        <v>38.56232258064515</v>
      </c>
      <c r="FC80">
        <v>38.70329032258064</v>
      </c>
      <c r="FD80">
        <v>39.80825806451612</v>
      </c>
      <c r="FE80">
        <v>1454.620967741935</v>
      </c>
      <c r="FF80">
        <v>40.37322580645164</v>
      </c>
      <c r="FG80">
        <v>0</v>
      </c>
      <c r="FH80">
        <v>65.59999990463257</v>
      </c>
      <c r="FI80">
        <v>0</v>
      </c>
      <c r="FJ80">
        <v>251.7226923076923</v>
      </c>
      <c r="FK80">
        <v>-2.024273509613749</v>
      </c>
      <c r="FL80">
        <v>-20.55931621246089</v>
      </c>
      <c r="FM80">
        <v>3816.873076923077</v>
      </c>
      <c r="FN80">
        <v>15</v>
      </c>
      <c r="FO80">
        <v>0</v>
      </c>
      <c r="FP80" t="s">
        <v>440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-1.096610243902439</v>
      </c>
      <c r="GC80">
        <v>0.2197478048780481</v>
      </c>
      <c r="GD80">
        <v>0.04791333978349667</v>
      </c>
      <c r="GE80">
        <v>1</v>
      </c>
      <c r="GF80">
        <v>251.8013529411764</v>
      </c>
      <c r="GG80">
        <v>-1.145699006194737</v>
      </c>
      <c r="GH80">
        <v>0.2634874572696163</v>
      </c>
      <c r="GI80">
        <v>0</v>
      </c>
      <c r="GJ80">
        <v>1.778566829268293</v>
      </c>
      <c r="GK80">
        <v>0.5125436236933792</v>
      </c>
      <c r="GL80">
        <v>0.05289996580934044</v>
      </c>
      <c r="GM80">
        <v>0</v>
      </c>
      <c r="GN80">
        <v>1</v>
      </c>
      <c r="GO80">
        <v>3</v>
      </c>
      <c r="GP80" t="s">
        <v>464</v>
      </c>
      <c r="GQ80">
        <v>3.10225</v>
      </c>
      <c r="GR80">
        <v>2.7581</v>
      </c>
      <c r="GS80">
        <v>0.0888953</v>
      </c>
      <c r="GT80">
        <v>0.0893041</v>
      </c>
      <c r="GU80">
        <v>0.10757</v>
      </c>
      <c r="GV80">
        <v>0.102606</v>
      </c>
      <c r="GW80">
        <v>23799.9</v>
      </c>
      <c r="GX80">
        <v>22106.7</v>
      </c>
      <c r="GY80">
        <v>26676.9</v>
      </c>
      <c r="GZ80">
        <v>24491.5</v>
      </c>
      <c r="HA80">
        <v>38147</v>
      </c>
      <c r="HB80">
        <v>32508.3</v>
      </c>
      <c r="HC80">
        <v>46661.9</v>
      </c>
      <c r="HD80">
        <v>38774.2</v>
      </c>
      <c r="HE80">
        <v>1.91325</v>
      </c>
      <c r="HF80">
        <v>1.91227</v>
      </c>
      <c r="HG80">
        <v>0.156268</v>
      </c>
      <c r="HH80">
        <v>0</v>
      </c>
      <c r="HI80">
        <v>27.4304</v>
      </c>
      <c r="HJ80">
        <v>999.9</v>
      </c>
      <c r="HK80">
        <v>47</v>
      </c>
      <c r="HL80">
        <v>32.2</v>
      </c>
      <c r="HM80">
        <v>24.887</v>
      </c>
      <c r="HN80">
        <v>61.2146</v>
      </c>
      <c r="HO80">
        <v>24.399</v>
      </c>
      <c r="HP80">
        <v>1</v>
      </c>
      <c r="HQ80">
        <v>-0.06892280000000001</v>
      </c>
      <c r="HR80">
        <v>-1.08987</v>
      </c>
      <c r="HS80">
        <v>20.2769</v>
      </c>
      <c r="HT80">
        <v>5.22193</v>
      </c>
      <c r="HU80">
        <v>11.98</v>
      </c>
      <c r="HV80">
        <v>4.9657</v>
      </c>
      <c r="HW80">
        <v>3.27535</v>
      </c>
      <c r="HX80">
        <v>9999</v>
      </c>
      <c r="HY80">
        <v>9999</v>
      </c>
      <c r="HZ80">
        <v>9999</v>
      </c>
      <c r="IA80">
        <v>537.2</v>
      </c>
      <c r="IB80">
        <v>1.86399</v>
      </c>
      <c r="IC80">
        <v>1.86005</v>
      </c>
      <c r="ID80">
        <v>1.85836</v>
      </c>
      <c r="IE80">
        <v>1.85974</v>
      </c>
      <c r="IF80">
        <v>1.85989</v>
      </c>
      <c r="IG80">
        <v>1.8583</v>
      </c>
      <c r="IH80">
        <v>1.85742</v>
      </c>
      <c r="II80">
        <v>1.85228</v>
      </c>
      <c r="IJ80">
        <v>0</v>
      </c>
      <c r="IK80">
        <v>0</v>
      </c>
      <c r="IL80">
        <v>0</v>
      </c>
      <c r="IM80">
        <v>0</v>
      </c>
      <c r="IN80" t="s">
        <v>442</v>
      </c>
      <c r="IO80" t="s">
        <v>443</v>
      </c>
      <c r="IP80" t="s">
        <v>444</v>
      </c>
      <c r="IQ80" t="s">
        <v>444</v>
      </c>
      <c r="IR80" t="s">
        <v>444</v>
      </c>
      <c r="IS80" t="s">
        <v>444</v>
      </c>
      <c r="IT80">
        <v>0</v>
      </c>
      <c r="IU80">
        <v>100</v>
      </c>
      <c r="IV80">
        <v>100</v>
      </c>
      <c r="IW80">
        <v>1.27</v>
      </c>
      <c r="IX80">
        <v>0.1984</v>
      </c>
      <c r="IY80">
        <v>0.3971615310492796</v>
      </c>
      <c r="IZ80">
        <v>0.002194383670526158</v>
      </c>
      <c r="JA80">
        <v>-2.614430836048478E-07</v>
      </c>
      <c r="JB80">
        <v>2.831566818974657E-11</v>
      </c>
      <c r="JC80">
        <v>-0.02387284111826243</v>
      </c>
      <c r="JD80">
        <v>-0.004919592197158782</v>
      </c>
      <c r="JE80">
        <v>0.0008186423644796414</v>
      </c>
      <c r="JF80">
        <v>-8.268116151049551E-06</v>
      </c>
      <c r="JG80">
        <v>6</v>
      </c>
      <c r="JH80">
        <v>2002</v>
      </c>
      <c r="JI80">
        <v>0</v>
      </c>
      <c r="JJ80">
        <v>28</v>
      </c>
      <c r="JK80">
        <v>28373808.8</v>
      </c>
      <c r="JL80">
        <v>28373808.8</v>
      </c>
      <c r="JM80">
        <v>1.12671</v>
      </c>
      <c r="JN80">
        <v>2.64038</v>
      </c>
      <c r="JO80">
        <v>1.49658</v>
      </c>
      <c r="JP80">
        <v>2.33276</v>
      </c>
      <c r="JQ80">
        <v>1.54907</v>
      </c>
      <c r="JR80">
        <v>2.35229</v>
      </c>
      <c r="JS80">
        <v>35.3365</v>
      </c>
      <c r="JT80">
        <v>24.0875</v>
      </c>
      <c r="JU80">
        <v>18</v>
      </c>
      <c r="JV80">
        <v>486.952</v>
      </c>
      <c r="JW80">
        <v>501.888</v>
      </c>
      <c r="JX80">
        <v>29.1046</v>
      </c>
      <c r="JY80">
        <v>26.3532</v>
      </c>
      <c r="JZ80">
        <v>30.0009</v>
      </c>
      <c r="KA80">
        <v>26.4103</v>
      </c>
      <c r="KB80">
        <v>26.3642</v>
      </c>
      <c r="KC80">
        <v>22.6537</v>
      </c>
      <c r="KD80">
        <v>15.0965</v>
      </c>
      <c r="KE80">
        <v>35.7676</v>
      </c>
      <c r="KF80">
        <v>29.0979</v>
      </c>
      <c r="KG80">
        <v>420</v>
      </c>
      <c r="KH80">
        <v>21.4601</v>
      </c>
      <c r="KI80">
        <v>101.96</v>
      </c>
      <c r="KJ80">
        <v>93.4846</v>
      </c>
    </row>
    <row r="81" spans="1:296">
      <c r="A81">
        <v>63</v>
      </c>
      <c r="B81">
        <v>1702428609.6</v>
      </c>
      <c r="C81">
        <v>18297.5</v>
      </c>
      <c r="D81" t="s">
        <v>632</v>
      </c>
      <c r="E81" t="s">
        <v>633</v>
      </c>
      <c r="F81">
        <v>5</v>
      </c>
      <c r="G81" t="s">
        <v>612</v>
      </c>
      <c r="H81">
        <v>1702428601.599999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429.3232114502168</v>
      </c>
      <c r="AJ81">
        <v>429.0110424242421</v>
      </c>
      <c r="AK81">
        <v>0.003051851851815723</v>
      </c>
      <c r="AL81">
        <v>66.16</v>
      </c>
      <c r="AM81">
        <f>(AO81 - AN81 + DX81*1E3/(8.314*(DZ81+273.15)) * AQ81/DW81 * AP81) * DW81/(100*DK81) * 1000/(1000 - AO81)</f>
        <v>0</v>
      </c>
      <c r="AN81">
        <v>21.55202119739964</v>
      </c>
      <c r="AO81">
        <v>23.32291272727272</v>
      </c>
      <c r="AP81">
        <v>-5.950316268893728E-06</v>
      </c>
      <c r="AQ81">
        <v>108.6968990658428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437</v>
      </c>
      <c r="AX81">
        <v>0</v>
      </c>
      <c r="AY81">
        <v>0.7</v>
      </c>
      <c r="AZ81">
        <v>0.7</v>
      </c>
      <c r="BA81">
        <f>1-AY81/AZ81</f>
        <v>0</v>
      </c>
      <c r="BB81">
        <v>-1</v>
      </c>
      <c r="BC81" t="s">
        <v>634</v>
      </c>
      <c r="BD81">
        <v>8154.51</v>
      </c>
      <c r="BE81">
        <v>249.80648</v>
      </c>
      <c r="BF81">
        <v>256.58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437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</v>
      </c>
      <c r="DL81">
        <v>0.5</v>
      </c>
      <c r="DM81" t="s">
        <v>439</v>
      </c>
      <c r="DN81">
        <v>2</v>
      </c>
      <c r="DO81" t="b">
        <v>1</v>
      </c>
      <c r="DP81">
        <v>1702428601.599999</v>
      </c>
      <c r="DQ81">
        <v>418.9456774193548</v>
      </c>
      <c r="DR81">
        <v>420.0056129032258</v>
      </c>
      <c r="DS81">
        <v>23.32758064516129</v>
      </c>
      <c r="DT81">
        <v>21.55369677419355</v>
      </c>
      <c r="DU81">
        <v>417.6754838709677</v>
      </c>
      <c r="DV81">
        <v>23.12959677419355</v>
      </c>
      <c r="DW81">
        <v>500.0139032258065</v>
      </c>
      <c r="DX81">
        <v>91.20347741935484</v>
      </c>
      <c r="DY81">
        <v>0.09997614193548385</v>
      </c>
      <c r="DZ81">
        <v>29.94512903225806</v>
      </c>
      <c r="EA81">
        <v>29.98876774193549</v>
      </c>
      <c r="EB81">
        <v>999.9000000000003</v>
      </c>
      <c r="EC81">
        <v>0</v>
      </c>
      <c r="ED81">
        <v>0</v>
      </c>
      <c r="EE81">
        <v>9999.595483870968</v>
      </c>
      <c r="EF81">
        <v>0</v>
      </c>
      <c r="EG81">
        <v>9.525207096774196</v>
      </c>
      <c r="EH81">
        <v>-1.060033806451613</v>
      </c>
      <c r="EI81">
        <v>428.952129032258</v>
      </c>
      <c r="EJ81">
        <v>429.2578387096775</v>
      </c>
      <c r="EK81">
        <v>1.773881612903226</v>
      </c>
      <c r="EL81">
        <v>420.0056129032258</v>
      </c>
      <c r="EM81">
        <v>21.55369677419355</v>
      </c>
      <c r="EN81">
        <v>2.127556129032258</v>
      </c>
      <c r="EO81">
        <v>1.965772258064516</v>
      </c>
      <c r="EP81">
        <v>18.42701290322581</v>
      </c>
      <c r="EQ81">
        <v>17.17130322580645</v>
      </c>
      <c r="ER81">
        <v>1499.99</v>
      </c>
      <c r="ES81">
        <v>0.9729995161290322</v>
      </c>
      <c r="ET81">
        <v>0.02700053225806452</v>
      </c>
      <c r="EU81">
        <v>0</v>
      </c>
      <c r="EV81">
        <v>249.8062903225806</v>
      </c>
      <c r="EW81">
        <v>4.999599999999997</v>
      </c>
      <c r="EX81">
        <v>3790.927096774193</v>
      </c>
      <c r="EY81">
        <v>14076.30967741936</v>
      </c>
      <c r="EZ81">
        <v>38.04203225806451</v>
      </c>
      <c r="FA81">
        <v>39.15899999999998</v>
      </c>
      <c r="FB81">
        <v>38.26590322580644</v>
      </c>
      <c r="FC81">
        <v>38.76396774193547</v>
      </c>
      <c r="FD81">
        <v>39.79599999999999</v>
      </c>
      <c r="FE81">
        <v>1454.623548387096</v>
      </c>
      <c r="FF81">
        <v>40.36645161290324</v>
      </c>
      <c r="FG81">
        <v>0</v>
      </c>
      <c r="FH81">
        <v>80.19999980926514</v>
      </c>
      <c r="FI81">
        <v>0</v>
      </c>
      <c r="FJ81">
        <v>249.80648</v>
      </c>
      <c r="FK81">
        <v>-1.103538472363678</v>
      </c>
      <c r="FL81">
        <v>-20.64615386365566</v>
      </c>
      <c r="FM81">
        <v>3790.683199999999</v>
      </c>
      <c r="FN81">
        <v>15</v>
      </c>
      <c r="FO81">
        <v>0</v>
      </c>
      <c r="FP81" t="s">
        <v>440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-1.06728945</v>
      </c>
      <c r="GC81">
        <v>0.09524665666041474</v>
      </c>
      <c r="GD81">
        <v>0.03029371863600604</v>
      </c>
      <c r="GE81">
        <v>1</v>
      </c>
      <c r="GF81">
        <v>249.8928529411765</v>
      </c>
      <c r="GG81">
        <v>-1.321726515056768</v>
      </c>
      <c r="GH81">
        <v>0.2502624660293949</v>
      </c>
      <c r="GI81">
        <v>0</v>
      </c>
      <c r="GJ81">
        <v>1.7690445</v>
      </c>
      <c r="GK81">
        <v>0.08377711069418281</v>
      </c>
      <c r="GL81">
        <v>0.01358633356538841</v>
      </c>
      <c r="GM81">
        <v>1</v>
      </c>
      <c r="GN81">
        <v>2</v>
      </c>
      <c r="GO81">
        <v>3</v>
      </c>
      <c r="GP81" t="s">
        <v>441</v>
      </c>
      <c r="GQ81">
        <v>3.10233</v>
      </c>
      <c r="GR81">
        <v>2.75816</v>
      </c>
      <c r="GS81">
        <v>0.0888612</v>
      </c>
      <c r="GT81">
        <v>0.08926480000000001</v>
      </c>
      <c r="GU81">
        <v>0.107444</v>
      </c>
      <c r="GV81">
        <v>0.102716</v>
      </c>
      <c r="GW81">
        <v>23792.4</v>
      </c>
      <c r="GX81">
        <v>22100.5</v>
      </c>
      <c r="GY81">
        <v>26668.1</v>
      </c>
      <c r="GZ81">
        <v>24484.2</v>
      </c>
      <c r="HA81">
        <v>38140.6</v>
      </c>
      <c r="HB81">
        <v>32495.1</v>
      </c>
      <c r="HC81">
        <v>46646.6</v>
      </c>
      <c r="HD81">
        <v>38763</v>
      </c>
      <c r="HE81">
        <v>1.91157</v>
      </c>
      <c r="HF81">
        <v>1.9095</v>
      </c>
      <c r="HG81">
        <v>0.14466</v>
      </c>
      <c r="HH81">
        <v>0</v>
      </c>
      <c r="HI81">
        <v>27.635</v>
      </c>
      <c r="HJ81">
        <v>999.9</v>
      </c>
      <c r="HK81">
        <v>47.6</v>
      </c>
      <c r="HL81">
        <v>32.1</v>
      </c>
      <c r="HM81">
        <v>25.0614</v>
      </c>
      <c r="HN81">
        <v>60.6146</v>
      </c>
      <c r="HO81">
        <v>24.0705</v>
      </c>
      <c r="HP81">
        <v>1</v>
      </c>
      <c r="HQ81">
        <v>-0.0522586</v>
      </c>
      <c r="HR81">
        <v>-1.08468</v>
      </c>
      <c r="HS81">
        <v>20.2768</v>
      </c>
      <c r="HT81">
        <v>5.21939</v>
      </c>
      <c r="HU81">
        <v>11.98</v>
      </c>
      <c r="HV81">
        <v>4.96575</v>
      </c>
      <c r="HW81">
        <v>3.27503</v>
      </c>
      <c r="HX81">
        <v>9999</v>
      </c>
      <c r="HY81">
        <v>9999</v>
      </c>
      <c r="HZ81">
        <v>9999</v>
      </c>
      <c r="IA81">
        <v>537.2</v>
      </c>
      <c r="IB81">
        <v>1.86399</v>
      </c>
      <c r="IC81">
        <v>1.86005</v>
      </c>
      <c r="ID81">
        <v>1.85834</v>
      </c>
      <c r="IE81">
        <v>1.85974</v>
      </c>
      <c r="IF81">
        <v>1.85986</v>
      </c>
      <c r="IG81">
        <v>1.85828</v>
      </c>
      <c r="IH81">
        <v>1.85736</v>
      </c>
      <c r="II81">
        <v>1.85227</v>
      </c>
      <c r="IJ81">
        <v>0</v>
      </c>
      <c r="IK81">
        <v>0</v>
      </c>
      <c r="IL81">
        <v>0</v>
      </c>
      <c r="IM81">
        <v>0</v>
      </c>
      <c r="IN81" t="s">
        <v>442</v>
      </c>
      <c r="IO81" t="s">
        <v>443</v>
      </c>
      <c r="IP81" t="s">
        <v>444</v>
      </c>
      <c r="IQ81" t="s">
        <v>444</v>
      </c>
      <c r="IR81" t="s">
        <v>444</v>
      </c>
      <c r="IS81" t="s">
        <v>444</v>
      </c>
      <c r="IT81">
        <v>0</v>
      </c>
      <c r="IU81">
        <v>100</v>
      </c>
      <c r="IV81">
        <v>100</v>
      </c>
      <c r="IW81">
        <v>1.271</v>
      </c>
      <c r="IX81">
        <v>0.1979</v>
      </c>
      <c r="IY81">
        <v>0.3971615310492796</v>
      </c>
      <c r="IZ81">
        <v>0.002194383670526158</v>
      </c>
      <c r="JA81">
        <v>-2.614430836048478E-07</v>
      </c>
      <c r="JB81">
        <v>2.831566818974657E-11</v>
      </c>
      <c r="JC81">
        <v>-0.02387284111826243</v>
      </c>
      <c r="JD81">
        <v>-0.004919592197158782</v>
      </c>
      <c r="JE81">
        <v>0.0008186423644796414</v>
      </c>
      <c r="JF81">
        <v>-8.268116151049551E-06</v>
      </c>
      <c r="JG81">
        <v>6</v>
      </c>
      <c r="JH81">
        <v>2002</v>
      </c>
      <c r="JI81">
        <v>0</v>
      </c>
      <c r="JJ81">
        <v>28</v>
      </c>
      <c r="JK81">
        <v>28373810.2</v>
      </c>
      <c r="JL81">
        <v>28373810.2</v>
      </c>
      <c r="JM81">
        <v>1.12671</v>
      </c>
      <c r="JN81">
        <v>2.62573</v>
      </c>
      <c r="JO81">
        <v>1.49658</v>
      </c>
      <c r="JP81">
        <v>2.33154</v>
      </c>
      <c r="JQ81">
        <v>1.54907</v>
      </c>
      <c r="JR81">
        <v>2.45483</v>
      </c>
      <c r="JS81">
        <v>35.3827</v>
      </c>
      <c r="JT81">
        <v>24.105</v>
      </c>
      <c r="JU81">
        <v>18</v>
      </c>
      <c r="JV81">
        <v>487.23</v>
      </c>
      <c r="JW81">
        <v>501.402</v>
      </c>
      <c r="JX81">
        <v>29.1117</v>
      </c>
      <c r="JY81">
        <v>26.5356</v>
      </c>
      <c r="JZ81">
        <v>30.0011</v>
      </c>
      <c r="KA81">
        <v>26.5664</v>
      </c>
      <c r="KB81">
        <v>26.5146</v>
      </c>
      <c r="KC81">
        <v>22.6477</v>
      </c>
      <c r="KD81">
        <v>16.2331</v>
      </c>
      <c r="KE81">
        <v>37.755</v>
      </c>
      <c r="KF81">
        <v>29.1116</v>
      </c>
      <c r="KG81">
        <v>420</v>
      </c>
      <c r="KH81">
        <v>21.4851</v>
      </c>
      <c r="KI81">
        <v>101.927</v>
      </c>
      <c r="KJ81">
        <v>93.4573</v>
      </c>
    </row>
    <row r="82" spans="1:296">
      <c r="A82">
        <v>64</v>
      </c>
      <c r="B82">
        <v>1702428951.6</v>
      </c>
      <c r="C82">
        <v>18639.5</v>
      </c>
      <c r="D82" t="s">
        <v>635</v>
      </c>
      <c r="E82" t="s">
        <v>636</v>
      </c>
      <c r="F82">
        <v>5</v>
      </c>
      <c r="G82" t="s">
        <v>612</v>
      </c>
      <c r="H82">
        <v>1702428943.599999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432.9310705519481</v>
      </c>
      <c r="AJ82">
        <v>433.2073636363636</v>
      </c>
      <c r="AK82">
        <v>0.0003255813953504249</v>
      </c>
      <c r="AL82">
        <v>66.16</v>
      </c>
      <c r="AM82">
        <f>(AO82 - AN82 + DX82*1E3/(8.314*(DZ82+273.15)) * AQ82/DW82 * AP82) * DW82/(100*DK82) * 1000/(1000 - AO82)</f>
        <v>0</v>
      </c>
      <c r="AN82">
        <v>29.76230113941228</v>
      </c>
      <c r="AO82">
        <v>31.86477151515151</v>
      </c>
      <c r="AP82">
        <v>0.0009318729293108319</v>
      </c>
      <c r="AQ82">
        <v>108.6968990658428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437</v>
      </c>
      <c r="AX82">
        <v>0</v>
      </c>
      <c r="AY82">
        <v>0.7</v>
      </c>
      <c r="AZ82">
        <v>0.7</v>
      </c>
      <c r="BA82">
        <f>1-AY82/AZ82</f>
        <v>0</v>
      </c>
      <c r="BB82">
        <v>-1</v>
      </c>
      <c r="BC82" t="s">
        <v>637</v>
      </c>
      <c r="BD82">
        <v>8155.45</v>
      </c>
      <c r="BE82">
        <v>238.0580384615385</v>
      </c>
      <c r="BF82">
        <v>246.35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437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</v>
      </c>
      <c r="DL82">
        <v>0.5</v>
      </c>
      <c r="DM82" t="s">
        <v>439</v>
      </c>
      <c r="DN82">
        <v>2</v>
      </c>
      <c r="DO82" t="b">
        <v>1</v>
      </c>
      <c r="DP82">
        <v>1702428943.599999</v>
      </c>
      <c r="DQ82">
        <v>419.3790322580645</v>
      </c>
      <c r="DR82">
        <v>419.9931290322581</v>
      </c>
      <c r="DS82">
        <v>31.83020322580645</v>
      </c>
      <c r="DT82">
        <v>29.73811612903226</v>
      </c>
      <c r="DU82">
        <v>418.108</v>
      </c>
      <c r="DV82">
        <v>31.53302903225806</v>
      </c>
      <c r="DW82">
        <v>500.0157419354838</v>
      </c>
      <c r="DX82">
        <v>91.19261290322581</v>
      </c>
      <c r="DY82">
        <v>0.09995432258064516</v>
      </c>
      <c r="DZ82">
        <v>36.33583548387097</v>
      </c>
      <c r="EA82">
        <v>35.94140322580645</v>
      </c>
      <c r="EB82">
        <v>999.9000000000003</v>
      </c>
      <c r="EC82">
        <v>0</v>
      </c>
      <c r="ED82">
        <v>0</v>
      </c>
      <c r="EE82">
        <v>10009.55548387097</v>
      </c>
      <c r="EF82">
        <v>0</v>
      </c>
      <c r="EG82">
        <v>9.526675161290321</v>
      </c>
      <c r="EH82">
        <v>-0.6142086129032259</v>
      </c>
      <c r="EI82">
        <v>433.1667096774194</v>
      </c>
      <c r="EJ82">
        <v>432.8658064516129</v>
      </c>
      <c r="EK82">
        <v>2.092095806451613</v>
      </c>
      <c r="EL82">
        <v>419.9931290322581</v>
      </c>
      <c r="EM82">
        <v>29.73811612903226</v>
      </c>
      <c r="EN82">
        <v>2.902679677419355</v>
      </c>
      <c r="EO82">
        <v>2.711896451612903</v>
      </c>
      <c r="EP82">
        <v>23.47994193548387</v>
      </c>
      <c r="EQ82">
        <v>22.35738387096774</v>
      </c>
      <c r="ER82">
        <v>1499.978064516129</v>
      </c>
      <c r="ES82">
        <v>0.9729995806451612</v>
      </c>
      <c r="ET82">
        <v>0.02700012580645162</v>
      </c>
      <c r="EU82">
        <v>0</v>
      </c>
      <c r="EV82">
        <v>238.0843548387097</v>
      </c>
      <c r="EW82">
        <v>4.999599999999997</v>
      </c>
      <c r="EX82">
        <v>3634.49064516129</v>
      </c>
      <c r="EY82">
        <v>14076.20967741935</v>
      </c>
      <c r="EZ82">
        <v>38.98964516129031</v>
      </c>
      <c r="FA82">
        <v>39.97351612903225</v>
      </c>
      <c r="FB82">
        <v>39.20745161290323</v>
      </c>
      <c r="FC82">
        <v>39.74577419354838</v>
      </c>
      <c r="FD82">
        <v>41.14696774193548</v>
      </c>
      <c r="FE82">
        <v>1454.615161290322</v>
      </c>
      <c r="FF82">
        <v>40.36258064516127</v>
      </c>
      <c r="FG82">
        <v>0</v>
      </c>
      <c r="FH82">
        <v>341.5999999046326</v>
      </c>
      <c r="FI82">
        <v>0</v>
      </c>
      <c r="FJ82">
        <v>238.0580384615385</v>
      </c>
      <c r="FK82">
        <v>-1.452820511372044</v>
      </c>
      <c r="FL82">
        <v>-14.55726495981793</v>
      </c>
      <c r="FM82">
        <v>3634.285384615385</v>
      </c>
      <c r="FN82">
        <v>15</v>
      </c>
      <c r="FO82">
        <v>0</v>
      </c>
      <c r="FP82" t="s">
        <v>440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-0.6158882</v>
      </c>
      <c r="GC82">
        <v>-0.06579030393996071</v>
      </c>
      <c r="GD82">
        <v>0.0358372082117176</v>
      </c>
      <c r="GE82">
        <v>1</v>
      </c>
      <c r="GF82">
        <v>238.1312352941177</v>
      </c>
      <c r="GG82">
        <v>-1.109029795417795</v>
      </c>
      <c r="GH82">
        <v>0.2289654557587162</v>
      </c>
      <c r="GI82">
        <v>0</v>
      </c>
      <c r="GJ82">
        <v>2.089322</v>
      </c>
      <c r="GK82">
        <v>0.06024427767353781</v>
      </c>
      <c r="GL82">
        <v>0.006402594864584189</v>
      </c>
      <c r="GM82">
        <v>1</v>
      </c>
      <c r="GN82">
        <v>2</v>
      </c>
      <c r="GO82">
        <v>3</v>
      </c>
      <c r="GP82" t="s">
        <v>441</v>
      </c>
      <c r="GQ82">
        <v>3.10433</v>
      </c>
      <c r="GR82">
        <v>2.75806</v>
      </c>
      <c r="GS82">
        <v>0.0887748</v>
      </c>
      <c r="GT82">
        <v>0.0891246</v>
      </c>
      <c r="GU82">
        <v>0.132882</v>
      </c>
      <c r="GV82">
        <v>0.128047</v>
      </c>
      <c r="GW82">
        <v>23740.5</v>
      </c>
      <c r="GX82">
        <v>22041.5</v>
      </c>
      <c r="GY82">
        <v>26611</v>
      </c>
      <c r="GZ82">
        <v>24419.3</v>
      </c>
      <c r="HA82">
        <v>36961.3</v>
      </c>
      <c r="HB82">
        <v>31484.5</v>
      </c>
      <c r="HC82">
        <v>46546.5</v>
      </c>
      <c r="HD82">
        <v>38656</v>
      </c>
      <c r="HE82">
        <v>1.90125</v>
      </c>
      <c r="HF82">
        <v>1.90765</v>
      </c>
      <c r="HG82">
        <v>0.252761</v>
      </c>
      <c r="HH82">
        <v>0</v>
      </c>
      <c r="HI82">
        <v>31.9269</v>
      </c>
      <c r="HJ82">
        <v>999.9</v>
      </c>
      <c r="HK82">
        <v>57.3</v>
      </c>
      <c r="HL82">
        <v>32</v>
      </c>
      <c r="HM82">
        <v>30.0003</v>
      </c>
      <c r="HN82">
        <v>60.8246</v>
      </c>
      <c r="HO82">
        <v>23.4135</v>
      </c>
      <c r="HP82">
        <v>1</v>
      </c>
      <c r="HQ82">
        <v>0.0485493</v>
      </c>
      <c r="HR82">
        <v>-3.71347</v>
      </c>
      <c r="HS82">
        <v>20.2399</v>
      </c>
      <c r="HT82">
        <v>5.21999</v>
      </c>
      <c r="HU82">
        <v>11.98</v>
      </c>
      <c r="HV82">
        <v>4.9653</v>
      </c>
      <c r="HW82">
        <v>3.27475</v>
      </c>
      <c r="HX82">
        <v>9999</v>
      </c>
      <c r="HY82">
        <v>9999</v>
      </c>
      <c r="HZ82">
        <v>9999</v>
      </c>
      <c r="IA82">
        <v>537.3</v>
      </c>
      <c r="IB82">
        <v>1.864</v>
      </c>
      <c r="IC82">
        <v>1.86005</v>
      </c>
      <c r="ID82">
        <v>1.85837</v>
      </c>
      <c r="IE82">
        <v>1.85974</v>
      </c>
      <c r="IF82">
        <v>1.85989</v>
      </c>
      <c r="IG82">
        <v>1.85834</v>
      </c>
      <c r="IH82">
        <v>1.85745</v>
      </c>
      <c r="II82">
        <v>1.85228</v>
      </c>
      <c r="IJ82">
        <v>0</v>
      </c>
      <c r="IK82">
        <v>0</v>
      </c>
      <c r="IL82">
        <v>0</v>
      </c>
      <c r="IM82">
        <v>0</v>
      </c>
      <c r="IN82" t="s">
        <v>442</v>
      </c>
      <c r="IO82" t="s">
        <v>443</v>
      </c>
      <c r="IP82" t="s">
        <v>444</v>
      </c>
      <c r="IQ82" t="s">
        <v>444</v>
      </c>
      <c r="IR82" t="s">
        <v>444</v>
      </c>
      <c r="IS82" t="s">
        <v>444</v>
      </c>
      <c r="IT82">
        <v>0</v>
      </c>
      <c r="IU82">
        <v>100</v>
      </c>
      <c r="IV82">
        <v>100</v>
      </c>
      <c r="IW82">
        <v>1.271</v>
      </c>
      <c r="IX82">
        <v>0.2972</v>
      </c>
      <c r="IY82">
        <v>0.3971615310492796</v>
      </c>
      <c r="IZ82">
        <v>0.002194383670526158</v>
      </c>
      <c r="JA82">
        <v>-2.614430836048478E-07</v>
      </c>
      <c r="JB82">
        <v>2.831566818974657E-11</v>
      </c>
      <c r="JC82">
        <v>0.2971757232965693</v>
      </c>
      <c r="JD82">
        <v>0</v>
      </c>
      <c r="JE82">
        <v>0</v>
      </c>
      <c r="JF82">
        <v>0</v>
      </c>
      <c r="JG82">
        <v>6</v>
      </c>
      <c r="JH82">
        <v>2002</v>
      </c>
      <c r="JI82">
        <v>0</v>
      </c>
      <c r="JJ82">
        <v>28</v>
      </c>
      <c r="JK82">
        <v>28373815.9</v>
      </c>
      <c r="JL82">
        <v>28373815.9</v>
      </c>
      <c r="JM82">
        <v>1.13525</v>
      </c>
      <c r="JN82">
        <v>2.63306</v>
      </c>
      <c r="JO82">
        <v>1.49658</v>
      </c>
      <c r="JP82">
        <v>2.33398</v>
      </c>
      <c r="JQ82">
        <v>1.54907</v>
      </c>
      <c r="JR82">
        <v>2.42676</v>
      </c>
      <c r="JS82">
        <v>35.7311</v>
      </c>
      <c r="JT82">
        <v>24.0787</v>
      </c>
      <c r="JU82">
        <v>18</v>
      </c>
      <c r="JV82">
        <v>489.144</v>
      </c>
      <c r="JW82">
        <v>508.485</v>
      </c>
      <c r="JX82">
        <v>38.6915</v>
      </c>
      <c r="JY82">
        <v>27.7943</v>
      </c>
      <c r="JZ82">
        <v>30.0015</v>
      </c>
      <c r="KA82">
        <v>27.5659</v>
      </c>
      <c r="KB82">
        <v>27.448</v>
      </c>
      <c r="KC82">
        <v>22.8301</v>
      </c>
      <c r="KD82">
        <v>0</v>
      </c>
      <c r="KE82">
        <v>100</v>
      </c>
      <c r="KF82">
        <v>38.6702</v>
      </c>
      <c r="KG82">
        <v>420</v>
      </c>
      <c r="KH82">
        <v>38.2334</v>
      </c>
      <c r="KI82">
        <v>101.708</v>
      </c>
      <c r="KJ82">
        <v>93.2032</v>
      </c>
    </row>
    <row r="83" spans="1:296">
      <c r="A83">
        <v>65</v>
      </c>
      <c r="B83">
        <v>1702429038.1</v>
      </c>
      <c r="C83">
        <v>18726</v>
      </c>
      <c r="D83" t="s">
        <v>638</v>
      </c>
      <c r="E83" t="s">
        <v>639</v>
      </c>
      <c r="F83">
        <v>5</v>
      </c>
      <c r="G83" t="s">
        <v>612</v>
      </c>
      <c r="H83">
        <v>1702429030.349999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432.9670073593074</v>
      </c>
      <c r="AJ83">
        <v>433.3189393939392</v>
      </c>
      <c r="AK83">
        <v>0.0003985507246360025</v>
      </c>
      <c r="AL83">
        <v>66.16</v>
      </c>
      <c r="AM83">
        <f>(AO83 - AN83 + DX83*1E3/(8.314*(DZ83+273.15)) * AQ83/DW83 * AP83) * DW83/(100*DK83) * 1000/(1000 - AO83)</f>
        <v>0</v>
      </c>
      <c r="AN83">
        <v>29.7303487723031</v>
      </c>
      <c r="AO83">
        <v>31.85954242424241</v>
      </c>
      <c r="AP83">
        <v>-0.009626565370578773</v>
      </c>
      <c r="AQ83">
        <v>108.6968990658428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437</v>
      </c>
      <c r="AX83">
        <v>0</v>
      </c>
      <c r="AY83">
        <v>0.7</v>
      </c>
      <c r="AZ83">
        <v>0.7</v>
      </c>
      <c r="BA83">
        <f>1-AY83/AZ83</f>
        <v>0</v>
      </c>
      <c r="BB83">
        <v>-1</v>
      </c>
      <c r="BC83" t="s">
        <v>640</v>
      </c>
      <c r="BD83">
        <v>8157.8</v>
      </c>
      <c r="BE83">
        <v>236.3419615384615</v>
      </c>
      <c r="BF83">
        <v>244.22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437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</v>
      </c>
      <c r="DL83">
        <v>0.5</v>
      </c>
      <c r="DM83" t="s">
        <v>439</v>
      </c>
      <c r="DN83">
        <v>2</v>
      </c>
      <c r="DO83" t="b">
        <v>1</v>
      </c>
      <c r="DP83">
        <v>1702429030.349999</v>
      </c>
      <c r="DQ83">
        <v>419.4609666666666</v>
      </c>
      <c r="DR83">
        <v>420.0345</v>
      </c>
      <c r="DS83">
        <v>31.92270666666667</v>
      </c>
      <c r="DT83">
        <v>29.76198333333333</v>
      </c>
      <c r="DU83">
        <v>418.1898</v>
      </c>
      <c r="DV83">
        <v>31.62552333333333</v>
      </c>
      <c r="DW83">
        <v>500.0464999999999</v>
      </c>
      <c r="DX83">
        <v>91.19996666666667</v>
      </c>
      <c r="DY83">
        <v>0.10002484</v>
      </c>
      <c r="DZ83">
        <v>36.88852333333332</v>
      </c>
      <c r="EA83">
        <v>36.50900666666666</v>
      </c>
      <c r="EB83">
        <v>999.9000000000002</v>
      </c>
      <c r="EC83">
        <v>0</v>
      </c>
      <c r="ED83">
        <v>0</v>
      </c>
      <c r="EE83">
        <v>10004.72966666667</v>
      </c>
      <c r="EF83">
        <v>0</v>
      </c>
      <c r="EG83">
        <v>9.468310333333333</v>
      </c>
      <c r="EH83">
        <v>-0.5735454</v>
      </c>
      <c r="EI83">
        <v>433.2928666666667</v>
      </c>
      <c r="EJ83">
        <v>432.9189</v>
      </c>
      <c r="EK83">
        <v>2.160717666666666</v>
      </c>
      <c r="EL83">
        <v>420.0345</v>
      </c>
      <c r="EM83">
        <v>29.76198333333333</v>
      </c>
      <c r="EN83">
        <v>2.911349333333333</v>
      </c>
      <c r="EO83">
        <v>2.714292</v>
      </c>
      <c r="EP83">
        <v>23.52939</v>
      </c>
      <c r="EQ83">
        <v>22.37189333333333</v>
      </c>
      <c r="ER83">
        <v>1499.991666666667</v>
      </c>
      <c r="ES83">
        <v>0.9730026666666663</v>
      </c>
      <c r="ET83">
        <v>0.02699711666666667</v>
      </c>
      <c r="EU83">
        <v>0</v>
      </c>
      <c r="EV83">
        <v>236.3411333333333</v>
      </c>
      <c r="EW83">
        <v>4.999599999999998</v>
      </c>
      <c r="EX83">
        <v>3614.356333333334</v>
      </c>
      <c r="EY83">
        <v>14076.32666666667</v>
      </c>
      <c r="EZ83">
        <v>39.3788</v>
      </c>
      <c r="FA83">
        <v>40.25399999999999</v>
      </c>
      <c r="FB83">
        <v>40.09139999999999</v>
      </c>
      <c r="FC83">
        <v>40.0498</v>
      </c>
      <c r="FD83">
        <v>41.68726666666666</v>
      </c>
      <c r="FE83">
        <v>1454.631666666667</v>
      </c>
      <c r="FF83">
        <v>40.35999999999999</v>
      </c>
      <c r="FG83">
        <v>0</v>
      </c>
      <c r="FH83">
        <v>85.79999995231628</v>
      </c>
      <c r="FI83">
        <v>0</v>
      </c>
      <c r="FJ83">
        <v>236.3419615384615</v>
      </c>
      <c r="FK83">
        <v>-0.5161367589176751</v>
      </c>
      <c r="FL83">
        <v>-7.801025642772943</v>
      </c>
      <c r="FM83">
        <v>3614.349999999999</v>
      </c>
      <c r="FN83">
        <v>15</v>
      </c>
      <c r="FO83">
        <v>0</v>
      </c>
      <c r="FP83" t="s">
        <v>440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-0.5687836829268291</v>
      </c>
      <c r="GC83">
        <v>-0.05195715679442619</v>
      </c>
      <c r="GD83">
        <v>0.03094728891505923</v>
      </c>
      <c r="GE83">
        <v>1</v>
      </c>
      <c r="GF83">
        <v>236.3895882352941</v>
      </c>
      <c r="GG83">
        <v>-0.8156149808584088</v>
      </c>
      <c r="GH83">
        <v>0.228388358316558</v>
      </c>
      <c r="GI83">
        <v>1</v>
      </c>
      <c r="GJ83">
        <v>2.159968780487805</v>
      </c>
      <c r="GK83">
        <v>-0.0335636236933814</v>
      </c>
      <c r="GL83">
        <v>0.009112279090332253</v>
      </c>
      <c r="GM83">
        <v>1</v>
      </c>
      <c r="GN83">
        <v>3</v>
      </c>
      <c r="GO83">
        <v>3</v>
      </c>
      <c r="GP83" t="s">
        <v>448</v>
      </c>
      <c r="GQ83">
        <v>3.10432</v>
      </c>
      <c r="GR83">
        <v>2.75822</v>
      </c>
      <c r="GS83">
        <v>0.0887202</v>
      </c>
      <c r="GT83">
        <v>0.08906559999999999</v>
      </c>
      <c r="GU83">
        <v>0.132757</v>
      </c>
      <c r="GV83">
        <v>0.127816</v>
      </c>
      <c r="GW83">
        <v>23728.3</v>
      </c>
      <c r="GX83">
        <v>22028.3</v>
      </c>
      <c r="GY83">
        <v>26596.9</v>
      </c>
      <c r="GZ83">
        <v>24404.4</v>
      </c>
      <c r="HA83">
        <v>36949.9</v>
      </c>
      <c r="HB83">
        <v>31476.4</v>
      </c>
      <c r="HC83">
        <v>46522.7</v>
      </c>
      <c r="HD83">
        <v>38634.6</v>
      </c>
      <c r="HE83">
        <v>1.89697</v>
      </c>
      <c r="HF83">
        <v>1.9022</v>
      </c>
      <c r="HG83">
        <v>0.234488</v>
      </c>
      <c r="HH83">
        <v>0</v>
      </c>
      <c r="HI83">
        <v>32.686</v>
      </c>
      <c r="HJ83">
        <v>999.9</v>
      </c>
      <c r="HK83">
        <v>58</v>
      </c>
      <c r="HL83">
        <v>31.9</v>
      </c>
      <c r="HM83">
        <v>30.1942</v>
      </c>
      <c r="HN83">
        <v>60.3746</v>
      </c>
      <c r="HO83">
        <v>23.3173</v>
      </c>
      <c r="HP83">
        <v>1</v>
      </c>
      <c r="HQ83">
        <v>0.0718318</v>
      </c>
      <c r="HR83">
        <v>-0.275226</v>
      </c>
      <c r="HS83">
        <v>20.2783</v>
      </c>
      <c r="HT83">
        <v>5.22328</v>
      </c>
      <c r="HU83">
        <v>11.98</v>
      </c>
      <c r="HV83">
        <v>4.96565</v>
      </c>
      <c r="HW83">
        <v>3.2754</v>
      </c>
      <c r="HX83">
        <v>9999</v>
      </c>
      <c r="HY83">
        <v>9999</v>
      </c>
      <c r="HZ83">
        <v>9999</v>
      </c>
      <c r="IA83">
        <v>537.3</v>
      </c>
      <c r="IB83">
        <v>1.86396</v>
      </c>
      <c r="IC83">
        <v>1.86006</v>
      </c>
      <c r="ID83">
        <v>1.85837</v>
      </c>
      <c r="IE83">
        <v>1.85974</v>
      </c>
      <c r="IF83">
        <v>1.85989</v>
      </c>
      <c r="IG83">
        <v>1.85835</v>
      </c>
      <c r="IH83">
        <v>1.85742</v>
      </c>
      <c r="II83">
        <v>1.85228</v>
      </c>
      <c r="IJ83">
        <v>0</v>
      </c>
      <c r="IK83">
        <v>0</v>
      </c>
      <c r="IL83">
        <v>0</v>
      </c>
      <c r="IM83">
        <v>0</v>
      </c>
      <c r="IN83" t="s">
        <v>442</v>
      </c>
      <c r="IO83" t="s">
        <v>443</v>
      </c>
      <c r="IP83" t="s">
        <v>444</v>
      </c>
      <c r="IQ83" t="s">
        <v>444</v>
      </c>
      <c r="IR83" t="s">
        <v>444</v>
      </c>
      <c r="IS83" t="s">
        <v>444</v>
      </c>
      <c r="IT83">
        <v>0</v>
      </c>
      <c r="IU83">
        <v>100</v>
      </c>
      <c r="IV83">
        <v>100</v>
      </c>
      <c r="IW83">
        <v>1.272</v>
      </c>
      <c r="IX83">
        <v>0.2972</v>
      </c>
      <c r="IY83">
        <v>0.3971615310492796</v>
      </c>
      <c r="IZ83">
        <v>0.002194383670526158</v>
      </c>
      <c r="JA83">
        <v>-2.614430836048478E-07</v>
      </c>
      <c r="JB83">
        <v>2.831566818974657E-11</v>
      </c>
      <c r="JC83">
        <v>0.2971757232965693</v>
      </c>
      <c r="JD83">
        <v>0</v>
      </c>
      <c r="JE83">
        <v>0</v>
      </c>
      <c r="JF83">
        <v>0</v>
      </c>
      <c r="JG83">
        <v>6</v>
      </c>
      <c r="JH83">
        <v>2002</v>
      </c>
      <c r="JI83">
        <v>0</v>
      </c>
      <c r="JJ83">
        <v>28</v>
      </c>
      <c r="JK83">
        <v>28373817.3</v>
      </c>
      <c r="JL83">
        <v>28373817.3</v>
      </c>
      <c r="JM83">
        <v>1.13525</v>
      </c>
      <c r="JN83">
        <v>2.63428</v>
      </c>
      <c r="JO83">
        <v>1.49658</v>
      </c>
      <c r="JP83">
        <v>2.33398</v>
      </c>
      <c r="JQ83">
        <v>1.54907</v>
      </c>
      <c r="JR83">
        <v>2.45117</v>
      </c>
      <c r="JS83">
        <v>35.8244</v>
      </c>
      <c r="JT83">
        <v>24.105</v>
      </c>
      <c r="JU83">
        <v>18</v>
      </c>
      <c r="JV83">
        <v>489.148</v>
      </c>
      <c r="JW83">
        <v>507.547</v>
      </c>
      <c r="JX83">
        <v>36.7213</v>
      </c>
      <c r="JY83">
        <v>28.1431</v>
      </c>
      <c r="JZ83">
        <v>30.0014</v>
      </c>
      <c r="KA83">
        <v>27.8851</v>
      </c>
      <c r="KB83">
        <v>27.7545</v>
      </c>
      <c r="KC83">
        <v>22.8276</v>
      </c>
      <c r="KD83">
        <v>0</v>
      </c>
      <c r="KE83">
        <v>100</v>
      </c>
      <c r="KF83">
        <v>36.1798</v>
      </c>
      <c r="KG83">
        <v>420</v>
      </c>
      <c r="KH83">
        <v>38.2334</v>
      </c>
      <c r="KI83">
        <v>101.656</v>
      </c>
      <c r="KJ83">
        <v>93.14960000000001</v>
      </c>
    </row>
    <row r="84" spans="1:296">
      <c r="A84">
        <v>66</v>
      </c>
      <c r="B84">
        <v>1702429124.5</v>
      </c>
      <c r="C84">
        <v>18812.40000009537</v>
      </c>
      <c r="D84" t="s">
        <v>641</v>
      </c>
      <c r="E84" t="s">
        <v>642</v>
      </c>
      <c r="F84">
        <v>5</v>
      </c>
      <c r="G84" t="s">
        <v>612</v>
      </c>
      <c r="H84">
        <v>1702429116.5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432.7411116774894</v>
      </c>
      <c r="AJ84">
        <v>433.1544121212121</v>
      </c>
      <c r="AK84">
        <v>0.0002531249999983845</v>
      </c>
      <c r="AL84">
        <v>66.16</v>
      </c>
      <c r="AM84">
        <f>(AO84 - AN84 + DX84*1E3/(8.314*(DZ84+273.15)) * AQ84/DW84 * AP84) * DW84/(100*DK84) * 1000/(1000 - AO84)</f>
        <v>0</v>
      </c>
      <c r="AN84">
        <v>29.66701406707494</v>
      </c>
      <c r="AO84">
        <v>31.44623272727272</v>
      </c>
      <c r="AP84">
        <v>-0.0001953159616445799</v>
      </c>
      <c r="AQ84">
        <v>108.6968990658428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437</v>
      </c>
      <c r="AX84">
        <v>0</v>
      </c>
      <c r="AY84">
        <v>0.7</v>
      </c>
      <c r="AZ84">
        <v>0.7</v>
      </c>
      <c r="BA84">
        <f>1-AY84/AZ84</f>
        <v>0</v>
      </c>
      <c r="BB84">
        <v>-1</v>
      </c>
      <c r="BC84" t="s">
        <v>643</v>
      </c>
      <c r="BD84">
        <v>8153.38</v>
      </c>
      <c r="BE84">
        <v>235.10164</v>
      </c>
      <c r="BF84">
        <v>242.97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437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</v>
      </c>
      <c r="DL84">
        <v>0.5</v>
      </c>
      <c r="DM84" t="s">
        <v>439</v>
      </c>
      <c r="DN84">
        <v>2</v>
      </c>
      <c r="DO84" t="b">
        <v>1</v>
      </c>
      <c r="DP84">
        <v>1702429116.5</v>
      </c>
      <c r="DQ84">
        <v>419.5254193548387</v>
      </c>
      <c r="DR84">
        <v>419.9565806451613</v>
      </c>
      <c r="DS84">
        <v>31.46566774193548</v>
      </c>
      <c r="DT84">
        <v>29.66982903225807</v>
      </c>
      <c r="DU84">
        <v>418.254</v>
      </c>
      <c r="DV84">
        <v>31.1684935483871</v>
      </c>
      <c r="DW84">
        <v>500.0397741935485</v>
      </c>
      <c r="DX84">
        <v>91.20701290322583</v>
      </c>
      <c r="DY84">
        <v>0.1000392129032258</v>
      </c>
      <c r="DZ84">
        <v>36.08696129032258</v>
      </c>
      <c r="EA84">
        <v>35.86481935483872</v>
      </c>
      <c r="EB84">
        <v>999.9000000000003</v>
      </c>
      <c r="EC84">
        <v>0</v>
      </c>
      <c r="ED84">
        <v>0</v>
      </c>
      <c r="EE84">
        <v>10001.12709677419</v>
      </c>
      <c r="EF84">
        <v>0</v>
      </c>
      <c r="EG84">
        <v>9.20073</v>
      </c>
      <c r="EH84">
        <v>-0.4313295161290323</v>
      </c>
      <c r="EI84">
        <v>433.1548709677419</v>
      </c>
      <c r="EJ84">
        <v>432.7977741935483</v>
      </c>
      <c r="EK84">
        <v>1.795837096774194</v>
      </c>
      <c r="EL84">
        <v>419.9565806451613</v>
      </c>
      <c r="EM84">
        <v>29.66982903225807</v>
      </c>
      <c r="EN84">
        <v>2.86988935483871</v>
      </c>
      <c r="EO84">
        <v>2.706095806451613</v>
      </c>
      <c r="EP84">
        <v>23.29168709677419</v>
      </c>
      <c r="EQ84">
        <v>22.32217741935484</v>
      </c>
      <c r="ER84">
        <v>1499.986129032258</v>
      </c>
      <c r="ES84">
        <v>0.9730054193548384</v>
      </c>
      <c r="ET84">
        <v>0.02699450645161291</v>
      </c>
      <c r="EU84">
        <v>0</v>
      </c>
      <c r="EV84">
        <v>235.1223548387097</v>
      </c>
      <c r="EW84">
        <v>4.999599999999997</v>
      </c>
      <c r="EX84">
        <v>3602.901935483871</v>
      </c>
      <c r="EY84">
        <v>14076.30322580645</v>
      </c>
      <c r="EZ84">
        <v>39.67522580645161</v>
      </c>
      <c r="FA84">
        <v>40.54599999999999</v>
      </c>
      <c r="FB84">
        <v>39.84454838709677</v>
      </c>
      <c r="FC84">
        <v>40.32035483870966</v>
      </c>
      <c r="FD84">
        <v>41.99770967741934</v>
      </c>
      <c r="FE84">
        <v>1454.626129032258</v>
      </c>
      <c r="FF84">
        <v>40.35999999999998</v>
      </c>
      <c r="FG84">
        <v>0</v>
      </c>
      <c r="FH84">
        <v>86</v>
      </c>
      <c r="FI84">
        <v>0</v>
      </c>
      <c r="FJ84">
        <v>235.10164</v>
      </c>
      <c r="FK84">
        <v>-1.356076918418272</v>
      </c>
      <c r="FL84">
        <v>-9.834615328011425</v>
      </c>
      <c r="FM84">
        <v>3602.7656</v>
      </c>
      <c r="FN84">
        <v>15</v>
      </c>
      <c r="FO84">
        <v>0</v>
      </c>
      <c r="FP84" t="s">
        <v>440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-0.4440128780487805</v>
      </c>
      <c r="GC84">
        <v>0.2828856222109068</v>
      </c>
      <c r="GD84">
        <v>0.03907329562982078</v>
      </c>
      <c r="GE84">
        <v>1</v>
      </c>
      <c r="GF84">
        <v>235.1780294117647</v>
      </c>
      <c r="GG84">
        <v>-1.078426282178339</v>
      </c>
      <c r="GH84">
        <v>0.2279231662714056</v>
      </c>
      <c r="GI84">
        <v>0</v>
      </c>
      <c r="GJ84">
        <v>1.803394878048781</v>
      </c>
      <c r="GK84">
        <v>-0.1417445193722753</v>
      </c>
      <c r="GL84">
        <v>0.01411029724703777</v>
      </c>
      <c r="GM84">
        <v>0</v>
      </c>
      <c r="GN84">
        <v>1</v>
      </c>
      <c r="GO84">
        <v>3</v>
      </c>
      <c r="GP84" t="s">
        <v>464</v>
      </c>
      <c r="GQ84">
        <v>3.10435</v>
      </c>
      <c r="GR84">
        <v>2.75816</v>
      </c>
      <c r="GS84">
        <v>0.08866159999999999</v>
      </c>
      <c r="GT84">
        <v>0.0889988</v>
      </c>
      <c r="GU84">
        <v>0.131509</v>
      </c>
      <c r="GV84">
        <v>0.127585</v>
      </c>
      <c r="GW84">
        <v>23717.4</v>
      </c>
      <c r="GX84">
        <v>22019.6</v>
      </c>
      <c r="GY84">
        <v>26584.2</v>
      </c>
      <c r="GZ84">
        <v>24394.3</v>
      </c>
      <c r="HA84">
        <v>36988.9</v>
      </c>
      <c r="HB84">
        <v>31473.9</v>
      </c>
      <c r="HC84">
        <v>46501.5</v>
      </c>
      <c r="HD84">
        <v>38620.2</v>
      </c>
      <c r="HE84">
        <v>1.89345</v>
      </c>
      <c r="HF84">
        <v>1.8973</v>
      </c>
      <c r="HG84">
        <v>0.185035</v>
      </c>
      <c r="HH84">
        <v>0</v>
      </c>
      <c r="HI84">
        <v>32.863</v>
      </c>
      <c r="HJ84">
        <v>999.9</v>
      </c>
      <c r="HK84">
        <v>58.4</v>
      </c>
      <c r="HL84">
        <v>31.8</v>
      </c>
      <c r="HM84">
        <v>30.2312</v>
      </c>
      <c r="HN84">
        <v>60.7146</v>
      </c>
      <c r="HO84">
        <v>23.3694</v>
      </c>
      <c r="HP84">
        <v>1</v>
      </c>
      <c r="HQ84">
        <v>0.0960671</v>
      </c>
      <c r="HR84">
        <v>-2.44102</v>
      </c>
      <c r="HS84">
        <v>20.2622</v>
      </c>
      <c r="HT84">
        <v>5.21774</v>
      </c>
      <c r="HU84">
        <v>11.98</v>
      </c>
      <c r="HV84">
        <v>4.9654</v>
      </c>
      <c r="HW84">
        <v>3.2758</v>
      </c>
      <c r="HX84">
        <v>9999</v>
      </c>
      <c r="HY84">
        <v>9999</v>
      </c>
      <c r="HZ84">
        <v>9999</v>
      </c>
      <c r="IA84">
        <v>537.3</v>
      </c>
      <c r="IB84">
        <v>1.86399</v>
      </c>
      <c r="IC84">
        <v>1.86006</v>
      </c>
      <c r="ID84">
        <v>1.85837</v>
      </c>
      <c r="IE84">
        <v>1.85974</v>
      </c>
      <c r="IF84">
        <v>1.85985</v>
      </c>
      <c r="IG84">
        <v>1.85835</v>
      </c>
      <c r="IH84">
        <v>1.85741</v>
      </c>
      <c r="II84">
        <v>1.85227</v>
      </c>
      <c r="IJ84">
        <v>0</v>
      </c>
      <c r="IK84">
        <v>0</v>
      </c>
      <c r="IL84">
        <v>0</v>
      </c>
      <c r="IM84">
        <v>0</v>
      </c>
      <c r="IN84" t="s">
        <v>442</v>
      </c>
      <c r="IO84" t="s">
        <v>443</v>
      </c>
      <c r="IP84" t="s">
        <v>444</v>
      </c>
      <c r="IQ84" t="s">
        <v>444</v>
      </c>
      <c r="IR84" t="s">
        <v>444</v>
      </c>
      <c r="IS84" t="s">
        <v>444</v>
      </c>
      <c r="IT84">
        <v>0</v>
      </c>
      <c r="IU84">
        <v>100</v>
      </c>
      <c r="IV84">
        <v>100</v>
      </c>
      <c r="IW84">
        <v>1.271</v>
      </c>
      <c r="IX84">
        <v>0.2972</v>
      </c>
      <c r="IY84">
        <v>0.3971615310492796</v>
      </c>
      <c r="IZ84">
        <v>0.002194383670526158</v>
      </c>
      <c r="JA84">
        <v>-2.614430836048478E-07</v>
      </c>
      <c r="JB84">
        <v>2.831566818974657E-11</v>
      </c>
      <c r="JC84">
        <v>0.2971757232965693</v>
      </c>
      <c r="JD84">
        <v>0</v>
      </c>
      <c r="JE84">
        <v>0</v>
      </c>
      <c r="JF84">
        <v>0</v>
      </c>
      <c r="JG84">
        <v>6</v>
      </c>
      <c r="JH84">
        <v>2002</v>
      </c>
      <c r="JI84">
        <v>0</v>
      </c>
      <c r="JJ84">
        <v>28</v>
      </c>
      <c r="JK84">
        <v>28373818.7</v>
      </c>
      <c r="JL84">
        <v>28373818.7</v>
      </c>
      <c r="JM84">
        <v>1.13525</v>
      </c>
      <c r="JN84">
        <v>2.63428</v>
      </c>
      <c r="JO84">
        <v>1.49658</v>
      </c>
      <c r="JP84">
        <v>2.33521</v>
      </c>
      <c r="JQ84">
        <v>1.54907</v>
      </c>
      <c r="JR84">
        <v>2.38281</v>
      </c>
      <c r="JS84">
        <v>35.8944</v>
      </c>
      <c r="JT84">
        <v>24.0787</v>
      </c>
      <c r="JU84">
        <v>18</v>
      </c>
      <c r="JV84">
        <v>489.44</v>
      </c>
      <c r="JW84">
        <v>506.908</v>
      </c>
      <c r="JX84">
        <v>35.9081</v>
      </c>
      <c r="JY84">
        <v>28.4562</v>
      </c>
      <c r="JZ84">
        <v>30.0013</v>
      </c>
      <c r="KA84">
        <v>28.1873</v>
      </c>
      <c r="KB84">
        <v>28.0554</v>
      </c>
      <c r="KC84">
        <v>22.8293</v>
      </c>
      <c r="KD84">
        <v>0</v>
      </c>
      <c r="KE84">
        <v>100</v>
      </c>
      <c r="KF84">
        <v>35.984</v>
      </c>
      <c r="KG84">
        <v>420</v>
      </c>
      <c r="KH84">
        <v>38.2334</v>
      </c>
      <c r="KI84">
        <v>101.608</v>
      </c>
      <c r="KJ84">
        <v>93.1133</v>
      </c>
    </row>
    <row r="85" spans="1:296">
      <c r="A85">
        <v>67</v>
      </c>
      <c r="B85">
        <v>1702429621</v>
      </c>
      <c r="C85">
        <v>19308.90000009537</v>
      </c>
      <c r="D85" t="s">
        <v>644</v>
      </c>
      <c r="E85" t="s">
        <v>645</v>
      </c>
      <c r="F85">
        <v>5</v>
      </c>
      <c r="G85" t="s">
        <v>612</v>
      </c>
      <c r="H85">
        <v>1702429613.25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432.9339512229438</v>
      </c>
      <c r="AJ85">
        <v>433.9268848484847</v>
      </c>
      <c r="AK85">
        <v>0.0005822222222163091</v>
      </c>
      <c r="AL85">
        <v>66.16</v>
      </c>
      <c r="AM85">
        <f>(AO85 - AN85 + DX85*1E3/(8.314*(DZ85+273.15)) * AQ85/DW85 * AP85) * DW85/(100*DK85) * 1000/(1000 - AO85)</f>
        <v>0</v>
      </c>
      <c r="AN85">
        <v>29.87624275729782</v>
      </c>
      <c r="AO85">
        <v>32.73080848484847</v>
      </c>
      <c r="AP85">
        <v>1.998545385110836E-05</v>
      </c>
      <c r="AQ85">
        <v>108.6968990658428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437</v>
      </c>
      <c r="AX85">
        <v>0</v>
      </c>
      <c r="AY85">
        <v>0.7</v>
      </c>
      <c r="AZ85">
        <v>0.7</v>
      </c>
      <c r="BA85">
        <f>1-AY85/AZ85</f>
        <v>0</v>
      </c>
      <c r="BB85">
        <v>-1</v>
      </c>
      <c r="BC85" t="s">
        <v>646</v>
      </c>
      <c r="BD85">
        <v>8137.03</v>
      </c>
      <c r="BE85">
        <v>231.33096</v>
      </c>
      <c r="BF85">
        <v>237.97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437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</v>
      </c>
      <c r="DL85">
        <v>0.5</v>
      </c>
      <c r="DM85" t="s">
        <v>439</v>
      </c>
      <c r="DN85">
        <v>2</v>
      </c>
      <c r="DO85" t="b">
        <v>1</v>
      </c>
      <c r="DP85">
        <v>1702429613.25</v>
      </c>
      <c r="DQ85">
        <v>419.7263</v>
      </c>
      <c r="DR85">
        <v>420.0115666666667</v>
      </c>
      <c r="DS85">
        <v>32.72683666666666</v>
      </c>
      <c r="DT85">
        <v>29.87186333333333</v>
      </c>
      <c r="DU85">
        <v>418.4546333333333</v>
      </c>
      <c r="DV85">
        <v>32.42966</v>
      </c>
      <c r="DW85">
        <v>500.0001666666666</v>
      </c>
      <c r="DX85">
        <v>91.20109000000001</v>
      </c>
      <c r="DY85">
        <v>0.10003928</v>
      </c>
      <c r="DZ85">
        <v>42.74043</v>
      </c>
      <c r="EA85">
        <v>41.84484999999999</v>
      </c>
      <c r="EB85">
        <v>999.9000000000002</v>
      </c>
      <c r="EC85">
        <v>0</v>
      </c>
      <c r="ED85">
        <v>0</v>
      </c>
      <c r="EE85">
        <v>9990.106333333333</v>
      </c>
      <c r="EF85">
        <v>0</v>
      </c>
      <c r="EG85">
        <v>9.497553000000003</v>
      </c>
      <c r="EH85">
        <v>-0.2852590666666667</v>
      </c>
      <c r="EI85">
        <v>433.9274</v>
      </c>
      <c r="EJ85">
        <v>432.9444333333333</v>
      </c>
      <c r="EK85">
        <v>2.854978333333333</v>
      </c>
      <c r="EL85">
        <v>420.0115666666667</v>
      </c>
      <c r="EM85">
        <v>29.87186333333333</v>
      </c>
      <c r="EN85">
        <v>2.984722999999999</v>
      </c>
      <c r="EO85">
        <v>2.724345666666666</v>
      </c>
      <c r="EP85">
        <v>23.94293</v>
      </c>
      <c r="EQ85">
        <v>22.43270666666666</v>
      </c>
      <c r="ER85">
        <v>1499.996333333333</v>
      </c>
      <c r="ES85">
        <v>0.9729980000000001</v>
      </c>
      <c r="ET85">
        <v>0.02700159999999999</v>
      </c>
      <c r="EU85">
        <v>0</v>
      </c>
      <c r="EV85">
        <v>231.3388666666666</v>
      </c>
      <c r="EW85">
        <v>4.999599999999998</v>
      </c>
      <c r="EX85">
        <v>3571.745000000001</v>
      </c>
      <c r="EY85">
        <v>14076.36333333334</v>
      </c>
      <c r="EZ85">
        <v>41.30813333333332</v>
      </c>
      <c r="FA85">
        <v>41.979</v>
      </c>
      <c r="FB85">
        <v>41.82479999999999</v>
      </c>
      <c r="FC85">
        <v>41.86213333333331</v>
      </c>
      <c r="FD85">
        <v>44.10379999999998</v>
      </c>
      <c r="FE85">
        <v>1454.626333333333</v>
      </c>
      <c r="FF85">
        <v>40.36999999999998</v>
      </c>
      <c r="FG85">
        <v>0</v>
      </c>
      <c r="FH85">
        <v>496</v>
      </c>
      <c r="FI85">
        <v>0</v>
      </c>
      <c r="FJ85">
        <v>231.33096</v>
      </c>
      <c r="FK85">
        <v>0.1372307737998894</v>
      </c>
      <c r="FL85">
        <v>-4.126923062101254</v>
      </c>
      <c r="FM85">
        <v>3571.716399999999</v>
      </c>
      <c r="FN85">
        <v>15</v>
      </c>
      <c r="FO85">
        <v>0</v>
      </c>
      <c r="FP85" t="s">
        <v>440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-0.3171616</v>
      </c>
      <c r="GC85">
        <v>0.4432505966228896</v>
      </c>
      <c r="GD85">
        <v>0.06273987902156013</v>
      </c>
      <c r="GE85">
        <v>1</v>
      </c>
      <c r="GF85">
        <v>231.3451470588235</v>
      </c>
      <c r="GG85">
        <v>-0.004262792499787907</v>
      </c>
      <c r="GH85">
        <v>0.1787672052358059</v>
      </c>
      <c r="GI85">
        <v>1</v>
      </c>
      <c r="GJ85">
        <v>2.85598625</v>
      </c>
      <c r="GK85">
        <v>-0.01828221388367724</v>
      </c>
      <c r="GL85">
        <v>0.002115444028448873</v>
      </c>
      <c r="GM85">
        <v>1</v>
      </c>
      <c r="GN85">
        <v>3</v>
      </c>
      <c r="GO85">
        <v>3</v>
      </c>
      <c r="GP85" t="s">
        <v>448</v>
      </c>
      <c r="GQ85">
        <v>3.10451</v>
      </c>
      <c r="GR85">
        <v>2.75798</v>
      </c>
      <c r="GS85">
        <v>0.0883473</v>
      </c>
      <c r="GT85">
        <v>0.08864370000000001</v>
      </c>
      <c r="GU85">
        <v>0.13468</v>
      </c>
      <c r="GV85">
        <v>0.127738</v>
      </c>
      <c r="GW85">
        <v>23665.8</v>
      </c>
      <c r="GX85">
        <v>21988.2</v>
      </c>
      <c r="GY85">
        <v>26522.6</v>
      </c>
      <c r="GZ85">
        <v>24356.3</v>
      </c>
      <c r="HA85">
        <v>36777.8</v>
      </c>
      <c r="HB85">
        <v>31431.9</v>
      </c>
      <c r="HC85">
        <v>46395.9</v>
      </c>
      <c r="HD85">
        <v>38570.2</v>
      </c>
      <c r="HE85">
        <v>1.87843</v>
      </c>
      <c r="HF85">
        <v>1.8715</v>
      </c>
      <c r="HG85">
        <v>0.261173</v>
      </c>
      <c r="HH85">
        <v>0</v>
      </c>
      <c r="HI85">
        <v>37.6835</v>
      </c>
      <c r="HJ85">
        <v>999.9</v>
      </c>
      <c r="HK85">
        <v>59.9</v>
      </c>
      <c r="HL85">
        <v>31.7</v>
      </c>
      <c r="HM85">
        <v>30.8326</v>
      </c>
      <c r="HN85">
        <v>60.2746</v>
      </c>
      <c r="HO85">
        <v>22.7364</v>
      </c>
      <c r="HP85">
        <v>1</v>
      </c>
      <c r="HQ85">
        <v>0.223394</v>
      </c>
      <c r="HR85">
        <v>-4.68915</v>
      </c>
      <c r="HS85">
        <v>20.2201</v>
      </c>
      <c r="HT85">
        <v>5.22148</v>
      </c>
      <c r="HU85">
        <v>11.9801</v>
      </c>
      <c r="HV85">
        <v>4.96435</v>
      </c>
      <c r="HW85">
        <v>3.27578</v>
      </c>
      <c r="HX85">
        <v>9999</v>
      </c>
      <c r="HY85">
        <v>9999</v>
      </c>
      <c r="HZ85">
        <v>9999</v>
      </c>
      <c r="IA85">
        <v>537.5</v>
      </c>
      <c r="IB85">
        <v>1.86399</v>
      </c>
      <c r="IC85">
        <v>1.86005</v>
      </c>
      <c r="ID85">
        <v>1.85837</v>
      </c>
      <c r="IE85">
        <v>1.85974</v>
      </c>
      <c r="IF85">
        <v>1.85986</v>
      </c>
      <c r="IG85">
        <v>1.85835</v>
      </c>
      <c r="IH85">
        <v>1.85743</v>
      </c>
      <c r="II85">
        <v>1.8523</v>
      </c>
      <c r="IJ85">
        <v>0</v>
      </c>
      <c r="IK85">
        <v>0</v>
      </c>
      <c r="IL85">
        <v>0</v>
      </c>
      <c r="IM85">
        <v>0</v>
      </c>
      <c r="IN85" t="s">
        <v>442</v>
      </c>
      <c r="IO85" t="s">
        <v>443</v>
      </c>
      <c r="IP85" t="s">
        <v>444</v>
      </c>
      <c r="IQ85" t="s">
        <v>444</v>
      </c>
      <c r="IR85" t="s">
        <v>444</v>
      </c>
      <c r="IS85" t="s">
        <v>444</v>
      </c>
      <c r="IT85">
        <v>0</v>
      </c>
      <c r="IU85">
        <v>100</v>
      </c>
      <c r="IV85">
        <v>100</v>
      </c>
      <c r="IW85">
        <v>1.271</v>
      </c>
      <c r="IX85">
        <v>0.2972</v>
      </c>
      <c r="IY85">
        <v>0.3971615310492796</v>
      </c>
      <c r="IZ85">
        <v>0.002194383670526158</v>
      </c>
      <c r="JA85">
        <v>-2.614430836048478E-07</v>
      </c>
      <c r="JB85">
        <v>2.831566818974657E-11</v>
      </c>
      <c r="JC85">
        <v>0.2971757232965693</v>
      </c>
      <c r="JD85">
        <v>0</v>
      </c>
      <c r="JE85">
        <v>0</v>
      </c>
      <c r="JF85">
        <v>0</v>
      </c>
      <c r="JG85">
        <v>6</v>
      </c>
      <c r="JH85">
        <v>2002</v>
      </c>
      <c r="JI85">
        <v>0</v>
      </c>
      <c r="JJ85">
        <v>28</v>
      </c>
      <c r="JK85">
        <v>28373827</v>
      </c>
      <c r="JL85">
        <v>28373827</v>
      </c>
      <c r="JM85">
        <v>1.13525</v>
      </c>
      <c r="JN85">
        <v>2.63062</v>
      </c>
      <c r="JO85">
        <v>1.49658</v>
      </c>
      <c r="JP85">
        <v>2.33765</v>
      </c>
      <c r="JQ85">
        <v>1.54907</v>
      </c>
      <c r="JR85">
        <v>2.34497</v>
      </c>
      <c r="JS85">
        <v>36.3635</v>
      </c>
      <c r="JT85">
        <v>24.0612</v>
      </c>
      <c r="JU85">
        <v>18</v>
      </c>
      <c r="JV85">
        <v>492.538</v>
      </c>
      <c r="JW85">
        <v>502.813</v>
      </c>
      <c r="JX85">
        <v>44.9991</v>
      </c>
      <c r="JY85">
        <v>30.0836</v>
      </c>
      <c r="JZ85">
        <v>30.0017</v>
      </c>
      <c r="KA85">
        <v>29.7437</v>
      </c>
      <c r="KB85">
        <v>29.5941</v>
      </c>
      <c r="KC85">
        <v>22.8365</v>
      </c>
      <c r="KD85">
        <v>0</v>
      </c>
      <c r="KE85">
        <v>100</v>
      </c>
      <c r="KF85">
        <v>45.1049</v>
      </c>
      <c r="KG85">
        <v>420</v>
      </c>
      <c r="KH85">
        <v>38.2334</v>
      </c>
      <c r="KI85">
        <v>101.376</v>
      </c>
      <c r="KJ85">
        <v>92.9834</v>
      </c>
    </row>
    <row r="86" spans="1:296">
      <c r="A86">
        <v>68</v>
      </c>
      <c r="B86">
        <v>1702429689</v>
      </c>
      <c r="C86">
        <v>19376.90000009537</v>
      </c>
      <c r="D86" t="s">
        <v>647</v>
      </c>
      <c r="E86" t="s">
        <v>648</v>
      </c>
      <c r="F86">
        <v>5</v>
      </c>
      <c r="G86" t="s">
        <v>612</v>
      </c>
      <c r="H86">
        <v>1702429681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432.913618874459</v>
      </c>
      <c r="AJ86">
        <v>433.919896969697</v>
      </c>
      <c r="AK86">
        <v>0.0003093333333320644</v>
      </c>
      <c r="AL86">
        <v>66.16</v>
      </c>
      <c r="AM86">
        <f>(AO86 - AN86 + DX86*1E3/(8.314*(DZ86+273.15)) * AQ86/DW86 * AP86) * DW86/(100*DK86) * 1000/(1000 - AO86)</f>
        <v>0</v>
      </c>
      <c r="AN86">
        <v>29.91385599299063</v>
      </c>
      <c r="AO86">
        <v>32.81221999999998</v>
      </c>
      <c r="AP86">
        <v>4.942944996100396E-05</v>
      </c>
      <c r="AQ86">
        <v>108.6968990658428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437</v>
      </c>
      <c r="AX86">
        <v>0</v>
      </c>
      <c r="AY86">
        <v>0.7</v>
      </c>
      <c r="AZ86">
        <v>0.7</v>
      </c>
      <c r="BA86">
        <f>1-AY86/AZ86</f>
        <v>0</v>
      </c>
      <c r="BB86">
        <v>-1</v>
      </c>
      <c r="BC86" t="s">
        <v>649</v>
      </c>
      <c r="BD86">
        <v>8137.26</v>
      </c>
      <c r="BE86">
        <v>230.9078</v>
      </c>
      <c r="BF86">
        <v>237.24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437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</v>
      </c>
      <c r="DL86">
        <v>0.5</v>
      </c>
      <c r="DM86" t="s">
        <v>439</v>
      </c>
      <c r="DN86">
        <v>2</v>
      </c>
      <c r="DO86" t="b">
        <v>1</v>
      </c>
      <c r="DP86">
        <v>1702429681</v>
      </c>
      <c r="DQ86">
        <v>419.7065161290323</v>
      </c>
      <c r="DR86">
        <v>420.0001612903226</v>
      </c>
      <c r="DS86">
        <v>32.80353548387097</v>
      </c>
      <c r="DT86">
        <v>29.91068387096774</v>
      </c>
      <c r="DU86">
        <v>418.4348387096774</v>
      </c>
      <c r="DV86">
        <v>32.50636451612903</v>
      </c>
      <c r="DW86">
        <v>500.0097419354839</v>
      </c>
      <c r="DX86">
        <v>91.20312903225806</v>
      </c>
      <c r="DY86">
        <v>0.1000337225806452</v>
      </c>
      <c r="DZ86">
        <v>42.82595806451612</v>
      </c>
      <c r="EA86">
        <v>41.98141935483871</v>
      </c>
      <c r="EB86">
        <v>999.9000000000003</v>
      </c>
      <c r="EC86">
        <v>0</v>
      </c>
      <c r="ED86">
        <v>0</v>
      </c>
      <c r="EE86">
        <v>9995.07806451613</v>
      </c>
      <c r="EF86">
        <v>0</v>
      </c>
      <c r="EG86">
        <v>9.497639032258064</v>
      </c>
      <c r="EH86">
        <v>-0.2936961290322581</v>
      </c>
      <c r="EI86">
        <v>433.9413548387096</v>
      </c>
      <c r="EJ86">
        <v>432.9499677419355</v>
      </c>
      <c r="EK86">
        <v>2.892858064516129</v>
      </c>
      <c r="EL86">
        <v>420.0001612903226</v>
      </c>
      <c r="EM86">
        <v>29.91068387096774</v>
      </c>
      <c r="EN86">
        <v>2.991786129032258</v>
      </c>
      <c r="EO86">
        <v>2.727946774193549</v>
      </c>
      <c r="EP86">
        <v>23.98226451612904</v>
      </c>
      <c r="EQ86">
        <v>22.45443870967742</v>
      </c>
      <c r="ER86">
        <v>1499.988387096774</v>
      </c>
      <c r="ES86">
        <v>0.9730006451612901</v>
      </c>
      <c r="ET86">
        <v>0.02699917096774193</v>
      </c>
      <c r="EU86">
        <v>0</v>
      </c>
      <c r="EV86">
        <v>230.9296129032258</v>
      </c>
      <c r="EW86">
        <v>4.999599999999997</v>
      </c>
      <c r="EX86">
        <v>3570.207096774193</v>
      </c>
      <c r="EY86">
        <v>14076.30322580645</v>
      </c>
      <c r="EZ86">
        <v>41.5904193548387</v>
      </c>
      <c r="FA86">
        <v>42.17709677419353</v>
      </c>
      <c r="FB86">
        <v>42.22967741935482</v>
      </c>
      <c r="FC86">
        <v>42.08235483870967</v>
      </c>
      <c r="FD86">
        <v>44.31219354838708</v>
      </c>
      <c r="FE86">
        <v>1454.628387096774</v>
      </c>
      <c r="FF86">
        <v>40.35999999999998</v>
      </c>
      <c r="FG86">
        <v>0</v>
      </c>
      <c r="FH86">
        <v>67.59999990463257</v>
      </c>
      <c r="FI86">
        <v>0</v>
      </c>
      <c r="FJ86">
        <v>230.9078</v>
      </c>
      <c r="FK86">
        <v>-0.8480769132414347</v>
      </c>
      <c r="FL86">
        <v>-10.00538462186074</v>
      </c>
      <c r="FM86">
        <v>3570.030000000001</v>
      </c>
      <c r="FN86">
        <v>15</v>
      </c>
      <c r="FO86">
        <v>0</v>
      </c>
      <c r="FP86" t="s">
        <v>440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-0.291759375</v>
      </c>
      <c r="GC86">
        <v>-0.07362825140712886</v>
      </c>
      <c r="GD86">
        <v>0.02858133725588036</v>
      </c>
      <c r="GE86">
        <v>1</v>
      </c>
      <c r="GF86">
        <v>230.9663823529412</v>
      </c>
      <c r="GG86">
        <v>-0.781772340094071</v>
      </c>
      <c r="GH86">
        <v>0.1789544823339283</v>
      </c>
      <c r="GI86">
        <v>1</v>
      </c>
      <c r="GJ86">
        <v>2.891603</v>
      </c>
      <c r="GK86">
        <v>0.03435061913695795</v>
      </c>
      <c r="GL86">
        <v>0.003420749333114009</v>
      </c>
      <c r="GM86">
        <v>1</v>
      </c>
      <c r="GN86">
        <v>3</v>
      </c>
      <c r="GO86">
        <v>3</v>
      </c>
      <c r="GP86" t="s">
        <v>448</v>
      </c>
      <c r="GQ86">
        <v>3.10455</v>
      </c>
      <c r="GR86">
        <v>2.75814</v>
      </c>
      <c r="GS86">
        <v>0.0883017</v>
      </c>
      <c r="GT86">
        <v>0.0886164</v>
      </c>
      <c r="GU86">
        <v>0.134852</v>
      </c>
      <c r="GV86">
        <v>0.127807</v>
      </c>
      <c r="GW86">
        <v>23659.7</v>
      </c>
      <c r="GX86">
        <v>21984.3</v>
      </c>
      <c r="GY86">
        <v>26515.1</v>
      </c>
      <c r="GZ86">
        <v>24352</v>
      </c>
      <c r="HA86">
        <v>36761.2</v>
      </c>
      <c r="HB86">
        <v>31425.3</v>
      </c>
      <c r="HC86">
        <v>46382.8</v>
      </c>
      <c r="HD86">
        <v>38564.6</v>
      </c>
      <c r="HE86">
        <v>1.8763</v>
      </c>
      <c r="HF86">
        <v>1.86843</v>
      </c>
      <c r="HG86">
        <v>0.257492</v>
      </c>
      <c r="HH86">
        <v>0</v>
      </c>
      <c r="HI86">
        <v>37.8893</v>
      </c>
      <c r="HJ86">
        <v>999.9</v>
      </c>
      <c r="HK86">
        <v>60</v>
      </c>
      <c r="HL86">
        <v>31.7</v>
      </c>
      <c r="HM86">
        <v>30.8864</v>
      </c>
      <c r="HN86">
        <v>60.4046</v>
      </c>
      <c r="HO86">
        <v>22.8566</v>
      </c>
      <c r="HP86">
        <v>1</v>
      </c>
      <c r="HQ86">
        <v>0.239474</v>
      </c>
      <c r="HR86">
        <v>-4.71457</v>
      </c>
      <c r="HS86">
        <v>20.2207</v>
      </c>
      <c r="HT86">
        <v>5.22268</v>
      </c>
      <c r="HU86">
        <v>11.98</v>
      </c>
      <c r="HV86">
        <v>4.9656</v>
      </c>
      <c r="HW86">
        <v>3.27558</v>
      </c>
      <c r="HX86">
        <v>9999</v>
      </c>
      <c r="HY86">
        <v>9999</v>
      </c>
      <c r="HZ86">
        <v>9999</v>
      </c>
      <c r="IA86">
        <v>537.5</v>
      </c>
      <c r="IB86">
        <v>1.86395</v>
      </c>
      <c r="IC86">
        <v>1.86005</v>
      </c>
      <c r="ID86">
        <v>1.85837</v>
      </c>
      <c r="IE86">
        <v>1.85974</v>
      </c>
      <c r="IF86">
        <v>1.85986</v>
      </c>
      <c r="IG86">
        <v>1.85836</v>
      </c>
      <c r="IH86">
        <v>1.85742</v>
      </c>
      <c r="II86">
        <v>1.8523</v>
      </c>
      <c r="IJ86">
        <v>0</v>
      </c>
      <c r="IK86">
        <v>0</v>
      </c>
      <c r="IL86">
        <v>0</v>
      </c>
      <c r="IM86">
        <v>0</v>
      </c>
      <c r="IN86" t="s">
        <v>442</v>
      </c>
      <c r="IO86" t="s">
        <v>443</v>
      </c>
      <c r="IP86" t="s">
        <v>444</v>
      </c>
      <c r="IQ86" t="s">
        <v>444</v>
      </c>
      <c r="IR86" t="s">
        <v>444</v>
      </c>
      <c r="IS86" t="s">
        <v>444</v>
      </c>
      <c r="IT86">
        <v>0</v>
      </c>
      <c r="IU86">
        <v>100</v>
      </c>
      <c r="IV86">
        <v>100</v>
      </c>
      <c r="IW86">
        <v>1.272</v>
      </c>
      <c r="IX86">
        <v>0.2971</v>
      </c>
      <c r="IY86">
        <v>0.3971615310492796</v>
      </c>
      <c r="IZ86">
        <v>0.002194383670526158</v>
      </c>
      <c r="JA86">
        <v>-2.614430836048478E-07</v>
      </c>
      <c r="JB86">
        <v>2.831566818974657E-11</v>
      </c>
      <c r="JC86">
        <v>0.2971757232965693</v>
      </c>
      <c r="JD86">
        <v>0</v>
      </c>
      <c r="JE86">
        <v>0</v>
      </c>
      <c r="JF86">
        <v>0</v>
      </c>
      <c r="JG86">
        <v>6</v>
      </c>
      <c r="JH86">
        <v>2002</v>
      </c>
      <c r="JI86">
        <v>0</v>
      </c>
      <c r="JJ86">
        <v>28</v>
      </c>
      <c r="JK86">
        <v>28373828.1</v>
      </c>
      <c r="JL86">
        <v>28373828.1</v>
      </c>
      <c r="JM86">
        <v>1.13647</v>
      </c>
      <c r="JN86">
        <v>2.6355</v>
      </c>
      <c r="JO86">
        <v>1.49658</v>
      </c>
      <c r="JP86">
        <v>2.33765</v>
      </c>
      <c r="JQ86">
        <v>1.54907</v>
      </c>
      <c r="JR86">
        <v>2.39258</v>
      </c>
      <c r="JS86">
        <v>36.4107</v>
      </c>
      <c r="JT86">
        <v>24.0525</v>
      </c>
      <c r="JU86">
        <v>18</v>
      </c>
      <c r="JV86">
        <v>492.82</v>
      </c>
      <c r="JW86">
        <v>502.458</v>
      </c>
      <c r="JX86">
        <v>45.4937</v>
      </c>
      <c r="JY86">
        <v>30.2786</v>
      </c>
      <c r="JZ86">
        <v>30.0011</v>
      </c>
      <c r="KA86">
        <v>29.9472</v>
      </c>
      <c r="KB86">
        <v>29.7975</v>
      </c>
      <c r="KC86">
        <v>22.8313</v>
      </c>
      <c r="KD86">
        <v>0</v>
      </c>
      <c r="KE86">
        <v>100</v>
      </c>
      <c r="KF86">
        <v>45.4875</v>
      </c>
      <c r="KG86">
        <v>420</v>
      </c>
      <c r="KH86">
        <v>38.2334</v>
      </c>
      <c r="KI86">
        <v>101.347</v>
      </c>
      <c r="KJ86">
        <v>92.9687</v>
      </c>
    </row>
    <row r="87" spans="1:296">
      <c r="A87">
        <v>69</v>
      </c>
      <c r="B87">
        <v>1702429791.5</v>
      </c>
      <c r="C87">
        <v>19479.40000009537</v>
      </c>
      <c r="D87" t="s">
        <v>650</v>
      </c>
      <c r="E87" t="s">
        <v>651</v>
      </c>
      <c r="F87">
        <v>5</v>
      </c>
      <c r="G87" t="s">
        <v>612</v>
      </c>
      <c r="H87">
        <v>1702429783.5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433.0275806926409</v>
      </c>
      <c r="AJ87">
        <v>433.9377515151514</v>
      </c>
      <c r="AK87">
        <v>3.87096774082188E-05</v>
      </c>
      <c r="AL87">
        <v>66.16</v>
      </c>
      <c r="AM87">
        <f>(AO87 - AN87 + DX87*1E3/(8.314*(DZ87+273.15)) * AQ87/DW87 * AP87) * DW87/(100*DK87) * 1000/(1000 - AO87)</f>
        <v>0</v>
      </c>
      <c r="AN87">
        <v>29.97451651318655</v>
      </c>
      <c r="AO87">
        <v>32.87591878787878</v>
      </c>
      <c r="AP87">
        <v>2.239431945762375E-06</v>
      </c>
      <c r="AQ87">
        <v>108.6968990658428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437</v>
      </c>
      <c r="AX87">
        <v>0</v>
      </c>
      <c r="AY87">
        <v>0.7</v>
      </c>
      <c r="AZ87">
        <v>0.7</v>
      </c>
      <c r="BA87">
        <f>1-AY87/AZ87</f>
        <v>0</v>
      </c>
      <c r="BB87">
        <v>-1</v>
      </c>
      <c r="BC87" t="s">
        <v>652</v>
      </c>
      <c r="BD87">
        <v>8135.69</v>
      </c>
      <c r="BE87">
        <v>230.00928</v>
      </c>
      <c r="BF87">
        <v>235.92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437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</v>
      </c>
      <c r="DL87">
        <v>0.5</v>
      </c>
      <c r="DM87" t="s">
        <v>439</v>
      </c>
      <c r="DN87">
        <v>2</v>
      </c>
      <c r="DO87" t="b">
        <v>1</v>
      </c>
      <c r="DP87">
        <v>1702429783.5</v>
      </c>
      <c r="DQ87">
        <v>419.6881290322581</v>
      </c>
      <c r="DR87">
        <v>420.0007419354839</v>
      </c>
      <c r="DS87">
        <v>32.87460322580645</v>
      </c>
      <c r="DT87">
        <v>29.97292258064516</v>
      </c>
      <c r="DU87">
        <v>418.4164838709678</v>
      </c>
      <c r="DV87">
        <v>32.57743225806452</v>
      </c>
      <c r="DW87">
        <v>500.0321612903226</v>
      </c>
      <c r="DX87">
        <v>91.19452903225807</v>
      </c>
      <c r="DY87">
        <v>0.1000070516129032</v>
      </c>
      <c r="DZ87">
        <v>42.80829032258064</v>
      </c>
      <c r="EA87">
        <v>42.01455806451613</v>
      </c>
      <c r="EB87">
        <v>999.9000000000003</v>
      </c>
      <c r="EC87">
        <v>0</v>
      </c>
      <c r="ED87">
        <v>0</v>
      </c>
      <c r="EE87">
        <v>10000.9264516129</v>
      </c>
      <c r="EF87">
        <v>0</v>
      </c>
      <c r="EG87">
        <v>9.498129354838708</v>
      </c>
      <c r="EH87">
        <v>-0.3126760967741936</v>
      </c>
      <c r="EI87">
        <v>433.9542580645161</v>
      </c>
      <c r="EJ87">
        <v>432.9784193548386</v>
      </c>
      <c r="EK87">
        <v>2.901686129032258</v>
      </c>
      <c r="EL87">
        <v>420.0007419354839</v>
      </c>
      <c r="EM87">
        <v>29.97292258064516</v>
      </c>
      <c r="EN87">
        <v>2.997983548387097</v>
      </c>
      <c r="EO87">
        <v>2.733366129032258</v>
      </c>
      <c r="EP87">
        <v>24.01671935483872</v>
      </c>
      <c r="EQ87">
        <v>22.48709032258065</v>
      </c>
      <c r="ER87">
        <v>1499.998064516129</v>
      </c>
      <c r="ES87">
        <v>0.9730029999999996</v>
      </c>
      <c r="ET87">
        <v>0.0269969</v>
      </c>
      <c r="EU87">
        <v>0</v>
      </c>
      <c r="EV87">
        <v>230.0275483870968</v>
      </c>
      <c r="EW87">
        <v>4.999599999999997</v>
      </c>
      <c r="EX87">
        <v>3564.281290322581</v>
      </c>
      <c r="EY87">
        <v>14076.41290322581</v>
      </c>
      <c r="EZ87">
        <v>41.87077419354837</v>
      </c>
      <c r="FA87">
        <v>42.49777419354838</v>
      </c>
      <c r="FB87">
        <v>41.87477419354837</v>
      </c>
      <c r="FC87">
        <v>42.35058064516128</v>
      </c>
      <c r="FD87">
        <v>44.58248387096774</v>
      </c>
      <c r="FE87">
        <v>1454.638064516129</v>
      </c>
      <c r="FF87">
        <v>40.35999999999998</v>
      </c>
      <c r="FG87">
        <v>0</v>
      </c>
      <c r="FH87">
        <v>101.7999999523163</v>
      </c>
      <c r="FI87">
        <v>0</v>
      </c>
      <c r="FJ87">
        <v>230.00928</v>
      </c>
      <c r="FK87">
        <v>-0.1293076966971691</v>
      </c>
      <c r="FL87">
        <v>-8.139230755043014</v>
      </c>
      <c r="FM87">
        <v>3564.1956</v>
      </c>
      <c r="FN87">
        <v>15</v>
      </c>
      <c r="FO87">
        <v>0</v>
      </c>
      <c r="FP87" t="s">
        <v>440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-0.30588445</v>
      </c>
      <c r="GC87">
        <v>-0.1778621088180107</v>
      </c>
      <c r="GD87">
        <v>0.03821585822727916</v>
      </c>
      <c r="GE87">
        <v>1</v>
      </c>
      <c r="GF87">
        <v>230.0287352941177</v>
      </c>
      <c r="GG87">
        <v>-0.06880061425837355</v>
      </c>
      <c r="GH87">
        <v>0.2125978402888914</v>
      </c>
      <c r="GI87">
        <v>1</v>
      </c>
      <c r="GJ87">
        <v>2.90233275</v>
      </c>
      <c r="GK87">
        <v>-0.01002202626642849</v>
      </c>
      <c r="GL87">
        <v>0.001411479697870302</v>
      </c>
      <c r="GM87">
        <v>1</v>
      </c>
      <c r="GN87">
        <v>3</v>
      </c>
      <c r="GO87">
        <v>3</v>
      </c>
      <c r="GP87" t="s">
        <v>448</v>
      </c>
      <c r="GQ87">
        <v>3.10452</v>
      </c>
      <c r="GR87">
        <v>2.758</v>
      </c>
      <c r="GS87">
        <v>0.0882299</v>
      </c>
      <c r="GT87">
        <v>0.0885369</v>
      </c>
      <c r="GU87">
        <v>0.13493</v>
      </c>
      <c r="GV87">
        <v>0.127878</v>
      </c>
      <c r="GW87">
        <v>23650.9</v>
      </c>
      <c r="GX87">
        <v>21979.1</v>
      </c>
      <c r="GY87">
        <v>26504</v>
      </c>
      <c r="GZ87">
        <v>24345.1</v>
      </c>
      <c r="HA87">
        <v>36744.4</v>
      </c>
      <c r="HB87">
        <v>31416.1</v>
      </c>
      <c r="HC87">
        <v>46363.9</v>
      </c>
      <c r="HD87">
        <v>38555.7</v>
      </c>
      <c r="HE87">
        <v>1.87345</v>
      </c>
      <c r="HF87">
        <v>1.86448</v>
      </c>
      <c r="HG87">
        <v>0.239443</v>
      </c>
      <c r="HH87">
        <v>0</v>
      </c>
      <c r="HI87">
        <v>38.1659</v>
      </c>
      <c r="HJ87">
        <v>999.9</v>
      </c>
      <c r="HK87">
        <v>60.2</v>
      </c>
      <c r="HL87">
        <v>31.7</v>
      </c>
      <c r="HM87">
        <v>30.9878</v>
      </c>
      <c r="HN87">
        <v>60.3746</v>
      </c>
      <c r="HO87">
        <v>22.524</v>
      </c>
      <c r="HP87">
        <v>1</v>
      </c>
      <c r="HQ87">
        <v>0.258679</v>
      </c>
      <c r="HR87">
        <v>-4.16059</v>
      </c>
      <c r="HS87">
        <v>20.2337</v>
      </c>
      <c r="HT87">
        <v>5.21759</v>
      </c>
      <c r="HU87">
        <v>11.98</v>
      </c>
      <c r="HV87">
        <v>4.9654</v>
      </c>
      <c r="HW87">
        <v>3.27545</v>
      </c>
      <c r="HX87">
        <v>9999</v>
      </c>
      <c r="HY87">
        <v>9999</v>
      </c>
      <c r="HZ87">
        <v>9999</v>
      </c>
      <c r="IA87">
        <v>537.5</v>
      </c>
      <c r="IB87">
        <v>1.864</v>
      </c>
      <c r="IC87">
        <v>1.86006</v>
      </c>
      <c r="ID87">
        <v>1.85838</v>
      </c>
      <c r="IE87">
        <v>1.85975</v>
      </c>
      <c r="IF87">
        <v>1.85989</v>
      </c>
      <c r="IG87">
        <v>1.85837</v>
      </c>
      <c r="IH87">
        <v>1.85745</v>
      </c>
      <c r="II87">
        <v>1.85238</v>
      </c>
      <c r="IJ87">
        <v>0</v>
      </c>
      <c r="IK87">
        <v>0</v>
      </c>
      <c r="IL87">
        <v>0</v>
      </c>
      <c r="IM87">
        <v>0</v>
      </c>
      <c r="IN87" t="s">
        <v>442</v>
      </c>
      <c r="IO87" t="s">
        <v>443</v>
      </c>
      <c r="IP87" t="s">
        <v>444</v>
      </c>
      <c r="IQ87" t="s">
        <v>444</v>
      </c>
      <c r="IR87" t="s">
        <v>444</v>
      </c>
      <c r="IS87" t="s">
        <v>444</v>
      </c>
      <c r="IT87">
        <v>0</v>
      </c>
      <c r="IU87">
        <v>100</v>
      </c>
      <c r="IV87">
        <v>100</v>
      </c>
      <c r="IW87">
        <v>1.271</v>
      </c>
      <c r="IX87">
        <v>0.2971</v>
      </c>
      <c r="IY87">
        <v>0.3971615310492796</v>
      </c>
      <c r="IZ87">
        <v>0.002194383670526158</v>
      </c>
      <c r="JA87">
        <v>-2.614430836048478E-07</v>
      </c>
      <c r="JB87">
        <v>2.831566818974657E-11</v>
      </c>
      <c r="JC87">
        <v>0.2971757232965693</v>
      </c>
      <c r="JD87">
        <v>0</v>
      </c>
      <c r="JE87">
        <v>0</v>
      </c>
      <c r="JF87">
        <v>0</v>
      </c>
      <c r="JG87">
        <v>6</v>
      </c>
      <c r="JH87">
        <v>2002</v>
      </c>
      <c r="JI87">
        <v>0</v>
      </c>
      <c r="JJ87">
        <v>28</v>
      </c>
      <c r="JK87">
        <v>28373829.9</v>
      </c>
      <c r="JL87">
        <v>28373829.9</v>
      </c>
      <c r="JM87">
        <v>1.13525</v>
      </c>
      <c r="JN87">
        <v>2.62573</v>
      </c>
      <c r="JO87">
        <v>1.49658</v>
      </c>
      <c r="JP87">
        <v>2.33643</v>
      </c>
      <c r="JQ87">
        <v>1.54907</v>
      </c>
      <c r="JR87">
        <v>2.41699</v>
      </c>
      <c r="JS87">
        <v>36.5051</v>
      </c>
      <c r="JT87">
        <v>24.0612</v>
      </c>
      <c r="JU87">
        <v>18</v>
      </c>
      <c r="JV87">
        <v>493.247</v>
      </c>
      <c r="JW87">
        <v>502.213</v>
      </c>
      <c r="JX87">
        <v>44.5848</v>
      </c>
      <c r="JY87">
        <v>30.5309</v>
      </c>
      <c r="JZ87">
        <v>30.001</v>
      </c>
      <c r="KA87">
        <v>30.2281</v>
      </c>
      <c r="KB87">
        <v>30.0856</v>
      </c>
      <c r="KC87">
        <v>22.829</v>
      </c>
      <c r="KD87">
        <v>0</v>
      </c>
      <c r="KE87">
        <v>100</v>
      </c>
      <c r="KF87">
        <v>44.5835</v>
      </c>
      <c r="KG87">
        <v>420</v>
      </c>
      <c r="KH87">
        <v>38.2334</v>
      </c>
      <c r="KI87">
        <v>101.306</v>
      </c>
      <c r="KJ87">
        <v>92.94540000000001</v>
      </c>
    </row>
    <row r="88" spans="1:296">
      <c r="A88">
        <v>70</v>
      </c>
      <c r="B88">
        <v>1702430213</v>
      </c>
      <c r="C88">
        <v>19900.90000009537</v>
      </c>
      <c r="D88" t="s">
        <v>653</v>
      </c>
      <c r="E88" t="s">
        <v>654</v>
      </c>
      <c r="F88">
        <v>5</v>
      </c>
      <c r="G88" t="s">
        <v>612</v>
      </c>
      <c r="H88">
        <v>1702430205.25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433.0955258549783</v>
      </c>
      <c r="AJ88">
        <v>434.4831636363638</v>
      </c>
      <c r="AK88">
        <v>-0.0001955555555539137</v>
      </c>
      <c r="AL88">
        <v>66.16</v>
      </c>
      <c r="AM88">
        <f>(AO88 - AN88 + DX88*1E3/(8.314*(DZ88+273.15)) * AQ88/DW88 * AP88) * DW88/(100*DK88) * 1000/(1000 - AO88)</f>
        <v>0</v>
      </c>
      <c r="AN88">
        <v>30.19962548900855</v>
      </c>
      <c r="AO88">
        <v>35.35689090909091</v>
      </c>
      <c r="AP88">
        <v>0.001157173108376193</v>
      </c>
      <c r="AQ88">
        <v>108.6968990658428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437</v>
      </c>
      <c r="AX88">
        <v>0</v>
      </c>
      <c r="AY88">
        <v>0.7</v>
      </c>
      <c r="AZ88">
        <v>0.7</v>
      </c>
      <c r="BA88">
        <f>1-AY88/AZ88</f>
        <v>0</v>
      </c>
      <c r="BB88">
        <v>-1</v>
      </c>
      <c r="BC88" t="s">
        <v>655</v>
      </c>
      <c r="BD88">
        <v>8132.01</v>
      </c>
      <c r="BE88">
        <v>230.1951923076923</v>
      </c>
      <c r="BF88">
        <v>234.85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437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</v>
      </c>
      <c r="DL88">
        <v>0.5</v>
      </c>
      <c r="DM88" t="s">
        <v>439</v>
      </c>
      <c r="DN88">
        <v>2</v>
      </c>
      <c r="DO88" t="b">
        <v>1</v>
      </c>
      <c r="DP88">
        <v>1702430205.25</v>
      </c>
      <c r="DQ88">
        <v>419.1653666666667</v>
      </c>
      <c r="DR88">
        <v>420.0016333333334</v>
      </c>
      <c r="DS88">
        <v>35.32677666666667</v>
      </c>
      <c r="DT88">
        <v>30.19385999999999</v>
      </c>
      <c r="DU88">
        <v>417.8948</v>
      </c>
      <c r="DV88">
        <v>35.02960333333333</v>
      </c>
      <c r="DW88">
        <v>499.9993666666667</v>
      </c>
      <c r="DX88">
        <v>91.21908666666667</v>
      </c>
      <c r="DY88">
        <v>0.09998453</v>
      </c>
      <c r="DZ88">
        <v>47.33137666666667</v>
      </c>
      <c r="EA88">
        <v>45.69137333333334</v>
      </c>
      <c r="EB88">
        <v>999.9000000000002</v>
      </c>
      <c r="EC88">
        <v>0</v>
      </c>
      <c r="ED88">
        <v>0</v>
      </c>
      <c r="EE88">
        <v>10000.91633333333</v>
      </c>
      <c r="EF88">
        <v>0</v>
      </c>
      <c r="EG88">
        <v>9.492088999999998</v>
      </c>
      <c r="EH88">
        <v>-0.8362782666666667</v>
      </c>
      <c r="EI88">
        <v>434.5154333333333</v>
      </c>
      <c r="EJ88">
        <v>433.0779333333334</v>
      </c>
      <c r="EK88">
        <v>5.132910333333333</v>
      </c>
      <c r="EL88">
        <v>420.0016333333334</v>
      </c>
      <c r="EM88">
        <v>30.19385999999999</v>
      </c>
      <c r="EN88">
        <v>3.222476333333333</v>
      </c>
      <c r="EO88">
        <v>2.754256666666666</v>
      </c>
      <c r="EP88">
        <v>25.22443333333333</v>
      </c>
      <c r="EQ88">
        <v>22.61245333333333</v>
      </c>
      <c r="ER88">
        <v>1499.999333333333</v>
      </c>
      <c r="ES88">
        <v>0.9729951666666665</v>
      </c>
      <c r="ET88">
        <v>0.02700491333333334</v>
      </c>
      <c r="EU88">
        <v>0</v>
      </c>
      <c r="EV88">
        <v>230.1841</v>
      </c>
      <c r="EW88">
        <v>4.999599999999998</v>
      </c>
      <c r="EX88">
        <v>3581.596</v>
      </c>
      <c r="EY88">
        <v>14076.37666666667</v>
      </c>
      <c r="EZ88">
        <v>42.93313333333332</v>
      </c>
      <c r="FA88">
        <v>43.43506666666665</v>
      </c>
      <c r="FB88">
        <v>43.19983333333334</v>
      </c>
      <c r="FC88">
        <v>43.36846666666666</v>
      </c>
      <c r="FD88">
        <v>45.98929999999999</v>
      </c>
      <c r="FE88">
        <v>1454.625333333333</v>
      </c>
      <c r="FF88">
        <v>40.37400000000002</v>
      </c>
      <c r="FG88">
        <v>0</v>
      </c>
      <c r="FH88">
        <v>421</v>
      </c>
      <c r="FI88">
        <v>0</v>
      </c>
      <c r="FJ88">
        <v>230.1951923076923</v>
      </c>
      <c r="FK88">
        <v>0.6617777823838311</v>
      </c>
      <c r="FL88">
        <v>2.746324767686531</v>
      </c>
      <c r="FM88">
        <v>3581.595</v>
      </c>
      <c r="FN88">
        <v>15</v>
      </c>
      <c r="FO88">
        <v>0</v>
      </c>
      <c r="FP88" t="s">
        <v>440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-0.837841025</v>
      </c>
      <c r="GC88">
        <v>-0.1096056923076912</v>
      </c>
      <c r="GD88">
        <v>0.04383781603620753</v>
      </c>
      <c r="GE88">
        <v>1</v>
      </c>
      <c r="GF88">
        <v>230.1596764705882</v>
      </c>
      <c r="GG88">
        <v>0.7252100886775816</v>
      </c>
      <c r="GH88">
        <v>0.2227179330041912</v>
      </c>
      <c r="GI88">
        <v>1</v>
      </c>
      <c r="GJ88">
        <v>5.118181750000001</v>
      </c>
      <c r="GK88">
        <v>0.3049030018761626</v>
      </c>
      <c r="GL88">
        <v>0.0300954677557519</v>
      </c>
      <c r="GM88">
        <v>0</v>
      </c>
      <c r="GN88">
        <v>2</v>
      </c>
      <c r="GO88">
        <v>3</v>
      </c>
      <c r="GP88" t="s">
        <v>441</v>
      </c>
      <c r="GQ88">
        <v>3.10448</v>
      </c>
      <c r="GR88">
        <v>2.75796</v>
      </c>
      <c r="GS88">
        <v>0.08798209999999999</v>
      </c>
      <c r="GT88">
        <v>0.0883577</v>
      </c>
      <c r="GU88">
        <v>0.141516</v>
      </c>
      <c r="GV88">
        <v>0.128289</v>
      </c>
      <c r="GW88">
        <v>23620.4</v>
      </c>
      <c r="GX88">
        <v>21958.9</v>
      </c>
      <c r="GY88">
        <v>26465.7</v>
      </c>
      <c r="GZ88">
        <v>24321.6</v>
      </c>
      <c r="HA88">
        <v>36416</v>
      </c>
      <c r="HB88">
        <v>31378.5</v>
      </c>
      <c r="HC88">
        <v>46297.8</v>
      </c>
      <c r="HD88">
        <v>38524.8</v>
      </c>
      <c r="HE88">
        <v>1.86633</v>
      </c>
      <c r="HF88">
        <v>1.84995</v>
      </c>
      <c r="HG88">
        <v>0.303946</v>
      </c>
      <c r="HH88">
        <v>0</v>
      </c>
      <c r="HI88">
        <v>40.8159</v>
      </c>
      <c r="HJ88">
        <v>999.9</v>
      </c>
      <c r="HK88">
        <v>60.3</v>
      </c>
      <c r="HL88">
        <v>31.9</v>
      </c>
      <c r="HM88">
        <v>31.3861</v>
      </c>
      <c r="HN88">
        <v>60.2346</v>
      </c>
      <c r="HO88">
        <v>22.512</v>
      </c>
      <c r="HP88">
        <v>1</v>
      </c>
      <c r="HQ88">
        <v>0.341278</v>
      </c>
      <c r="HR88">
        <v>-6.66667</v>
      </c>
      <c r="HS88">
        <v>20.1652</v>
      </c>
      <c r="HT88">
        <v>5.21654</v>
      </c>
      <c r="HU88">
        <v>11.9855</v>
      </c>
      <c r="HV88">
        <v>4.9645</v>
      </c>
      <c r="HW88">
        <v>3.27493</v>
      </c>
      <c r="HX88">
        <v>9999</v>
      </c>
      <c r="HY88">
        <v>9999</v>
      </c>
      <c r="HZ88">
        <v>9999</v>
      </c>
      <c r="IA88">
        <v>537.6</v>
      </c>
      <c r="IB88">
        <v>1.86397</v>
      </c>
      <c r="IC88">
        <v>1.86009</v>
      </c>
      <c r="ID88">
        <v>1.85838</v>
      </c>
      <c r="IE88">
        <v>1.85974</v>
      </c>
      <c r="IF88">
        <v>1.85989</v>
      </c>
      <c r="IG88">
        <v>1.85837</v>
      </c>
      <c r="IH88">
        <v>1.85745</v>
      </c>
      <c r="II88">
        <v>1.85233</v>
      </c>
      <c r="IJ88">
        <v>0</v>
      </c>
      <c r="IK88">
        <v>0</v>
      </c>
      <c r="IL88">
        <v>0</v>
      </c>
      <c r="IM88">
        <v>0</v>
      </c>
      <c r="IN88" t="s">
        <v>442</v>
      </c>
      <c r="IO88" t="s">
        <v>443</v>
      </c>
      <c r="IP88" t="s">
        <v>444</v>
      </c>
      <c r="IQ88" t="s">
        <v>444</v>
      </c>
      <c r="IR88" t="s">
        <v>444</v>
      </c>
      <c r="IS88" t="s">
        <v>444</v>
      </c>
      <c r="IT88">
        <v>0</v>
      </c>
      <c r="IU88">
        <v>100</v>
      </c>
      <c r="IV88">
        <v>100</v>
      </c>
      <c r="IW88">
        <v>1.27</v>
      </c>
      <c r="IX88">
        <v>0.2972</v>
      </c>
      <c r="IY88">
        <v>0.3971615310492796</v>
      </c>
      <c r="IZ88">
        <v>0.002194383670526158</v>
      </c>
      <c r="JA88">
        <v>-2.614430836048478E-07</v>
      </c>
      <c r="JB88">
        <v>2.831566818974657E-11</v>
      </c>
      <c r="JC88">
        <v>0.2971757232965693</v>
      </c>
      <c r="JD88">
        <v>0</v>
      </c>
      <c r="JE88">
        <v>0</v>
      </c>
      <c r="JF88">
        <v>0</v>
      </c>
      <c r="JG88">
        <v>6</v>
      </c>
      <c r="JH88">
        <v>2002</v>
      </c>
      <c r="JI88">
        <v>0</v>
      </c>
      <c r="JJ88">
        <v>28</v>
      </c>
      <c r="JK88">
        <v>28373836.9</v>
      </c>
      <c r="JL88">
        <v>28373836.9</v>
      </c>
      <c r="JM88">
        <v>1.13525</v>
      </c>
      <c r="JN88">
        <v>2.63184</v>
      </c>
      <c r="JO88">
        <v>1.49658</v>
      </c>
      <c r="JP88">
        <v>2.33765</v>
      </c>
      <c r="JQ88">
        <v>1.54907</v>
      </c>
      <c r="JR88">
        <v>2.36694</v>
      </c>
      <c r="JS88">
        <v>36.8604</v>
      </c>
      <c r="JT88">
        <v>24.0175</v>
      </c>
      <c r="JU88">
        <v>18</v>
      </c>
      <c r="JV88">
        <v>496.13</v>
      </c>
      <c r="JW88">
        <v>500.33</v>
      </c>
      <c r="JX88">
        <v>52.6884</v>
      </c>
      <c r="JY88">
        <v>31.4575</v>
      </c>
      <c r="JZ88">
        <v>30.0007</v>
      </c>
      <c r="KA88">
        <v>31.1808</v>
      </c>
      <c r="KB88">
        <v>31.043</v>
      </c>
      <c r="KC88">
        <v>22.8301</v>
      </c>
      <c r="KD88">
        <v>0</v>
      </c>
      <c r="KE88">
        <v>100</v>
      </c>
      <c r="KF88">
        <v>264.288</v>
      </c>
      <c r="KG88">
        <v>420</v>
      </c>
      <c r="KH88">
        <v>38.2334</v>
      </c>
      <c r="KI88">
        <v>101.16</v>
      </c>
      <c r="KJ88">
        <v>92.86499999999999</v>
      </c>
    </row>
    <row r="89" spans="1:296">
      <c r="A89">
        <v>71</v>
      </c>
      <c r="B89">
        <v>1702430329</v>
      </c>
      <c r="C89">
        <v>20016.90000009537</v>
      </c>
      <c r="D89" t="s">
        <v>656</v>
      </c>
      <c r="E89" t="s">
        <v>657</v>
      </c>
      <c r="F89">
        <v>5</v>
      </c>
      <c r="G89" t="s">
        <v>612</v>
      </c>
      <c r="H89">
        <v>1702430321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433.0960435064937</v>
      </c>
      <c r="AJ89">
        <v>434.6422303030301</v>
      </c>
      <c r="AK89">
        <v>0.00014482758620534</v>
      </c>
      <c r="AL89">
        <v>66.16</v>
      </c>
      <c r="AM89">
        <f>(AO89 - AN89 + DX89*1E3/(8.314*(DZ89+273.15)) * AQ89/DW89 * AP89) * DW89/(100*DK89) * 1000/(1000 - AO89)</f>
        <v>0</v>
      </c>
      <c r="AN89">
        <v>30.25349524183036</v>
      </c>
      <c r="AO89">
        <v>35.8285606060606</v>
      </c>
      <c r="AP89">
        <v>0.0001267176009524748</v>
      </c>
      <c r="AQ89">
        <v>108.6968990658428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437</v>
      </c>
      <c r="AX89">
        <v>0</v>
      </c>
      <c r="AY89">
        <v>0.7</v>
      </c>
      <c r="AZ89">
        <v>0.7</v>
      </c>
      <c r="BA89">
        <f>1-AY89/AZ89</f>
        <v>0</v>
      </c>
      <c r="BB89">
        <v>-1</v>
      </c>
      <c r="BC89" t="s">
        <v>658</v>
      </c>
      <c r="BD89">
        <v>8130.23</v>
      </c>
      <c r="BE89">
        <v>230.59404</v>
      </c>
      <c r="BF89">
        <v>235.2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437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</v>
      </c>
      <c r="DL89">
        <v>0.5</v>
      </c>
      <c r="DM89" t="s">
        <v>439</v>
      </c>
      <c r="DN89">
        <v>2</v>
      </c>
      <c r="DO89" t="b">
        <v>1</v>
      </c>
      <c r="DP89">
        <v>1702430321</v>
      </c>
      <c r="DQ89">
        <v>419.0725806451613</v>
      </c>
      <c r="DR89">
        <v>419.9953548387097</v>
      </c>
      <c r="DS89">
        <v>35.80621290322581</v>
      </c>
      <c r="DT89">
        <v>30.25016451612904</v>
      </c>
      <c r="DU89">
        <v>417.802193548387</v>
      </c>
      <c r="DV89">
        <v>35.50903548387097</v>
      </c>
      <c r="DW89">
        <v>499.9840967741935</v>
      </c>
      <c r="DX89">
        <v>91.22476451612904</v>
      </c>
      <c r="DY89">
        <v>0.09990689677419357</v>
      </c>
      <c r="DZ89">
        <v>48.0805806451613</v>
      </c>
      <c r="EA89">
        <v>46.17533548387097</v>
      </c>
      <c r="EB89">
        <v>999.9000000000003</v>
      </c>
      <c r="EC89">
        <v>0</v>
      </c>
      <c r="ED89">
        <v>0</v>
      </c>
      <c r="EE89">
        <v>10005.96612903226</v>
      </c>
      <c r="EF89">
        <v>0</v>
      </c>
      <c r="EG89">
        <v>9.509095806451613</v>
      </c>
      <c r="EH89">
        <v>-0.9226753225806452</v>
      </c>
      <c r="EI89">
        <v>434.6351935483871</v>
      </c>
      <c r="EJ89">
        <v>433.0965483870968</v>
      </c>
      <c r="EK89">
        <v>5.556051612903226</v>
      </c>
      <c r="EL89">
        <v>419.9953548387097</v>
      </c>
      <c r="EM89">
        <v>30.25016451612904</v>
      </c>
      <c r="EN89">
        <v>3.266413225806451</v>
      </c>
      <c r="EO89">
        <v>2.759564516129033</v>
      </c>
      <c r="EP89">
        <v>25.45217741935484</v>
      </c>
      <c r="EQ89">
        <v>22.64417741935484</v>
      </c>
      <c r="ER89">
        <v>1499.996451612903</v>
      </c>
      <c r="ES89">
        <v>0.972994</v>
      </c>
      <c r="ET89">
        <v>0.02700630000000001</v>
      </c>
      <c r="EU89">
        <v>0</v>
      </c>
      <c r="EV89">
        <v>230.5837741935484</v>
      </c>
      <c r="EW89">
        <v>4.999599999999997</v>
      </c>
      <c r="EX89">
        <v>3591.969354838709</v>
      </c>
      <c r="EY89">
        <v>14076.35161290323</v>
      </c>
      <c r="EZ89">
        <v>43.20335483870966</v>
      </c>
      <c r="FA89">
        <v>43.61674193548387</v>
      </c>
      <c r="FB89">
        <v>43.37077419354838</v>
      </c>
      <c r="FC89">
        <v>43.56429032258064</v>
      </c>
      <c r="FD89">
        <v>46.32835483870966</v>
      </c>
      <c r="FE89">
        <v>1454.626451612903</v>
      </c>
      <c r="FF89">
        <v>40.36999999999998</v>
      </c>
      <c r="FG89">
        <v>0</v>
      </c>
      <c r="FH89">
        <v>115.5999999046326</v>
      </c>
      <c r="FI89">
        <v>0</v>
      </c>
      <c r="FJ89">
        <v>230.59404</v>
      </c>
      <c r="FK89">
        <v>0.4081538493801386</v>
      </c>
      <c r="FL89">
        <v>5.70692304761273</v>
      </c>
      <c r="FM89">
        <v>3592.062400000001</v>
      </c>
      <c r="FN89">
        <v>15</v>
      </c>
      <c r="FO89">
        <v>0</v>
      </c>
      <c r="FP89" t="s">
        <v>440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-0.921214024390244</v>
      </c>
      <c r="GC89">
        <v>-0.01475226480836525</v>
      </c>
      <c r="GD89">
        <v>0.02182669135567713</v>
      </c>
      <c r="GE89">
        <v>1</v>
      </c>
      <c r="GF89">
        <v>230.5704117647059</v>
      </c>
      <c r="GG89">
        <v>0.3302979368243336</v>
      </c>
      <c r="GH89">
        <v>0.2000930838748121</v>
      </c>
      <c r="GI89">
        <v>1</v>
      </c>
      <c r="GJ89">
        <v>5.546869756097561</v>
      </c>
      <c r="GK89">
        <v>0.168146550522652</v>
      </c>
      <c r="GL89">
        <v>0.01680698192430525</v>
      </c>
      <c r="GM89">
        <v>0</v>
      </c>
      <c r="GN89">
        <v>2</v>
      </c>
      <c r="GO89">
        <v>3</v>
      </c>
      <c r="GP89" t="s">
        <v>441</v>
      </c>
      <c r="GQ89">
        <v>3.10467</v>
      </c>
      <c r="GR89">
        <v>2.75809</v>
      </c>
      <c r="GS89">
        <v>0.08793430000000001</v>
      </c>
      <c r="GT89">
        <v>0.08831799999999999</v>
      </c>
      <c r="GU89">
        <v>0.142734</v>
      </c>
      <c r="GV89">
        <v>0.128394</v>
      </c>
      <c r="GW89">
        <v>23615.1</v>
      </c>
      <c r="GX89">
        <v>21956.5</v>
      </c>
      <c r="GY89">
        <v>26459</v>
      </c>
      <c r="GZ89">
        <v>24318.6</v>
      </c>
      <c r="HA89">
        <v>36356.3</v>
      </c>
      <c r="HB89">
        <v>31372.4</v>
      </c>
      <c r="HC89">
        <v>46286.3</v>
      </c>
      <c r="HD89">
        <v>38521.3</v>
      </c>
      <c r="HE89">
        <v>1.86497</v>
      </c>
      <c r="HF89">
        <v>1.84623</v>
      </c>
      <c r="HG89">
        <v>0.296496</v>
      </c>
      <c r="HH89">
        <v>0</v>
      </c>
      <c r="HI89">
        <v>41.4965</v>
      </c>
      <c r="HJ89">
        <v>999.9</v>
      </c>
      <c r="HK89">
        <v>60.4</v>
      </c>
      <c r="HL89">
        <v>31.9</v>
      </c>
      <c r="HM89">
        <v>31.4363</v>
      </c>
      <c r="HN89">
        <v>60.3646</v>
      </c>
      <c r="HO89">
        <v>22.3798</v>
      </c>
      <c r="HP89">
        <v>1</v>
      </c>
      <c r="HQ89">
        <v>0.355727</v>
      </c>
      <c r="HR89">
        <v>-6.66667</v>
      </c>
      <c r="HS89">
        <v>20.166</v>
      </c>
      <c r="HT89">
        <v>5.21459</v>
      </c>
      <c r="HU89">
        <v>11.9858</v>
      </c>
      <c r="HV89">
        <v>4.9643</v>
      </c>
      <c r="HW89">
        <v>3.27515</v>
      </c>
      <c r="HX89">
        <v>9999</v>
      </c>
      <c r="HY89">
        <v>9999</v>
      </c>
      <c r="HZ89">
        <v>9999</v>
      </c>
      <c r="IA89">
        <v>537.7</v>
      </c>
      <c r="IB89">
        <v>1.86398</v>
      </c>
      <c r="IC89">
        <v>1.86009</v>
      </c>
      <c r="ID89">
        <v>1.85837</v>
      </c>
      <c r="IE89">
        <v>1.85974</v>
      </c>
      <c r="IF89">
        <v>1.85989</v>
      </c>
      <c r="IG89">
        <v>1.85837</v>
      </c>
      <c r="IH89">
        <v>1.85743</v>
      </c>
      <c r="II89">
        <v>1.85236</v>
      </c>
      <c r="IJ89">
        <v>0</v>
      </c>
      <c r="IK89">
        <v>0</v>
      </c>
      <c r="IL89">
        <v>0</v>
      </c>
      <c r="IM89">
        <v>0</v>
      </c>
      <c r="IN89" t="s">
        <v>442</v>
      </c>
      <c r="IO89" t="s">
        <v>443</v>
      </c>
      <c r="IP89" t="s">
        <v>444</v>
      </c>
      <c r="IQ89" t="s">
        <v>444</v>
      </c>
      <c r="IR89" t="s">
        <v>444</v>
      </c>
      <c r="IS89" t="s">
        <v>444</v>
      </c>
      <c r="IT89">
        <v>0</v>
      </c>
      <c r="IU89">
        <v>100</v>
      </c>
      <c r="IV89">
        <v>100</v>
      </c>
      <c r="IW89">
        <v>1.27</v>
      </c>
      <c r="IX89">
        <v>0.2971</v>
      </c>
      <c r="IY89">
        <v>0.3971615310492796</v>
      </c>
      <c r="IZ89">
        <v>0.002194383670526158</v>
      </c>
      <c r="JA89">
        <v>-2.614430836048478E-07</v>
      </c>
      <c r="JB89">
        <v>2.831566818974657E-11</v>
      </c>
      <c r="JC89">
        <v>0.2971757232965693</v>
      </c>
      <c r="JD89">
        <v>0</v>
      </c>
      <c r="JE89">
        <v>0</v>
      </c>
      <c r="JF89">
        <v>0</v>
      </c>
      <c r="JG89">
        <v>6</v>
      </c>
      <c r="JH89">
        <v>2002</v>
      </c>
      <c r="JI89">
        <v>0</v>
      </c>
      <c r="JJ89">
        <v>28</v>
      </c>
      <c r="JK89">
        <v>28373838.8</v>
      </c>
      <c r="JL89">
        <v>28373838.8</v>
      </c>
      <c r="JM89">
        <v>1.13647</v>
      </c>
      <c r="JN89">
        <v>2.62817</v>
      </c>
      <c r="JO89">
        <v>1.49658</v>
      </c>
      <c r="JP89">
        <v>2.33765</v>
      </c>
      <c r="JQ89">
        <v>1.54907</v>
      </c>
      <c r="JR89">
        <v>2.42676</v>
      </c>
      <c r="JS89">
        <v>36.9556</v>
      </c>
      <c r="JT89">
        <v>24.0262</v>
      </c>
      <c r="JU89">
        <v>18</v>
      </c>
      <c r="JV89">
        <v>496.87</v>
      </c>
      <c r="JW89">
        <v>499.514</v>
      </c>
      <c r="JX89">
        <v>53.2756</v>
      </c>
      <c r="JY89">
        <v>31.6666</v>
      </c>
      <c r="JZ89">
        <v>30.0006</v>
      </c>
      <c r="KA89">
        <v>31.3891</v>
      </c>
      <c r="KB89">
        <v>31.2515</v>
      </c>
      <c r="KC89">
        <v>22.8355</v>
      </c>
      <c r="KD89">
        <v>0</v>
      </c>
      <c r="KE89">
        <v>100</v>
      </c>
      <c r="KF89">
        <v>81.0553</v>
      </c>
      <c r="KG89">
        <v>420</v>
      </c>
      <c r="KH89">
        <v>38.2334</v>
      </c>
      <c r="KI89">
        <v>101.135</v>
      </c>
      <c r="KJ89">
        <v>92.85550000000001</v>
      </c>
    </row>
    <row r="90" spans="1:296">
      <c r="A90">
        <v>72</v>
      </c>
      <c r="B90">
        <v>1702430452</v>
      </c>
      <c r="C90">
        <v>20139.90000009537</v>
      </c>
      <c r="D90" t="s">
        <v>659</v>
      </c>
      <c r="E90" t="s">
        <v>660</v>
      </c>
      <c r="F90">
        <v>5</v>
      </c>
      <c r="G90" t="s">
        <v>612</v>
      </c>
      <c r="H90">
        <v>1702430444.25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433.1594491017317</v>
      </c>
      <c r="AJ90">
        <v>434.8670787878787</v>
      </c>
      <c r="AK90">
        <v>-0.0001488752556245792</v>
      </c>
      <c r="AL90">
        <v>66.16</v>
      </c>
      <c r="AM90">
        <f>(AO90 - AN90 + DX90*1E3/(8.314*(DZ90+273.15)) * AQ90/DW90 * AP90) * DW90/(100*DK90) * 1000/(1000 - AO90)</f>
        <v>0</v>
      </c>
      <c r="AN90">
        <v>30.31194954284731</v>
      </c>
      <c r="AO90">
        <v>36.11574</v>
      </c>
      <c r="AP90">
        <v>-0.0001942227065287166</v>
      </c>
      <c r="AQ90">
        <v>108.6968990658428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437</v>
      </c>
      <c r="AX90">
        <v>0</v>
      </c>
      <c r="AY90">
        <v>0.7</v>
      </c>
      <c r="AZ90">
        <v>0.7</v>
      </c>
      <c r="BA90">
        <f>1-AY90/AZ90</f>
        <v>0</v>
      </c>
      <c r="BB90">
        <v>-1</v>
      </c>
      <c r="BC90" t="s">
        <v>661</v>
      </c>
      <c r="BD90">
        <v>8128.53</v>
      </c>
      <c r="BE90">
        <v>231.59236</v>
      </c>
      <c r="BF90">
        <v>235.87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437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</v>
      </c>
      <c r="DL90">
        <v>0.5</v>
      </c>
      <c r="DM90" t="s">
        <v>439</v>
      </c>
      <c r="DN90">
        <v>2</v>
      </c>
      <c r="DO90" t="b">
        <v>1</v>
      </c>
      <c r="DP90">
        <v>1702430444.25</v>
      </c>
      <c r="DQ90">
        <v>419.1673000000001</v>
      </c>
      <c r="DR90">
        <v>420.0002666666667</v>
      </c>
      <c r="DS90">
        <v>36.11814</v>
      </c>
      <c r="DT90">
        <v>30.30978</v>
      </c>
      <c r="DU90">
        <v>417.8967666666667</v>
      </c>
      <c r="DV90">
        <v>35.82096</v>
      </c>
      <c r="DW90">
        <v>499.9887666666665</v>
      </c>
      <c r="DX90">
        <v>91.22535666666667</v>
      </c>
      <c r="DY90">
        <v>0.1000326633333333</v>
      </c>
      <c r="DZ90">
        <v>48.69161333333333</v>
      </c>
      <c r="EA90">
        <v>46.82200333333334</v>
      </c>
      <c r="EB90">
        <v>999.9000000000002</v>
      </c>
      <c r="EC90">
        <v>0</v>
      </c>
      <c r="ED90">
        <v>0</v>
      </c>
      <c r="EE90">
        <v>9990.214333333333</v>
      </c>
      <c r="EF90">
        <v>0</v>
      </c>
      <c r="EG90">
        <v>9.471399999999999</v>
      </c>
      <c r="EH90">
        <v>-0.8328714666666667</v>
      </c>
      <c r="EI90">
        <v>434.8741666666667</v>
      </c>
      <c r="EJ90">
        <v>433.1282333333333</v>
      </c>
      <c r="EK90">
        <v>5.808367333333333</v>
      </c>
      <c r="EL90">
        <v>420.0002666666667</v>
      </c>
      <c r="EM90">
        <v>30.30978</v>
      </c>
      <c r="EN90">
        <v>3.294890333333333</v>
      </c>
      <c r="EO90">
        <v>2.765020666666666</v>
      </c>
      <c r="EP90">
        <v>25.59835</v>
      </c>
      <c r="EQ90">
        <v>22.67673666666667</v>
      </c>
      <c r="ER90">
        <v>1499.990666666666</v>
      </c>
      <c r="ES90">
        <v>0.9729961333333333</v>
      </c>
      <c r="ET90">
        <v>0.02700384333333334</v>
      </c>
      <c r="EU90">
        <v>0</v>
      </c>
      <c r="EV90">
        <v>231.6292</v>
      </c>
      <c r="EW90">
        <v>4.999599999999998</v>
      </c>
      <c r="EX90">
        <v>3610.286999999999</v>
      </c>
      <c r="EY90">
        <v>14076.32333333333</v>
      </c>
      <c r="EZ90">
        <v>43.43713333333332</v>
      </c>
      <c r="FA90">
        <v>43.83719999999999</v>
      </c>
      <c r="FB90">
        <v>43.2998</v>
      </c>
      <c r="FC90">
        <v>43.76639999999999</v>
      </c>
      <c r="FD90">
        <v>46.46639999999999</v>
      </c>
      <c r="FE90">
        <v>1454.620666666666</v>
      </c>
      <c r="FF90">
        <v>40.36999999999998</v>
      </c>
      <c r="FG90">
        <v>0</v>
      </c>
      <c r="FH90">
        <v>122.1999998092651</v>
      </c>
      <c r="FI90">
        <v>0</v>
      </c>
      <c r="FJ90">
        <v>231.59236</v>
      </c>
      <c r="FK90">
        <v>0.5425384685586301</v>
      </c>
      <c r="FL90">
        <v>5.713846172845632</v>
      </c>
      <c r="FM90">
        <v>3610.3692</v>
      </c>
      <c r="FN90">
        <v>15</v>
      </c>
      <c r="FO90">
        <v>0</v>
      </c>
      <c r="FP90" t="s">
        <v>440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-0.8451706250000001</v>
      </c>
      <c r="GC90">
        <v>0.1222395759849922</v>
      </c>
      <c r="GD90">
        <v>0.03351143683556965</v>
      </c>
      <c r="GE90">
        <v>1</v>
      </c>
      <c r="GF90">
        <v>231.5574117647059</v>
      </c>
      <c r="GG90">
        <v>0.7856684493390784</v>
      </c>
      <c r="GH90">
        <v>0.2230680610522086</v>
      </c>
      <c r="GI90">
        <v>1</v>
      </c>
      <c r="GJ90">
        <v>5.808254750000001</v>
      </c>
      <c r="GK90">
        <v>0.0196181988742867</v>
      </c>
      <c r="GL90">
        <v>0.00486089805874387</v>
      </c>
      <c r="GM90">
        <v>1</v>
      </c>
      <c r="GN90">
        <v>3</v>
      </c>
      <c r="GO90">
        <v>3</v>
      </c>
      <c r="GP90" t="s">
        <v>448</v>
      </c>
      <c r="GQ90">
        <v>3.10462</v>
      </c>
      <c r="GR90">
        <v>2.75789</v>
      </c>
      <c r="GS90">
        <v>0.0879129</v>
      </c>
      <c r="GT90">
        <v>0.0882778</v>
      </c>
      <c r="GU90">
        <v>0.143443</v>
      </c>
      <c r="GV90">
        <v>0.12851</v>
      </c>
      <c r="GW90">
        <v>23608.8</v>
      </c>
      <c r="GX90">
        <v>21952.8</v>
      </c>
      <c r="GY90">
        <v>26452</v>
      </c>
      <c r="GZ90">
        <v>24314.3</v>
      </c>
      <c r="HA90">
        <v>36317.9</v>
      </c>
      <c r="HB90">
        <v>31363.6</v>
      </c>
      <c r="HC90">
        <v>46274.3</v>
      </c>
      <c r="HD90">
        <v>38515</v>
      </c>
      <c r="HE90">
        <v>1.86295</v>
      </c>
      <c r="HF90">
        <v>1.84325</v>
      </c>
      <c r="HG90">
        <v>0.291206</v>
      </c>
      <c r="HH90">
        <v>0</v>
      </c>
      <c r="HI90">
        <v>42.1403</v>
      </c>
      <c r="HJ90">
        <v>999.9</v>
      </c>
      <c r="HK90">
        <v>60.3</v>
      </c>
      <c r="HL90">
        <v>32</v>
      </c>
      <c r="HM90">
        <v>31.5585</v>
      </c>
      <c r="HN90">
        <v>60.3646</v>
      </c>
      <c r="HO90">
        <v>22.1354</v>
      </c>
      <c r="HP90">
        <v>1</v>
      </c>
      <c r="HQ90">
        <v>0.369469</v>
      </c>
      <c r="HR90">
        <v>-6.66667</v>
      </c>
      <c r="HS90">
        <v>20.1658</v>
      </c>
      <c r="HT90">
        <v>5.21744</v>
      </c>
      <c r="HU90">
        <v>11.9858</v>
      </c>
      <c r="HV90">
        <v>4.9646</v>
      </c>
      <c r="HW90">
        <v>3.27525</v>
      </c>
      <c r="HX90">
        <v>9999</v>
      </c>
      <c r="HY90">
        <v>9999</v>
      </c>
      <c r="HZ90">
        <v>9999</v>
      </c>
      <c r="IA90">
        <v>537.7</v>
      </c>
      <c r="IB90">
        <v>1.864</v>
      </c>
      <c r="IC90">
        <v>1.86008</v>
      </c>
      <c r="ID90">
        <v>1.85838</v>
      </c>
      <c r="IE90">
        <v>1.85974</v>
      </c>
      <c r="IF90">
        <v>1.85989</v>
      </c>
      <c r="IG90">
        <v>1.85837</v>
      </c>
      <c r="IH90">
        <v>1.85743</v>
      </c>
      <c r="II90">
        <v>1.85234</v>
      </c>
      <c r="IJ90">
        <v>0</v>
      </c>
      <c r="IK90">
        <v>0</v>
      </c>
      <c r="IL90">
        <v>0</v>
      </c>
      <c r="IM90">
        <v>0</v>
      </c>
      <c r="IN90" t="s">
        <v>442</v>
      </c>
      <c r="IO90" t="s">
        <v>443</v>
      </c>
      <c r="IP90" t="s">
        <v>444</v>
      </c>
      <c r="IQ90" t="s">
        <v>444</v>
      </c>
      <c r="IR90" t="s">
        <v>444</v>
      </c>
      <c r="IS90" t="s">
        <v>444</v>
      </c>
      <c r="IT90">
        <v>0</v>
      </c>
      <c r="IU90">
        <v>100</v>
      </c>
      <c r="IV90">
        <v>100</v>
      </c>
      <c r="IW90">
        <v>1.27</v>
      </c>
      <c r="IX90">
        <v>0.2972</v>
      </c>
      <c r="IY90">
        <v>0.3971615310492796</v>
      </c>
      <c r="IZ90">
        <v>0.002194383670526158</v>
      </c>
      <c r="JA90">
        <v>-2.614430836048478E-07</v>
      </c>
      <c r="JB90">
        <v>2.831566818974657E-11</v>
      </c>
      <c r="JC90">
        <v>0.2971757232965693</v>
      </c>
      <c r="JD90">
        <v>0</v>
      </c>
      <c r="JE90">
        <v>0</v>
      </c>
      <c r="JF90">
        <v>0</v>
      </c>
      <c r="JG90">
        <v>6</v>
      </c>
      <c r="JH90">
        <v>2002</v>
      </c>
      <c r="JI90">
        <v>0</v>
      </c>
      <c r="JJ90">
        <v>28</v>
      </c>
      <c r="JK90">
        <v>28373840.9</v>
      </c>
      <c r="JL90">
        <v>28373840.9</v>
      </c>
      <c r="JM90">
        <v>1.13525</v>
      </c>
      <c r="JN90">
        <v>2.62207</v>
      </c>
      <c r="JO90">
        <v>1.49658</v>
      </c>
      <c r="JP90">
        <v>2.33765</v>
      </c>
      <c r="JQ90">
        <v>1.54907</v>
      </c>
      <c r="JR90">
        <v>2.45361</v>
      </c>
      <c r="JS90">
        <v>37.0509</v>
      </c>
      <c r="JT90">
        <v>24.0175</v>
      </c>
      <c r="JU90">
        <v>18</v>
      </c>
      <c r="JV90">
        <v>497.068</v>
      </c>
      <c r="JW90">
        <v>499.076</v>
      </c>
      <c r="JX90">
        <v>53.8092</v>
      </c>
      <c r="JY90">
        <v>31.8564</v>
      </c>
      <c r="JZ90">
        <v>30.0005</v>
      </c>
      <c r="KA90">
        <v>31.58</v>
      </c>
      <c r="KB90">
        <v>31.4451</v>
      </c>
      <c r="KC90">
        <v>22.8394</v>
      </c>
      <c r="KD90">
        <v>0</v>
      </c>
      <c r="KE90">
        <v>100</v>
      </c>
      <c r="KF90">
        <v>74.617</v>
      </c>
      <c r="KG90">
        <v>420</v>
      </c>
      <c r="KH90">
        <v>38.2334</v>
      </c>
      <c r="KI90">
        <v>101.109</v>
      </c>
      <c r="KJ90">
        <v>92.83969999999999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2023-12-14T01:20:23Z</dcterms:created>
  <dcterms:modified xsi:type="dcterms:W3CDTF">2023-12-14T01:20:23Z</dcterms:modified>
</cp:coreProperties>
</file>