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enteringStartPointAnalysis\Optimize+Center\Approaches\"/>
    </mc:Choice>
  </mc:AlternateContent>
  <xr:revisionPtr revIDLastSave="0" documentId="13_ncr:1_{C027E89D-5DFD-482A-A664-F40B5B6397B1}" xr6:coauthVersionLast="47" xr6:coauthVersionMax="47" xr10:uidLastSave="{00000000-0000-0000-0000-000000000000}"/>
  <bookViews>
    <workbookView xWindow="-98" yWindow="-98" windowWidth="28996" windowHeight="15675" activeTab="4" xr2:uid="{00000000-000D-0000-FFFF-FFFF00000000}"/>
  </bookViews>
  <sheets>
    <sheet name="Vanilla mTSP" sheetId="10" r:id="rId1"/>
    <sheet name="After Centering" sheetId="2" r:id="rId2"/>
    <sheet name="Merged" sheetId="4" r:id="rId3"/>
    <sheet name="Pivot" sheetId="9" r:id="rId4"/>
    <sheet name="Data Source Location" sheetId="11" r:id="rId5"/>
    <sheet name="Notes" sheetId="13" r:id="rId6"/>
  </sheets>
  <definedNames>
    <definedName name="ExternalData_1" localSheetId="1" hidden="1">'After Centering'!$A$1:$G$801</definedName>
    <definedName name="ExternalData_1" localSheetId="2" hidden="1">Merged!$A$1:$N$74</definedName>
    <definedName name="ExternalData_1" localSheetId="0" hidden="1">'Vanilla mTSP'!$A$1:$G$801</definedName>
    <definedName name="ImportedDataSource">'Data Source Location'!$C$6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5" i="11" s="1"/>
  <c r="C4" i="11" l="1"/>
  <c r="C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BFF80-AE63-4D7A-9C23-D272CC91F7D5}" keepAlive="1" name="Query - After Centering" description="Connection to the 'After Centering' query in the workbook." type="5" refreshedVersion="8" background="1" saveData="1">
    <dbPr connection="Provider=Microsoft.Mashup.OleDb.1;Data Source=$Workbook$;Location=&quot;After Centering&quot;;Extended Properties=&quot;&quot;" command="SELECT * FROM [After Centering]"/>
  </connection>
  <connection id="2" xr16:uid="{25742A41-D6D7-4627-A075-117402AE6F05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  <connection id="3" xr16:uid="{E42F84BD-DB14-4CC6-AD34-F2B9B3EBEEB5}" keepAlive="1" name="Query - Vanilla mTSP" description="Connection to the 'Vanilla mTSP' query in the workbook." type="5" refreshedVersion="8" background="1" saveData="1">
    <dbPr connection="Provider=Microsoft.Mashup.OleDb.1;Data Source=$Workbook$;Location=&quot;Vanilla mTSP&quot;;Extended Properties=&quot;&quot;" command="SELECT * FROM [Vanilla mTSP]"/>
  </connection>
</connections>
</file>

<file path=xl/sharedStrings.xml><?xml version="1.0" encoding="utf-8"?>
<sst xmlns="http://schemas.openxmlformats.org/spreadsheetml/2006/main" count="1655" uniqueCount="44">
  <si>
    <t>Stations</t>
  </si>
  <si>
    <t>Drones</t>
  </si>
  <si>
    <t>Iteration</t>
  </si>
  <si>
    <t>Method</t>
  </si>
  <si>
    <t>Distance</t>
  </si>
  <si>
    <t>SP Factor</t>
  </si>
  <si>
    <t>Centered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</si>
  <si>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</si>
  <si>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</si>
  <si>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</si>
  <si>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</si>
  <si>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</si>
  <si>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</si>
  <si>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</si>
  <si>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</si>
  <si>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</si>
  <si>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</si>
  <si>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</si>
  <si>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SP Distance</t>
  </si>
  <si>
    <t>Average</t>
  </si>
  <si>
    <t>SPD</t>
  </si>
  <si>
    <t>Full file info</t>
  </si>
  <si>
    <t>Folder</t>
  </si>
  <si>
    <t>Filename without extention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</si>
  <si>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</si>
  <si>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</si>
  <si>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</si>
  <si>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</si>
  <si>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</si>
  <si>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 xml:space="preserve">SPF </t>
  </si>
  <si>
    <t>Imrovement</t>
  </si>
  <si>
    <t>Formula</t>
  </si>
  <si>
    <t>1-[Center.SPF.Avg]/[Optimised.SPF.Avg]</t>
  </si>
  <si>
    <t>1-[Center.SPD.Avg]/[Optimised.SPD.Avg]</t>
  </si>
  <si>
    <t>1-[Center.Distance.Avg]/[Optimised.Distance.Avg]</t>
  </si>
  <si>
    <t xml:space="preserve">Avg </t>
  </si>
  <si>
    <t>Center</t>
  </si>
  <si>
    <t>after the plan has been optimised using mTSP</t>
  </si>
  <si>
    <t>after the mTSP optimisation and having adjusted the starting point using the Geometric Median approach</t>
  </si>
  <si>
    <t>average values for the 10 iterations</t>
  </si>
  <si>
    <t>Row Labels</t>
  </si>
  <si>
    <t>Diff Distance</t>
  </si>
  <si>
    <t>Diff SPD</t>
  </si>
  <si>
    <t>Diff 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</si>
</sst>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2"/>
    <xf numFmtId="0" fontId="4" fillId="0" borderId="0" xfId="2" applyFont="1"/>
    <xf numFmtId="0" fontId="1" fillId="0" borderId="0" xfId="2" quotePrefix="1"/>
    <xf numFmtId="2" fontId="0" fillId="0" borderId="0" xfId="0" applyNumberFormat="1"/>
    <xf numFmtId="0" fontId="5" fillId="0" borderId="0" xfId="0" applyFont="1"/>
    <xf numFmtId="0" fontId="0" fillId="0" borderId="0" xfId="0" quotePrefix="1"/>
    <xf numFmtId="164" fontId="0" fillId="0" borderId="0" xfId="0" applyNumberFormat="1"/>
    <xf numFmtId="1" fontId="0" fillId="0" borderId="0" xfId="0" applyNumberFormat="1"/>
  </cellXfs>
  <cellStyles count="3">
    <cellStyle name="Normal" xfId="0" builtinId="0"/>
    <cellStyle name="Percent" xfId="1" builtinId="5"/>
    <cellStyle name="Κανονικό 2" xfId="2" xr:uid="{2B81080C-9ED3-4173-8C13-D807581C319B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[CenteringStartPointAnalysis_GeometricMedian.xlsx]Pivot!Συγκεντρωτικός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412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9803062986261"/>
          <c:y val="0.12223188097635412"/>
          <c:w val="0.73564890247810466"/>
          <c:h val="0.70709438965359817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SPD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Pivot!$B$4:$B$12</c:f>
              <c:numCache>
                <c:formatCode>0%</c:formatCode>
                <c:ptCount val="8"/>
                <c:pt idx="0">
                  <c:v>0.27692039228795917</c:v>
                </c:pt>
                <c:pt idx="1">
                  <c:v>0.28200906194891529</c:v>
                </c:pt>
                <c:pt idx="2">
                  <c:v>0.2568397862284521</c:v>
                </c:pt>
                <c:pt idx="3">
                  <c:v>0.26219251328984944</c:v>
                </c:pt>
                <c:pt idx="4">
                  <c:v>0.23759611840114331</c:v>
                </c:pt>
                <c:pt idx="5">
                  <c:v>0.17193256832017073</c:v>
                </c:pt>
                <c:pt idx="6">
                  <c:v>0.16237746658404881</c:v>
                </c:pt>
                <c:pt idx="7">
                  <c:v>0.13017080205707612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Pivot!$C$4:$C$12</c:f>
              <c:numCache>
                <c:formatCode>0%</c:formatCode>
                <c:ptCount val="8"/>
                <c:pt idx="0">
                  <c:v>0.18316341766788033</c:v>
                </c:pt>
                <c:pt idx="1">
                  <c:v>0.19797149110479925</c:v>
                </c:pt>
                <c:pt idx="2">
                  <c:v>0.17106383082211693</c:v>
                </c:pt>
                <c:pt idx="3">
                  <c:v>0.15193397271771863</c:v>
                </c:pt>
                <c:pt idx="4">
                  <c:v>0.12502638572907127</c:v>
                </c:pt>
                <c:pt idx="5">
                  <c:v>7.2126206491804831E-2</c:v>
                </c:pt>
                <c:pt idx="6">
                  <c:v>5.8679749845339566E-2</c:v>
                </c:pt>
                <c:pt idx="7">
                  <c:v>3.2149187651096409E-2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Pivot!$A$4:$A$12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Pivot!$D$4:$D$12</c:f>
              <c:numCache>
                <c:formatCode>0%</c:formatCode>
                <c:ptCount val="8"/>
                <c:pt idx="0">
                  <c:v>9.8150100257993908E-2</c:v>
                </c:pt>
                <c:pt idx="1">
                  <c:v>9.6559465054775251E-2</c:v>
                </c:pt>
                <c:pt idx="2">
                  <c:v>9.677757245108895E-2</c:v>
                </c:pt>
                <c:pt idx="3">
                  <c:v>0.11953534074527097</c:v>
                </c:pt>
                <c:pt idx="4">
                  <c:v>0.1196612421047855</c:v>
                </c:pt>
                <c:pt idx="5">
                  <c:v>0.10427942587587007</c:v>
                </c:pt>
                <c:pt idx="6">
                  <c:v>0.1049607397641342</c:v>
                </c:pt>
                <c:pt idx="7">
                  <c:v>9.8467934541518518E-2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340517</xdr:colOff>
      <xdr:row>0</xdr:row>
      <xdr:rowOff>88104</xdr:rowOff>
    </xdr:from>
    <xdr:to>
      <xdr:col>14</xdr:col>
      <xdr:colOff>366713</xdr:colOff>
      <xdr:row>16</xdr:row>
      <xdr:rowOff>71438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0.42817</cdr:x>
      <cdr:y>0.87664</cdr:y>
    </cdr:from>
    <cdr:to>
      <cdr:x>0.56365</cdr:x>
      <cdr:y>0.96153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D76E8D-624B-FDCC-421F-0A68B149646F}"/>
            </a:ext>
          </a:extLst>
        </cdr:cNvPr>
        <cdr:cNvSpPr txBox="1"/>
      </cdr:nvSpPr>
      <cdr:spPr>
        <a:xfrm xmlns:a="http://schemas.openxmlformats.org/drawingml/2006/main">
          <a:off x="2784475" y="2803525"/>
          <a:ext cx="881063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  <cdr:relSizeAnchor xmlns:cdr="http://schemas.openxmlformats.org/drawingml/2006/chartDrawing">
    <cdr:from>
      <cdr:x>0.00635</cdr:x>
      <cdr:y>0.1617</cdr:y>
    </cdr:from>
    <cdr:to>
      <cdr:x>0.05981</cdr:x>
      <cdr:y>0.57137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E3BD09B-B724-8D7D-5C97-E36755945B8C}"/>
            </a:ext>
          </a:extLst>
        </cdr:cNvPr>
        <cdr:cNvSpPr txBox="1"/>
      </cdr:nvSpPr>
      <cdr:spPr>
        <a:xfrm xmlns:a="http://schemas.openxmlformats.org/drawingml/2006/main" rot="16200000">
          <a:off x="-651669" y="1377156"/>
          <a:ext cx="1733550" cy="347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339.409673263886" createdVersion="8" refreshedVersion="8" minRefreshableVersion="3" recordCount="73" xr:uid="{5730DBAB-7990-4DD4-9E53-70722B39214B}">
  <cacheSource type="worksheet">
    <worksheetSource name="Merged"/>
  </cacheSource>
  <cacheFields count="14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ptimised.SPF.Avg" numFmtId="0">
      <sharedItems containsSemiMixedTypes="0" containsString="0" containsNumber="1" minValue="2.3699999999999999E-2" maxValue="0.88490000000000002"/>
    </cacheField>
    <cacheField name="Center.SPF.Avg" numFmtId="0">
      <sharedItems containsSemiMixedTypes="0" containsString="0" containsNumber="1" minValue="2.0200000000000003E-2" maxValue="0.83919999999999995"/>
    </cacheField>
    <cacheField name="Optimised.Distance" numFmtId="0">
      <sharedItems containsSemiMixedTypes="0" containsString="0" containsNumber="1" minValue="2285.41" maxValue="17032.45"/>
    </cacheField>
    <cacheField name="Center.Distance" numFmtId="0">
      <sharedItems containsSemiMixedTypes="0" containsString="0" containsNumber="1" minValue="2097.5499999999997" maxValue="15341.18"/>
    </cacheField>
    <cacheField name="Optimised.SPD.Avg" numFmtId="0">
      <sharedItems containsSemiMixedTypes="0" containsString="0" containsNumber="1" minValue="170.37" maxValue="12489.84"/>
    </cacheField>
    <cacheField name="Center.SPD.Avg" numFmtId="0">
      <sharedItems containsSemiMixedTypes="0" containsString="0" containsNumber="1" minValue="146.76" maxValue="7908.46"/>
    </cacheField>
    <cacheField name="SPF Imrovement" numFmtId="0">
      <sharedItems containsSemiMixedTypes="0" containsString="0" containsNumber="1" minValue="3.077635080411889E-2" maxValue="0.30365510777881921"/>
    </cacheField>
    <cacheField name="Distance Imrovement" numFmtId="0">
      <sharedItems containsSemiMixedTypes="0" containsString="0" containsNumber="1" minValue="3.4865567606494619E-3" maxValue="0.32574974367433773"/>
    </cacheField>
    <cacheField name="SPD Impovement" numFmtId="0">
      <sharedItems containsSemiMixedTypes="0" containsString="0" containsNumber="1" minValue="5.4375556436710326E-2" maxValue="0.37409488079154807"/>
    </cacheField>
    <cacheField name="Diff Distance" numFmtId="0">
      <sharedItems containsSemiMixedTypes="0" containsString="0" containsNumber="1" minValue="22.140000000000327" maxValue="4581.3899999999994"/>
    </cacheField>
    <cacheField name="Diff SPD" numFmtId="0">
      <sharedItems containsSemiMixedTypes="0" containsString="0" containsNumber="1" minValue="22.120000000000005" maxValue="4581.38"/>
    </cacheField>
    <cacheField name="Diff SPF" numFmtId="0">
      <sharedItems containsSemiMixedTypes="0" containsString="0" containsNumber="1" minValue="3.4999999999999962E-3" maxValue="9.1400000000000037E-2"/>
    </cacheField>
  </cacheFields>
  <extLst>
    <ext xmlns:x14="http://schemas.microsoft.com/office/spreadsheetml/2009/9/main" uri="{725AE2AE-9491-48be-B2B4-4EB974FC3084}">
      <x14:pivotCacheDefinition pivotCacheId="18903441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0.33679999999999999"/>
    <n v="0.28389999999999999"/>
    <n v="2285.41"/>
    <n v="2097.5499999999997"/>
    <n v="762.06999999999994"/>
    <n v="574.22"/>
    <n v="0.15706650831353922"/>
    <n v="8.2199692834108551E-2"/>
    <n v="0.24649966538506951"/>
    <n v="187.86000000000013"/>
    <n v="187.84999999999991"/>
    <n v="5.2900000000000003E-2"/>
  </r>
  <r>
    <x v="1"/>
    <x v="0"/>
    <n v="0.18"/>
    <n v="0.1472"/>
    <n v="2958.6"/>
    <n v="2853.7"/>
    <n v="524.54"/>
    <n v="419.66"/>
    <n v="0.1822222222222222"/>
    <n v="3.5455958899479501E-2"/>
    <n v="0.19994661989552742"/>
    <n v="104.90000000000009"/>
    <n v="104.87999999999994"/>
    <n v="3.2799999999999996E-2"/>
  </r>
  <r>
    <x v="2"/>
    <x v="0"/>
    <n v="0.10189999999999999"/>
    <n v="9.11E-2"/>
    <n v="3427.51"/>
    <n v="3388.04"/>
    <n v="351.22"/>
    <n v="311.77999999999997"/>
    <n v="0.10598626104023544"/>
    <n v="1.1515648386146271E-2"/>
    <n v="0.11229428848015499"/>
    <n v="39.470000000000255"/>
    <n v="39.440000000000055"/>
    <n v="1.079999999999999E-2"/>
  </r>
  <r>
    <x v="3"/>
    <x v="0"/>
    <n v="0.1067"/>
    <n v="7.4299999999999991E-2"/>
    <n v="3523.38"/>
    <n v="3392.67"/>
    <n v="380.27"/>
    <n v="249.59"/>
    <n v="0.30365510777881921"/>
    <n v="3.7097900311632626E-2"/>
    <n v="0.34365056407289551"/>
    <n v="130.71000000000004"/>
    <n v="130.67999999999998"/>
    <n v="3.2400000000000012E-2"/>
  </r>
  <r>
    <x v="4"/>
    <x v="0"/>
    <n v="9.0299999999999991E-2"/>
    <n v="6.6399999999999987E-2"/>
    <n v="4016.52"/>
    <n v="3910.73"/>
    <n v="368.7"/>
    <n v="262.89999999999998"/>
    <n v="0.26467331118493914"/>
    <n v="2.6338721081931582E-2"/>
    <n v="0.28695416327637646"/>
    <n v="105.78999999999996"/>
    <n v="105.80000000000001"/>
    <n v="2.3900000000000005E-2"/>
  </r>
  <r>
    <x v="5"/>
    <x v="0"/>
    <n v="3.7500000000000006E-2"/>
    <n v="3.1200000000000002E-2"/>
    <n v="5067.25"/>
    <n v="5034.99"/>
    <n v="189.98000000000002"/>
    <n v="157.74"/>
    <n v="0.16800000000000007"/>
    <n v="6.3663722926636801E-3"/>
    <n v="0.16970207390251613"/>
    <n v="32.260000000000218"/>
    <n v="32.240000000000009"/>
    <n v="6.3000000000000035E-3"/>
  </r>
  <r>
    <x v="6"/>
    <x v="0"/>
    <n v="2.9700000000000001E-2"/>
    <n v="2.5899999999999999E-2"/>
    <n v="5800.26"/>
    <n v="5778.12"/>
    <n v="170.37"/>
    <n v="148.25"/>
    <n v="0.12794612794612797"/>
    <n v="3.8170702692638114E-3"/>
    <n v="0.12983506485883667"/>
    <n v="22.140000000000327"/>
    <n v="22.120000000000005"/>
    <n v="3.8000000000000013E-3"/>
  </r>
  <r>
    <x v="7"/>
    <x v="0"/>
    <n v="2.3699999999999999E-2"/>
    <n v="2.0200000000000003E-2"/>
    <n v="7276.52"/>
    <n v="7251.15"/>
    <n v="172.11"/>
    <n v="146.76"/>
    <n v="0.1476793248945146"/>
    <n v="3.4865567606494619E-3"/>
    <n v="0.14728952414153751"/>
    <n v="25.3700000000008"/>
    <n v="25.350000000000023"/>
    <n v="3.4999999999999962E-3"/>
  </r>
  <r>
    <x v="0"/>
    <x v="1"/>
    <n v="0.65129999999999999"/>
    <n v="0.55989999999999995"/>
    <n v="3067.77"/>
    <n v="2297.9899999999998"/>
    <n v="2057.7400000000002"/>
    <n v="1287.95"/>
    <n v="0.14033471518501464"/>
    <n v="0.25092493896217782"/>
    <n v="0.37409488079154807"/>
    <n v="769.7800000000002"/>
    <n v="769.79000000000019"/>
    <n v="9.1400000000000037E-2"/>
  </r>
  <r>
    <x v="1"/>
    <x v="1"/>
    <n v="0.43809999999999999"/>
    <n v="0.35340000000000005"/>
    <n v="3846.64"/>
    <n v="3265.91"/>
    <n v="1733.2400000000002"/>
    <n v="1152.5"/>
    <n v="0.19333485505592318"/>
    <n v="0.15097071730133316"/>
    <n v="0.33506034940342955"/>
    <n v="580.73"/>
    <n v="580.74000000000024"/>
    <n v="8.4699999999999942E-2"/>
  </r>
  <r>
    <x v="2"/>
    <x v="1"/>
    <n v="0.35109999999999997"/>
    <n v="0.27910000000000001"/>
    <n v="4446.17"/>
    <n v="3992.47"/>
    <n v="1558.96"/>
    <n v="1105.28"/>
    <n v="0.20506978068926221"/>
    <n v="0.10204288185112131"/>
    <n v="0.29101452250218096"/>
    <n v="453.70000000000027"/>
    <n v="453.68000000000006"/>
    <n v="7.1999999999999953E-2"/>
  </r>
  <r>
    <x v="3"/>
    <x v="1"/>
    <n v="0.24979999999999999"/>
    <n v="0.21660000000000001"/>
    <n v="5080.97"/>
    <n v="4859.8500000000004"/>
    <n v="1274.83"/>
    <n v="1053.6599999999999"/>
    <n v="0.13290632506004796"/>
    <n v="4.3519249277204963E-2"/>
    <n v="0.17348979863981873"/>
    <n v="221.11999999999989"/>
    <n v="221.17000000000007"/>
    <n v="3.319999999999998E-2"/>
  </r>
  <r>
    <x v="4"/>
    <x v="1"/>
    <n v="0.2009"/>
    <n v="0.17119999999999999"/>
    <n v="5037.93"/>
    <n v="4858.37"/>
    <n v="986.69"/>
    <n v="807.11999999999989"/>
    <n v="0.147834743653559"/>
    <n v="3.5641622650572802E-2"/>
    <n v="0.18199231774924263"/>
    <n v="179.5600000000004"/>
    <n v="179.57000000000016"/>
    <n v="2.9700000000000004E-2"/>
  </r>
  <r>
    <x v="5"/>
    <x v="1"/>
    <n v="0.1055"/>
    <n v="9.7200000000000009E-2"/>
    <n v="6576.75"/>
    <n v="6515.59"/>
    <n v="693.78"/>
    <n v="632.61"/>
    <n v="7.8672985781990404E-2"/>
    <n v="9.2994260082867042E-3"/>
    <n v="8.8169160252529521E-2"/>
    <n v="61.159999999999854"/>
    <n v="61.169999999999959"/>
    <n v="8.2999999999999879E-3"/>
  </r>
  <r>
    <x v="6"/>
    <x v="1"/>
    <n v="8.0199999999999994E-2"/>
    <n v="7.17E-2"/>
    <n v="7150.59"/>
    <n v="7086.08"/>
    <n v="575.04999999999995"/>
    <n v="510.53999999999996"/>
    <n v="0.10598503740648373"/>
    <n v="9.0216331799194416E-3"/>
    <n v="0.11218154943048431"/>
    <n v="64.510000000000218"/>
    <n v="64.509999999999991"/>
    <n v="8.4999999999999937E-3"/>
  </r>
  <r>
    <x v="7"/>
    <x v="1"/>
    <n v="5.0599999999999999E-2"/>
    <n v="4.6300000000000001E-2"/>
    <n v="8656.69"/>
    <n v="8617"/>
    <n v="439.66"/>
    <n v="399.97"/>
    <n v="8.4980237154150165E-2"/>
    <n v="4.5848933021744864E-3"/>
    <n v="9.0274302870399836E-2"/>
    <n v="39.690000000000509"/>
    <n v="39.69"/>
    <n v="4.2999999999999983E-3"/>
  </r>
  <r>
    <x v="0"/>
    <x v="2"/>
    <n v="0.82199999999999995"/>
    <n v="0.77149999999999996"/>
    <n v="3856.54"/>
    <n v="3008.52"/>
    <n v="3171.26"/>
    <n v="2323.23"/>
    <n v="6.1435523114355219E-2"/>
    <n v="0.21989140524926487"/>
    <n v="0.2674110605879052"/>
    <n v="848.02"/>
    <n v="848.0300000000002"/>
    <n v="5.0499999999999989E-2"/>
  </r>
  <r>
    <x v="1"/>
    <x v="2"/>
    <n v="0.60939999999999994"/>
    <n v="0.54610000000000003"/>
    <n v="4491.6499999999996"/>
    <n v="3867.58"/>
    <n v="2748.84"/>
    <n v="2124.77"/>
    <n v="0.10387266163439435"/>
    <n v="0.13894003317266479"/>
    <n v="0.22703031096753545"/>
    <n v="624.06999999999971"/>
    <n v="624.07000000000016"/>
    <n v="6.3299999999999912E-2"/>
  </r>
  <r>
    <x v="2"/>
    <x v="2"/>
    <n v="0.50170000000000003"/>
    <n v="0.43309999999999998"/>
    <n v="5666.83"/>
    <n v="4906.8600000000006"/>
    <n v="2884.36"/>
    <n v="2124.41"/>
    <n v="0.1367351006577637"/>
    <n v="0.1341084874612436"/>
    <n v="0.26347265944611642"/>
    <n v="759.96999999999935"/>
    <n v="759.95000000000027"/>
    <n v="6.860000000000005E-2"/>
  </r>
  <r>
    <x v="3"/>
    <x v="2"/>
    <n v="0.41810000000000003"/>
    <n v="0.34539999999999998"/>
    <n v="5922.83"/>
    <n v="5233.33"/>
    <n v="2506.5300000000002"/>
    <n v="1817.01"/>
    <n v="0.17388184644821822"/>
    <n v="0.1164139440098737"/>
    <n v="0.2750894663139879"/>
    <n v="689.5"/>
    <n v="689.52000000000021"/>
    <n v="7.2700000000000042E-2"/>
  </r>
  <r>
    <x v="4"/>
    <x v="2"/>
    <n v="0.3276"/>
    <n v="0.2964"/>
    <n v="6128.51"/>
    <n v="5828.81"/>
    <n v="2030.42"/>
    <n v="1730.71"/>
    <n v="9.5238095238095261E-2"/>
    <n v="4.8902588067899044E-2"/>
    <n v="0.1476098541188523"/>
    <n v="299.69999999999982"/>
    <n v="299.71000000000004"/>
    <n v="3.1200000000000006E-2"/>
  </r>
  <r>
    <x v="5"/>
    <x v="2"/>
    <n v="0.1633"/>
    <n v="0.1522"/>
    <n v="8003.93"/>
    <n v="7899.09"/>
    <n v="1297.6000000000001"/>
    <n v="1192.73"/>
    <n v="6.7973055725658288E-2"/>
    <n v="1.3098565329781708E-2"/>
    <n v="8.0818434032059239E-2"/>
    <n v="104.84000000000015"/>
    <n v="104.87000000000012"/>
    <n v="1.1099999999999999E-2"/>
  </r>
  <r>
    <x v="6"/>
    <x v="2"/>
    <n v="0.15529999999999999"/>
    <n v="0.1384"/>
    <n v="8715.74"/>
    <n v="8547.2800000000007"/>
    <n v="1341.32"/>
    <n v="1172.8700000000001"/>
    <n v="0.10882163554410818"/>
    <n v="1.9328249810113607E-2"/>
    <n v="0.12558524438612695"/>
    <n v="168.45999999999913"/>
    <n v="168.44999999999982"/>
    <n v="1.6899999999999998E-2"/>
  </r>
  <r>
    <x v="7"/>
    <x v="2"/>
    <n v="8.0699999999999994E-2"/>
    <n v="7.5600000000000001E-2"/>
    <n v="10288.84"/>
    <n v="10227.02"/>
    <n v="834.12"/>
    <n v="772.29"/>
    <n v="6.3197026022304759E-2"/>
    <n v="6.0084518760131767E-3"/>
    <n v="7.4126025032369536E-2"/>
    <n v="61.819999999999709"/>
    <n v="61.830000000000041"/>
    <n v="5.0999999999999934E-3"/>
  </r>
  <r>
    <x v="0"/>
    <x v="3"/>
    <n v="0.80559999999999998"/>
    <n v="0.77839999999999998"/>
    <n v="3338.6099999999997"/>
    <n v="2738.87"/>
    <n v="2729.93"/>
    <n v="2130.23"/>
    <n v="3.3763654419066536E-2"/>
    <n v="0.17963763362597007"/>
    <n v="0.21967596238731391"/>
    <n v="599.73999999999978"/>
    <n v="599.69999999999982"/>
    <n v="2.7200000000000002E-2"/>
  </r>
  <r>
    <x v="1"/>
    <x v="3"/>
    <n v="0.73050000000000004"/>
    <n v="0.68189999999999995"/>
    <n v="5763.4400000000005"/>
    <n v="4694.47"/>
    <n v="4267.5600000000004"/>
    <n v="3198.59"/>
    <n v="6.6529774127310176E-2"/>
    <n v="0.18547430007079113"/>
    <n v="0.25048739795105401"/>
    <n v="1068.9700000000003"/>
    <n v="1068.9700000000003"/>
    <n v="4.8600000000000088E-2"/>
  </r>
  <r>
    <x v="2"/>
    <x v="3"/>
    <n v="0.60589999999999999"/>
    <n v="0.53010000000000002"/>
    <n v="6126.93"/>
    <n v="5091.76"/>
    <n v="3730.67"/>
    <n v="2695.48"/>
    <n v="0.12510315233536884"/>
    <n v="0.16895410915417675"/>
    <n v="0.27748098866959559"/>
    <n v="1035.17"/>
    <n v="1035.19"/>
    <n v="7.5799999999999979E-2"/>
  </r>
  <r>
    <x v="3"/>
    <x v="3"/>
    <n v="0.53480000000000005"/>
    <n v="0.48599999999999999"/>
    <n v="6716.5599999999995"/>
    <n v="6073.3600000000006"/>
    <n v="3592.5299999999997"/>
    <n v="2949.33"/>
    <n v="9.1249065071054708E-2"/>
    <n v="9.5763307407363163E-2"/>
    <n v="0.17903817087122442"/>
    <n v="643.19999999999891"/>
    <n v="643.19999999999982"/>
    <n v="4.8800000000000066E-2"/>
  </r>
  <r>
    <x v="4"/>
    <x v="3"/>
    <n v="0.4768"/>
    <n v="0.40570000000000001"/>
    <n v="6960.73"/>
    <n v="6082.54"/>
    <n v="3354.35"/>
    <n v="2476.17"/>
    <n v="0.14911912751677853"/>
    <n v="0.12616349147287709"/>
    <n v="0.26180333000432265"/>
    <n v="878.1899999999996"/>
    <n v="878.17999999999984"/>
    <n v="7.1099999999999997E-2"/>
  </r>
  <r>
    <x v="5"/>
    <x v="3"/>
    <n v="0.28099999999999997"/>
    <n v="0.24330000000000002"/>
    <n v="8286.34"/>
    <n v="7873.52"/>
    <n v="2330.56"/>
    <n v="1917.73"/>
    <n v="0.13416370106761552"/>
    <n v="4.9819341229058844E-2"/>
    <n v="0.17713768364684879"/>
    <n v="412.81999999999971"/>
    <n v="412.82999999999993"/>
    <n v="3.7699999999999956E-2"/>
  </r>
  <r>
    <x v="6"/>
    <x v="3"/>
    <n v="0.21060000000000001"/>
    <n v="0.1973"/>
    <n v="9395.92"/>
    <n v="9235.91"/>
    <n v="1980.46"/>
    <n v="1820.47"/>
    <n v="6.3152896486229848E-2"/>
    <n v="1.7029732053912783E-2"/>
    <n v="8.0784262242105331E-2"/>
    <n v="160.01000000000022"/>
    <n v="159.99"/>
    <n v="1.3300000000000006E-2"/>
  </r>
  <r>
    <x v="7"/>
    <x v="3"/>
    <n v="0.11169999999999999"/>
    <n v="0.10630000000000001"/>
    <n v="11935.15"/>
    <n v="11862.47"/>
    <n v="1336.63"/>
    <n v="1263.95"/>
    <n v="4.8343777976723262E-2"/>
    <n v="6.08957574894331E-3"/>
    <n v="5.4375556436710326E-2"/>
    <n v="72.680000000000291"/>
    <n v="72.680000000000064"/>
    <n v="5.3999999999999881E-3"/>
  </r>
  <r>
    <x v="1"/>
    <x v="4"/>
    <n v="0.82920000000000005"/>
    <n v="0.78120000000000001"/>
    <n v="5928.34"/>
    <n v="4574"/>
    <n v="4923.8900000000003"/>
    <n v="3569.52"/>
    <n v="5.7887120115774286E-2"/>
    <n v="0.22845180944412768"/>
    <n v="0.2750609782103175"/>
    <n v="1354.3400000000001"/>
    <n v="1354.3700000000003"/>
    <n v="4.8000000000000043E-2"/>
  </r>
  <r>
    <x v="2"/>
    <x v="4"/>
    <n v="0.70409999999999995"/>
    <n v="0.65810000000000002"/>
    <n v="6949.41"/>
    <n v="5940.05"/>
    <n v="4929.3100000000004"/>
    <n v="3919.95"/>
    <n v="6.5331629029967239E-2"/>
    <n v="0.14524398474115063"/>
    <n v="0.20476699578642865"/>
    <n v="1009.3599999999997"/>
    <n v="1009.3600000000006"/>
    <n v="4.599999999999993E-2"/>
  </r>
  <r>
    <x v="3"/>
    <x v="4"/>
    <n v="0.64149999999999996"/>
    <n v="0.56089999999999995"/>
    <n v="8121.17"/>
    <n v="6429.6"/>
    <n v="5296.31"/>
    <n v="3604.7"/>
    <n v="0.12564302416212006"/>
    <n v="0.20829141613831503"/>
    <n v="0.31939406870066145"/>
    <n v="1691.5699999999997"/>
    <n v="1691.6100000000006"/>
    <n v="8.0600000000000005E-2"/>
  </r>
  <r>
    <x v="4"/>
    <x v="4"/>
    <n v="0.60150000000000003"/>
    <n v="0.51890000000000003"/>
    <n v="8630"/>
    <n v="7006.18"/>
    <n v="5259.18"/>
    <n v="3635.33"/>
    <n v="0.13732335827098921"/>
    <n v="0.18815990730011589"/>
    <n v="0.30876486448457752"/>
    <n v="1623.8199999999997"/>
    <n v="1623.8500000000004"/>
    <n v="8.2600000000000007E-2"/>
  </r>
  <r>
    <x v="5"/>
    <x v="4"/>
    <n v="0.39200000000000002"/>
    <n v="0.34599999999999997"/>
    <n v="9045.75"/>
    <n v="8363.01"/>
    <n v="3579.44"/>
    <n v="2896.69"/>
    <n v="0.11734693877551031"/>
    <n v="7.5476328662631653E-2"/>
    <n v="0.19074212726013007"/>
    <n v="682.73999999999978"/>
    <n v="682.75"/>
    <n v="4.6000000000000041E-2"/>
  </r>
  <r>
    <x v="6"/>
    <x v="4"/>
    <n v="0.31169999999999998"/>
    <n v="0.26290000000000002"/>
    <n v="10345.879999999999"/>
    <n v="9584.11"/>
    <n v="3285.71"/>
    <n v="2523.9299999999998"/>
    <n v="0.15656079563683015"/>
    <n v="7.3630276013253448E-2"/>
    <n v="0.2318463893648558"/>
    <n v="761.76999999999862"/>
    <n v="761.7800000000002"/>
    <n v="4.8799999999999955E-2"/>
  </r>
  <r>
    <x v="7"/>
    <x v="4"/>
    <n v="0.16770000000000002"/>
    <n v="0.15049999999999999"/>
    <n v="13087.689999999999"/>
    <n v="12825.89"/>
    <n v="2195.0100000000002"/>
    <n v="1933.21"/>
    <n v="0.10256410256410269"/>
    <n v="2.0003530034712003E-2"/>
    <n v="0.1192705272413338"/>
    <n v="261.79999999999927"/>
    <n v="261.80000000000018"/>
    <n v="1.7200000000000021E-2"/>
  </r>
  <r>
    <x v="1"/>
    <x v="5"/>
    <n v="0.82399999999999995"/>
    <n v="0.76429999999999998"/>
    <n v="6747.16"/>
    <n v="4985.6000000000004"/>
    <n v="5593.54"/>
    <n v="3831.99"/>
    <n v="7.2451456310679591E-2"/>
    <n v="0.26108169955951832"/>
    <n v="0.31492578939276383"/>
    <n v="1761.5599999999995"/>
    <n v="1761.5500000000002"/>
    <n v="5.9699999999999975E-2"/>
  </r>
  <r>
    <x v="2"/>
    <x v="5"/>
    <n v="0.69830000000000003"/>
    <n v="0.63029999999999997"/>
    <n v="6765.36"/>
    <n v="5291.75"/>
    <n v="4809.83"/>
    <n v="3336.23"/>
    <n v="9.7379349849634908E-2"/>
    <n v="0.21781693804912072"/>
    <n v="0.30637257449847499"/>
    <n v="1473.6099999999997"/>
    <n v="1473.6"/>
    <n v="6.800000000000006E-2"/>
  </r>
  <r>
    <x v="3"/>
    <x v="5"/>
    <n v="0.63300000000000001"/>
    <n v="0.55310000000000004"/>
    <n v="7874.33"/>
    <n v="6385.58"/>
    <n v="5015.0599999999995"/>
    <n v="3526.3"/>
    <n v="0.12622432859399679"/>
    <n v="0.18906370446755472"/>
    <n v="0.29685786411329063"/>
    <n v="1488.75"/>
    <n v="1488.7599999999993"/>
    <n v="7.9899999999999971E-2"/>
  </r>
  <r>
    <x v="4"/>
    <x v="5"/>
    <n v="0.53939999999999999"/>
    <n v="0.46989999999999998"/>
    <n v="8217.34"/>
    <n v="7072.16"/>
    <n v="4470.5600000000004"/>
    <n v="3325.38"/>
    <n v="0.1288468668891361"/>
    <n v="0.13936139918757173"/>
    <n v="0.25616030206506568"/>
    <n v="1145.1800000000003"/>
    <n v="1145.1800000000003"/>
    <n v="6.9500000000000006E-2"/>
  </r>
  <r>
    <x v="5"/>
    <x v="5"/>
    <n v="0.43579999999999997"/>
    <n v="0.38879999999999998"/>
    <n v="9894.01"/>
    <n v="9090.42"/>
    <n v="4344.08"/>
    <n v="3540.49"/>
    <n v="0.10784763653051857"/>
    <n v="8.1219849181474513E-2"/>
    <n v="0.18498508314764006"/>
    <n v="803.59000000000015"/>
    <n v="803.59000000000015"/>
    <n v="4.6999999999999986E-2"/>
  </r>
  <r>
    <x v="6"/>
    <x v="5"/>
    <n v="0.3639"/>
    <n v="0.33190000000000003"/>
    <n v="10984.41"/>
    <n v="10403.91"/>
    <n v="4044.85"/>
    <n v="3464.34"/>
    <n v="8.793624622148935E-2"/>
    <n v="5.2847626772853484E-2"/>
    <n v="0.1435183010494826"/>
    <n v="580.5"/>
    <n v="580.50999999999976"/>
    <n v="3.1999999999999973E-2"/>
  </r>
  <r>
    <x v="7"/>
    <x v="5"/>
    <n v="0.23089999999999999"/>
    <n v="0.2021"/>
    <n v="14142.21"/>
    <n v="13613.98"/>
    <n v="3283.3"/>
    <n v="2755.05"/>
    <n v="0.12472932005197052"/>
    <n v="3.7351305064767026E-2"/>
    <n v="0.16088995827368802"/>
    <n v="528.22999999999956"/>
    <n v="528.25"/>
    <n v="2.8799999999999992E-2"/>
  </r>
  <r>
    <x v="1"/>
    <x v="6"/>
    <n v="0.82269999999999999"/>
    <n v="0.76200000000000001"/>
    <n v="6818.68"/>
    <n v="4852.24"/>
    <n v="5665.21"/>
    <n v="3698.79"/>
    <n v="7.3781451318828226E-2"/>
    <n v="0.28839012829462596"/>
    <n v="0.34710452039730211"/>
    <n v="1966.4400000000005"/>
    <n v="1966.42"/>
    <n v="6.0699999999999976E-2"/>
  </r>
  <r>
    <x v="2"/>
    <x v="6"/>
    <n v="0.75419999999999998"/>
    <n v="0.66800000000000004"/>
    <n v="7726.7"/>
    <n v="5583.88"/>
    <n v="5883.97"/>
    <n v="3741.17"/>
    <n v="0.11429329090426935"/>
    <n v="0.27732667244748721"/>
    <n v="0.36417588804837553"/>
    <n v="2142.8199999999997"/>
    <n v="2142.8000000000002"/>
    <n v="8.6199999999999943E-2"/>
  </r>
  <r>
    <x v="3"/>
    <x v="6"/>
    <n v="0.75540000000000007"/>
    <n v="0.70589999999999997"/>
    <n v="9404.69"/>
    <n v="7643.62"/>
    <n v="7152.75"/>
    <n v="5391.68"/>
    <n v="6.5528196981731665E-2"/>
    <n v="0.18725444432511873"/>
    <n v="0.24620880081087693"/>
    <n v="1761.0700000000006"/>
    <n v="1761.0699999999997"/>
    <n v="4.9500000000000099E-2"/>
  </r>
  <r>
    <x v="4"/>
    <x v="6"/>
    <n v="0.69940000000000002"/>
    <n v="0.63280000000000003"/>
    <n v="9865.52"/>
    <n v="7952.92"/>
    <n v="6946.39"/>
    <n v="5033.79"/>
    <n v="9.5224478124106365E-2"/>
    <n v="0.19386712509832227"/>
    <n v="0.27533726151281457"/>
    <n v="1912.6000000000004"/>
    <n v="1912.6000000000004"/>
    <n v="6.6599999999999993E-2"/>
  </r>
  <r>
    <x v="5"/>
    <x v="6"/>
    <n v="0.50560000000000005"/>
    <n v="0.44700000000000001"/>
    <n v="10423.879999999999"/>
    <n v="9288.1200000000008"/>
    <n v="5288.3"/>
    <n v="4152.5200000000004"/>
    <n v="0.11590189873417729"/>
    <n v="0.10895750910409541"/>
    <n v="0.21477223304275472"/>
    <n v="1135.7599999999984"/>
    <n v="1135.7799999999997"/>
    <n v="5.8600000000000041E-2"/>
  </r>
  <r>
    <x v="6"/>
    <x v="6"/>
    <n v="0.44779999999999998"/>
    <n v="0.38690000000000002"/>
    <n v="11852.17"/>
    <n v="10550.76"/>
    <n v="5373.29"/>
    <n v="4071.91"/>
    <n v="0.13599821348816427"/>
    <n v="0.10980352121172743"/>
    <n v="0.24219426087183082"/>
    <n v="1301.4099999999999"/>
    <n v="1301.3800000000001"/>
    <n v="6.0899999999999954E-2"/>
  </r>
  <r>
    <x v="7"/>
    <x v="6"/>
    <n v="0.27050000000000002"/>
    <n v="0.24399999999999999"/>
    <n v="14176.23"/>
    <n v="13654.630000000001"/>
    <n v="3864.4700000000003"/>
    <n v="3342.9"/>
    <n v="9.7966728280961257E-2"/>
    <n v="3.6793985424897757E-2"/>
    <n v="0.13496546745090532"/>
    <n v="521.59999999999854"/>
    <n v="521.57000000000016"/>
    <n v="2.6500000000000024E-2"/>
  </r>
  <r>
    <x v="1"/>
    <x v="7"/>
    <n v="0.8458"/>
    <n v="0.80289999999999995"/>
    <n v="6422.0599999999995"/>
    <n v="4786.67"/>
    <n v="5466.92"/>
    <n v="3831.52"/>
    <n v="5.0721210688105992E-2"/>
    <n v="0.25465193411459863"/>
    <n v="0.29914467378341003"/>
    <n v="1635.3899999999994"/>
    <n v="1635.4"/>
    <n v="4.2900000000000049E-2"/>
  </r>
  <r>
    <x v="2"/>
    <x v="7"/>
    <n v="0.86949999999999994"/>
    <n v="0.82809999999999995"/>
    <n v="10158.84"/>
    <n v="7637.8099999999995"/>
    <n v="8861.64"/>
    <n v="6340.6100000000006"/>
    <n v="4.7613571017826331E-2"/>
    <n v="0.24816120738194525"/>
    <n v="0.28448797288086614"/>
    <n v="2521.0300000000007"/>
    <n v="2521.0299999999988"/>
    <n v="4.1399999999999992E-2"/>
  </r>
  <r>
    <x v="3"/>
    <x v="7"/>
    <n v="0.75529999999999997"/>
    <n v="0.69730000000000003"/>
    <n v="9669.17"/>
    <n v="7720.46"/>
    <n v="7347.72"/>
    <n v="5399.0300000000007"/>
    <n v="7.679067920031768E-2"/>
    <n v="0.20153849813375913"/>
    <n v="0.26521016043071854"/>
    <n v="1948.71"/>
    <n v="1948.6899999999996"/>
    <n v="5.799999999999994E-2"/>
  </r>
  <r>
    <x v="4"/>
    <x v="7"/>
    <n v="0.66510000000000002"/>
    <n v="0.62570000000000003"/>
    <n v="9338.19"/>
    <n v="8171.28"/>
    <n v="6293.01"/>
    <n v="5126.1099999999997"/>
    <n v="5.9239212148549075E-2"/>
    <n v="0.12496104705515743"/>
    <n v="0.1854279589576372"/>
    <n v="1166.9100000000008"/>
    <n v="1166.9000000000005"/>
    <n v="3.9399999999999991E-2"/>
  </r>
  <r>
    <x v="5"/>
    <x v="7"/>
    <n v="0.5655"/>
    <n v="0.51690000000000003"/>
    <n v="11655.380000000001"/>
    <n v="10392.950000000001"/>
    <n v="6643.42"/>
    <n v="5380.99"/>
    <n v="8.5941644562334177E-2"/>
    <n v="0.10831307087370812"/>
    <n v="0.19002712458342241"/>
    <n v="1262.4300000000003"/>
    <n v="1262.4300000000003"/>
    <n v="4.8599999999999977E-2"/>
  </r>
  <r>
    <x v="6"/>
    <x v="7"/>
    <n v="0.46899999999999997"/>
    <n v="0.433"/>
    <n v="11836.76"/>
    <n v="11048.32"/>
    <n v="5566.11"/>
    <n v="4777.68"/>
    <n v="7.6759061833688649E-2"/>
    <n v="6.660944380049949E-2"/>
    <n v="0.1416482965661835"/>
    <n v="788.44000000000051"/>
    <n v="788.42999999999938"/>
    <n v="3.5999999999999976E-2"/>
  </r>
  <r>
    <x v="7"/>
    <x v="7"/>
    <n v="0.31830000000000003"/>
    <n v="0.29470000000000002"/>
    <n v="13800.92"/>
    <n v="13276.23"/>
    <n v="4436.09"/>
    <n v="3911.41"/>
    <n v="7.4143889412503952E-2"/>
    <n v="3.8018479927425131E-2"/>
    <n v="0.11827532804789809"/>
    <n v="524.69000000000051"/>
    <n v="524.68000000000029"/>
    <n v="2.360000000000001E-2"/>
  </r>
  <r>
    <x v="1"/>
    <x v="8"/>
    <n v="0.82069999999999999"/>
    <n v="0.76469999999999994"/>
    <n v="6369.74"/>
    <n v="4851.66"/>
    <n v="5247.08"/>
    <n v="3728.99"/>
    <n v="6.8234434019739304E-2"/>
    <n v="0.23832683908605379"/>
    <n v="0.28932091753889788"/>
    <n v="1518.08"/>
    <n v="1518.0900000000001"/>
    <n v="5.600000000000005E-2"/>
  </r>
  <r>
    <x v="2"/>
    <x v="8"/>
    <n v="0.87370000000000003"/>
    <n v="0.83919999999999995"/>
    <n v="9303.43"/>
    <n v="7069.63"/>
    <n v="8174.25"/>
    <n v="5940.42"/>
    <n v="3.9487238182442583E-2"/>
    <n v="0.24010499353464265"/>
    <n v="0.27327644738049361"/>
    <n v="2233.8000000000002"/>
    <n v="2233.83"/>
    <n v="3.4500000000000086E-2"/>
  </r>
  <r>
    <x v="3"/>
    <x v="8"/>
    <n v="0.73019999999999996"/>
    <n v="0.69940000000000002"/>
    <n v="8690.5499999999993"/>
    <n v="7694.2"/>
    <n v="6379.4"/>
    <n v="5383.08"/>
    <n v="4.2180224596001015E-2"/>
    <n v="0.11464751943202667"/>
    <n v="0.15617769696209671"/>
    <n v="996.34999999999945"/>
    <n v="996.31999999999971"/>
    <n v="3.0799999999999939E-2"/>
  </r>
  <r>
    <x v="4"/>
    <x v="8"/>
    <n v="0.77470000000000006"/>
    <n v="0.73140000000000005"/>
    <n v="11122.77"/>
    <n v="9227.75"/>
    <n v="8650.1899999999987"/>
    <n v="6755.17"/>
    <n v="5.589260358848587E-2"/>
    <n v="0.17037302758215811"/>
    <n v="0.21907264464711163"/>
    <n v="1895.0200000000004"/>
    <n v="1895.0199999999986"/>
    <n v="4.3300000000000005E-2"/>
  </r>
  <r>
    <x v="5"/>
    <x v="8"/>
    <n v="0.63329999999999997"/>
    <n v="0.57150000000000001"/>
    <n v="12970.58"/>
    <n v="10891.94"/>
    <n v="8307.0300000000007"/>
    <n v="6228.36"/>
    <n v="9.758408337280905E-2"/>
    <n v="0.1602580609348232"/>
    <n v="0.2502302266875166"/>
    <n v="2078.6399999999994"/>
    <n v="2078.670000000001"/>
    <n v="6.1799999999999966E-2"/>
  </r>
  <r>
    <x v="6"/>
    <x v="8"/>
    <n v="0.51219999999999999"/>
    <n v="0.46629999999999999"/>
    <n v="13524.7"/>
    <n v="12197.54"/>
    <n v="7042.26"/>
    <n v="5715.09"/>
    <n v="8.9613432253026162E-2"/>
    <n v="9.8128609137356104E-2"/>
    <n v="0.18845796661867076"/>
    <n v="1327.1599999999999"/>
    <n v="1327.17"/>
    <n v="4.5899999999999996E-2"/>
  </r>
  <r>
    <x v="7"/>
    <x v="8"/>
    <n v="0.37680000000000002"/>
    <n v="0.33189999999999997"/>
    <n v="16156.45"/>
    <n v="15027.79"/>
    <n v="6088.99"/>
    <n v="4960.33"/>
    <n v="0.11916135881104047"/>
    <n v="6.9858168100046747E-2"/>
    <n v="0.18536079054161692"/>
    <n v="1128.6599999999999"/>
    <n v="1128.6599999999999"/>
    <n v="4.4900000000000051E-2"/>
  </r>
  <r>
    <x v="2"/>
    <x v="9"/>
    <n v="0.86429999999999996"/>
    <n v="0.8377"/>
    <n v="9183.23"/>
    <n v="7664.66"/>
    <n v="7948.37"/>
    <n v="6429.79"/>
    <n v="3.077635080411889E-2"/>
    <n v="0.16536338521413485"/>
    <n v="0.1910555245918345"/>
    <n v="1518.5699999999997"/>
    <n v="1518.58"/>
    <n v="2.6599999999999957E-2"/>
  </r>
  <r>
    <x v="3"/>
    <x v="9"/>
    <n v="0.88490000000000002"/>
    <n v="0.83420000000000005"/>
    <n v="14064.14"/>
    <n v="9482.75"/>
    <n v="12489.84"/>
    <n v="7908.46"/>
    <n v="5.729460956040227E-2"/>
    <n v="0.32574974367433773"/>
    <n v="0.36680854198292367"/>
    <n v="4581.3899999999994"/>
    <n v="4581.38"/>
    <n v="5.0699999999999967E-2"/>
  </r>
  <r>
    <x v="4"/>
    <x v="9"/>
    <n v="0.77190000000000003"/>
    <n v="0.72309999999999997"/>
    <n v="11380.650000000001"/>
    <n v="9144.41"/>
    <n v="8844.5"/>
    <n v="6608.27"/>
    <n v="6.3220624433216827E-2"/>
    <n v="0.19649492779410682"/>
    <n v="0.25283848719543212"/>
    <n v="2236.2400000000016"/>
    <n v="2236.2299999999996"/>
    <n v="4.8800000000000066E-2"/>
  </r>
  <r>
    <x v="5"/>
    <x v="9"/>
    <n v="0.62570000000000003"/>
    <n v="0.58229999999999993"/>
    <n v="12689.12"/>
    <n v="11312.94"/>
    <n v="7966.7"/>
    <n v="6590.52"/>
    <n v="6.9362314208087111E-2"/>
    <n v="0.10845354130152451"/>
    <n v="0.17274153664629011"/>
    <n v="1376.1800000000003"/>
    <n v="1376.1799999999994"/>
    <n v="4.3400000000000105E-2"/>
  </r>
  <r>
    <x v="6"/>
    <x v="9"/>
    <n v="0.59379999999999999"/>
    <n v="0.5363"/>
    <n v="15083.32"/>
    <n v="13023.22"/>
    <n v="9046.4600000000009"/>
    <n v="6986.37"/>
    <n v="9.6833950825193665E-2"/>
    <n v="0.13658133620449608"/>
    <n v="0.22772333045191162"/>
    <n v="2060.1000000000004"/>
    <n v="2060.0900000000011"/>
    <n v="5.7499999999999996E-2"/>
  </r>
  <r>
    <x v="7"/>
    <x v="9"/>
    <n v="0.4536"/>
    <n v="0.39829999999999999"/>
    <n v="17032.45"/>
    <n v="15341.18"/>
    <n v="7798.21"/>
    <n v="6106.93"/>
    <n v="0.12191358024691361"/>
    <n v="9.9296930271335015E-2"/>
    <n v="0.21688054053430206"/>
    <n v="1691.2700000000004"/>
    <n v="1691.2799999999997"/>
    <n v="5.53000000000000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3D62-3463-4E68-9E1B-B4BE4FED9F80}" name="Συγκεντρωτικός Πίνακας1" cacheId="0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4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10" subtotal="average" baseField="0" baseItem="0" numFmtId="9"/>
    <dataField name="Distance" fld="9" subtotal="average" baseField="0" baseItem="0" numFmtId="9"/>
    <dataField name="SPF" fld="8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7CDC8C-28BC-4755-84C5-92D05629B822}" autoFormatId="16" applyNumberFormats="0" applyBorderFormats="0" applyFontFormats="0" applyPatternFormats="0" applyAlignmentFormats="0" applyWidthHeightFormats="0">
  <queryTableRefresh nextId="8">
    <queryTableFields count="7">
      <queryTableField id="1" name="Drones" tableColumnId="8"/>
      <queryTableField id="2" name="Stations" tableColumnId="2"/>
      <queryTableField id="3" name="Iteration" tableColumnId="3"/>
      <queryTableField id="4" name="Method" tableColumnId="4"/>
      <queryTableField id="5" name="Distance" tableColumnId="5"/>
      <queryTableField id="6" name="SP Distance" tableColumnId="6"/>
      <queryTableField id="7" name="SP Fact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76DD2-A5A0-42D4-B28D-4DCB12B7FC17}" autoFormatId="16" applyNumberFormats="0" applyBorderFormats="0" applyFontFormats="0" applyPatternFormats="0" applyAlignmentFormats="0" applyWidthHeightFormats="0">
  <queryTableRefresh nextId="17">
    <queryTableFields count="7">
      <queryTableField id="2" name="Drones" tableColumnId="2"/>
      <queryTableField id="1" name="Stations" tableColumnId="8"/>
      <queryTableField id="4" name="Iteration" tableColumnId="4"/>
      <queryTableField id="5" name="Method" tableColumnId="5"/>
      <queryTableField id="6" name="Distance" tableColumnId="6"/>
      <queryTableField id="8" name="SP Distance" tableColumnId="1"/>
      <queryTableField id="7" name="SP Facto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E5F305-DC24-4731-9D8A-6333ECEB9F01}" autoFormatId="16" applyNumberFormats="0" applyBorderFormats="0" applyFontFormats="0" applyPatternFormats="0" applyAlignmentFormats="0" applyWidthHeightFormats="0">
  <queryTableRefresh nextId="34">
    <queryTableFields count="14">
      <queryTableField id="1" name="Stations" tableColumnId="6"/>
      <queryTableField id="2" name="Drones" tableColumnId="2"/>
      <queryTableField id="15" name="Optimised.SPF.Avg" tableColumnId="8"/>
      <queryTableField id="16" name="Center.SPF.Avg" tableColumnId="9"/>
      <queryTableField id="17" name="Optimised.Distance" tableColumnId="10"/>
      <queryTableField id="18" name="Center.Distance" tableColumnId="11"/>
      <queryTableField id="23" name="Optimised.SPD.Avg" tableColumnId="1"/>
      <queryTableField id="24" name="Center.SPD.Avg" tableColumnId="3"/>
      <queryTableField id="12" name="SPF Imrovement" tableColumnId="5"/>
      <queryTableField id="13" name="Distance Imrovement" tableColumnId="7"/>
      <queryTableField id="28" name="SPD Impovement" tableColumnId="12"/>
      <queryTableField id="31" name="Diff Distance" tableColumnId="4"/>
      <queryTableField id="32" name="Diff SPD" tableColumnId="13"/>
      <queryTableField id="33" name="Diff SPF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CB710-E193-410E-B89F-AEB2DCFD9CE4}" name="Vanilla_mTSP" displayName="Vanilla_mTSP" ref="A1:G801" tableType="queryTable" totalsRowShown="0">
  <autoFilter ref="A1:G801" xr:uid="{06BCB710-E193-410E-B89F-AEB2DCFD9CE4}">
    <filterColumn colId="0">
      <filters>
        <filter val="3"/>
      </filters>
    </filterColumn>
    <filterColumn colId="1">
      <filters>
        <filter val="100"/>
      </filters>
    </filterColumn>
  </autoFilter>
  <tableColumns count="7">
    <tableColumn id="8" xr3:uid="{22555EF0-43FA-4EEA-839F-A985D9631FEF}" uniqueName="8" name="Drones" queryTableFieldId="1"/>
    <tableColumn id="2" xr3:uid="{8E9BE73F-5121-4334-8A9F-481D6B81499D}" uniqueName="2" name="Stations" queryTableFieldId="2"/>
    <tableColumn id="3" xr3:uid="{7CBC241D-B0C0-4B99-99DA-650132716EBA}" uniqueName="3" name="Iteration" queryTableFieldId="3"/>
    <tableColumn id="4" xr3:uid="{0D39A56C-2236-42DE-B92C-2E3B172BB5C1}" uniqueName="4" name="Method" queryTableFieldId="4" dataDxfId="2"/>
    <tableColumn id="5" xr3:uid="{3A74CD7D-3EAD-4B23-8738-0904347CADAA}" uniqueName="5" name="Distance" queryTableFieldId="5"/>
    <tableColumn id="6" xr3:uid="{5D49A494-1DBB-447F-B32D-E74B4349FAE6}" uniqueName="6" name="SP Distance" queryTableFieldId="6"/>
    <tableColumn id="7" xr3:uid="{C2BFB319-A227-4628-8569-58AC4E9D4A5F}" uniqueName="7" name="SP Factor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D543-FD0E-4D17-8738-0530BDCE457E}" name="After_Centering" displayName="After_Centering" ref="A1:G801" tableType="queryTable" totalsRowShown="0">
  <autoFilter ref="A1:G801" xr:uid="{B02ED543-FD0E-4D17-8738-0530BDCE457E}">
    <filterColumn colId="0">
      <filters>
        <filter val="3"/>
      </filters>
    </filterColumn>
    <filterColumn colId="1">
      <filters>
        <filter val="100"/>
      </filters>
    </filterColumn>
  </autoFilter>
  <tableColumns count="7">
    <tableColumn id="2" xr3:uid="{D6C32912-515A-4588-8526-EB374EF545CD}" uniqueName="2" name="Drones" queryTableFieldId="2"/>
    <tableColumn id="8" xr3:uid="{37A22CAE-E716-47D6-9544-B7332987D649}" uniqueName="8" name="Stations" queryTableFieldId="1"/>
    <tableColumn id="4" xr3:uid="{9162D579-E6BF-4716-A7FF-50700C16FCB0}" uniqueName="4" name="Iteration" queryTableFieldId="4"/>
    <tableColumn id="5" xr3:uid="{B3B7FD7F-F72A-4C24-9975-EF50C9BF71D9}" uniqueName="5" name="Method" queryTableFieldId="5" dataDxfId="1"/>
    <tableColumn id="6" xr3:uid="{F8D9C5A2-D10D-4EB9-BCF3-C444556D5F5F}" uniqueName="6" name="Distance" queryTableFieldId="6"/>
    <tableColumn id="1" xr3:uid="{A4895864-7E29-439A-9176-4405E45FB55D}" uniqueName="1" name="SP Distance" queryTableFieldId="8"/>
    <tableColumn id="7" xr3:uid="{6D0E601A-3ACB-4D69-8DF2-5B9FDC9DD129}" uniqueName="7" name="SP Factor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22926-47C6-47B7-A2C5-8BFC54A06B29}" name="Merged" displayName="Merged" ref="A1:N74" tableType="queryTable" totalsRowShown="0">
  <autoFilter ref="A1:N74" xr:uid="{05622926-47C6-47B7-A2C5-8BFC54A06B29}"/>
  <tableColumns count="14">
    <tableColumn id="6" xr3:uid="{1AAF9558-0832-4E3C-99D7-694E8107ABFD}" uniqueName="6" name="Stations" queryTableFieldId="1"/>
    <tableColumn id="2" xr3:uid="{4A317AE5-2D2B-4934-8857-FBC579B6A229}" uniqueName="2" name="Drones" queryTableFieldId="2"/>
    <tableColumn id="8" xr3:uid="{C7DBC0BB-B490-45CB-B100-12198F136B07}" uniqueName="8" name="Optimised.SPF.Avg" queryTableFieldId="15"/>
    <tableColumn id="9" xr3:uid="{468D244D-E8E4-4999-86A9-2903AA00524B}" uniqueName="9" name="Center.SPF.Avg" queryTableFieldId="16"/>
    <tableColumn id="10" xr3:uid="{77184D42-2D46-4DB5-BFF1-4FE746326361}" uniqueName="10" name="Optimised.Distance" queryTableFieldId="17"/>
    <tableColumn id="11" xr3:uid="{5979E4E7-0208-48F2-A13B-788BA7314937}" uniqueName="11" name="Center.Distance" queryTableFieldId="18"/>
    <tableColumn id="1" xr3:uid="{15B13116-6836-4D82-A0B3-4508D9DDE848}" uniqueName="1" name="Optimised.SPD.Avg" queryTableFieldId="23"/>
    <tableColumn id="3" xr3:uid="{57EEC587-DD36-4B05-8D4D-4FB9245AE5C7}" uniqueName="3" name="Center.SPD.Avg" queryTableFieldId="24"/>
    <tableColumn id="5" xr3:uid="{1C2E7AFF-CA32-4C9A-93A9-5530DC6EBB39}" uniqueName="5" name="SPF Imrovement" queryTableFieldId="12"/>
    <tableColumn id="7" xr3:uid="{69EC117E-66B5-4243-9741-59E90D3D5101}" uniqueName="7" name="Distance Imrovement" queryTableFieldId="13"/>
    <tableColumn id="12" xr3:uid="{E201E71A-BF65-4E94-86E5-057A95344E4F}" uniqueName="12" name="SPD Impovement" queryTableFieldId="28"/>
    <tableColumn id="4" xr3:uid="{CA1E2679-A51A-4890-A815-93C69235B487}" uniqueName="4" name="Diff Distance" queryTableFieldId="31"/>
    <tableColumn id="13" xr3:uid="{E7CD2510-5327-4EE0-8A1A-9248BDBCDE98}" uniqueName="13" name="Diff SPD" queryTableFieldId="32"/>
    <tableColumn id="14" xr3:uid="{5C7F69A1-0F96-4E59-B219-B071025F7E28}" uniqueName="14" name="Diff SPF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0744-825A-423A-8451-6608D5A6336C}">
  <dimension ref="A1:I801"/>
  <sheetViews>
    <sheetView workbookViewId="0">
      <selection sqref="A1:G6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</cols>
  <sheetData>
    <row r="1" spans="1:7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hidden="1" x14ac:dyDescent="0.45">
      <c r="A2">
        <v>1</v>
      </c>
      <c r="B2">
        <v>5</v>
      </c>
      <c r="C2">
        <v>1</v>
      </c>
      <c r="D2" t="s">
        <v>7</v>
      </c>
      <c r="E2">
        <v>2688.1</v>
      </c>
      <c r="F2">
        <v>904.1</v>
      </c>
      <c r="G2">
        <v>0.33600000000000002</v>
      </c>
    </row>
    <row r="3" spans="1:7" hidden="1" x14ac:dyDescent="0.45">
      <c r="A3">
        <v>1</v>
      </c>
      <c r="B3">
        <v>5</v>
      </c>
      <c r="C3">
        <v>2</v>
      </c>
      <c r="D3" t="s">
        <v>7</v>
      </c>
      <c r="E3">
        <v>2691.4</v>
      </c>
      <c r="F3">
        <v>1466.8</v>
      </c>
      <c r="G3">
        <v>0.54500000000000004</v>
      </c>
    </row>
    <row r="4" spans="1:7" hidden="1" x14ac:dyDescent="0.45">
      <c r="A4">
        <v>1</v>
      </c>
      <c r="B4">
        <v>5</v>
      </c>
      <c r="C4">
        <v>3</v>
      </c>
      <c r="D4" t="s">
        <v>7</v>
      </c>
      <c r="E4">
        <v>2152.8000000000002</v>
      </c>
      <c r="F4">
        <v>940.1</v>
      </c>
      <c r="G4">
        <v>0.437</v>
      </c>
    </row>
    <row r="5" spans="1:7" hidden="1" x14ac:dyDescent="0.45">
      <c r="A5">
        <v>1</v>
      </c>
      <c r="B5">
        <v>5</v>
      </c>
      <c r="C5">
        <v>4</v>
      </c>
      <c r="D5" t="s">
        <v>7</v>
      </c>
      <c r="E5">
        <v>3015</v>
      </c>
      <c r="F5">
        <v>806.5</v>
      </c>
      <c r="G5">
        <v>0.26800000000000002</v>
      </c>
    </row>
    <row r="6" spans="1:7" hidden="1" x14ac:dyDescent="0.45">
      <c r="A6">
        <v>1</v>
      </c>
      <c r="B6">
        <v>5</v>
      </c>
      <c r="C6">
        <v>5</v>
      </c>
      <c r="D6" t="s">
        <v>7</v>
      </c>
      <c r="E6">
        <v>1066.8</v>
      </c>
      <c r="F6">
        <v>431.6</v>
      </c>
      <c r="G6">
        <v>0.40500000000000003</v>
      </c>
    </row>
    <row r="7" spans="1:7" hidden="1" x14ac:dyDescent="0.45">
      <c r="A7">
        <v>1</v>
      </c>
      <c r="B7">
        <v>5</v>
      </c>
      <c r="C7">
        <v>6</v>
      </c>
      <c r="D7" t="s">
        <v>7</v>
      </c>
      <c r="E7">
        <v>2629.7</v>
      </c>
      <c r="F7">
        <v>348.2</v>
      </c>
      <c r="G7">
        <v>0.13200000000000001</v>
      </c>
    </row>
    <row r="8" spans="1:7" hidden="1" x14ac:dyDescent="0.45">
      <c r="A8">
        <v>1</v>
      </c>
      <c r="B8">
        <v>5</v>
      </c>
      <c r="C8">
        <v>7</v>
      </c>
      <c r="D8" t="s">
        <v>7</v>
      </c>
      <c r="E8">
        <v>1290.7</v>
      </c>
      <c r="F8">
        <v>351.5</v>
      </c>
      <c r="G8">
        <v>0.27200000000000002</v>
      </c>
    </row>
    <row r="9" spans="1:7" hidden="1" x14ac:dyDescent="0.45">
      <c r="A9">
        <v>1</v>
      </c>
      <c r="B9">
        <v>5</v>
      </c>
      <c r="C9">
        <v>8</v>
      </c>
      <c r="D9" t="s">
        <v>7</v>
      </c>
      <c r="E9">
        <v>2667.7</v>
      </c>
      <c r="F9">
        <v>1010.7</v>
      </c>
      <c r="G9">
        <v>0.379</v>
      </c>
    </row>
    <row r="10" spans="1:7" hidden="1" x14ac:dyDescent="0.45">
      <c r="A10">
        <v>1</v>
      </c>
      <c r="B10">
        <v>5</v>
      </c>
      <c r="C10">
        <v>9</v>
      </c>
      <c r="D10" t="s">
        <v>7</v>
      </c>
      <c r="E10">
        <v>2230.1</v>
      </c>
      <c r="F10">
        <v>897.4</v>
      </c>
      <c r="G10">
        <v>0.40200000000000002</v>
      </c>
    </row>
    <row r="11" spans="1:7" hidden="1" x14ac:dyDescent="0.45">
      <c r="A11">
        <v>1</v>
      </c>
      <c r="B11">
        <v>5</v>
      </c>
      <c r="C11">
        <v>10</v>
      </c>
      <c r="D11" t="s">
        <v>7</v>
      </c>
      <c r="E11">
        <v>2421.8000000000002</v>
      </c>
      <c r="F11">
        <v>463.8</v>
      </c>
      <c r="G11">
        <v>0.192</v>
      </c>
    </row>
    <row r="12" spans="1:7" hidden="1" x14ac:dyDescent="0.45">
      <c r="A12">
        <v>2</v>
      </c>
      <c r="B12">
        <v>5</v>
      </c>
      <c r="C12">
        <v>1</v>
      </c>
      <c r="D12" t="s">
        <v>7</v>
      </c>
      <c r="E12">
        <v>3980.3</v>
      </c>
      <c r="F12">
        <v>2568.9</v>
      </c>
      <c r="G12">
        <v>0.64500000000000002</v>
      </c>
    </row>
    <row r="13" spans="1:7" hidden="1" x14ac:dyDescent="0.45">
      <c r="A13">
        <v>2</v>
      </c>
      <c r="B13">
        <v>5</v>
      </c>
      <c r="C13">
        <v>2</v>
      </c>
      <c r="D13" t="s">
        <v>7</v>
      </c>
      <c r="E13">
        <v>3531.3</v>
      </c>
      <c r="F13">
        <v>2586.1999999999998</v>
      </c>
      <c r="G13">
        <v>0.73199999999999998</v>
      </c>
    </row>
    <row r="14" spans="1:7" hidden="1" x14ac:dyDescent="0.45">
      <c r="A14">
        <v>2</v>
      </c>
      <c r="B14">
        <v>5</v>
      </c>
      <c r="C14">
        <v>3</v>
      </c>
      <c r="D14" t="s">
        <v>7</v>
      </c>
      <c r="E14">
        <v>3708.6</v>
      </c>
      <c r="F14">
        <v>3159.5</v>
      </c>
      <c r="G14">
        <v>0.85199999999999998</v>
      </c>
    </row>
    <row r="15" spans="1:7" hidden="1" x14ac:dyDescent="0.45">
      <c r="A15">
        <v>2</v>
      </c>
      <c r="B15">
        <v>5</v>
      </c>
      <c r="C15">
        <v>4</v>
      </c>
      <c r="D15" t="s">
        <v>7</v>
      </c>
      <c r="E15">
        <v>2862</v>
      </c>
      <c r="F15">
        <v>1516.6</v>
      </c>
      <c r="G15">
        <v>0.53</v>
      </c>
    </row>
    <row r="16" spans="1:7" hidden="1" x14ac:dyDescent="0.45">
      <c r="A16">
        <v>2</v>
      </c>
      <c r="B16">
        <v>5</v>
      </c>
      <c r="C16">
        <v>5</v>
      </c>
      <c r="D16" t="s">
        <v>7</v>
      </c>
      <c r="E16">
        <v>2168.3000000000002</v>
      </c>
      <c r="F16">
        <v>854.8</v>
      </c>
      <c r="G16">
        <v>0.39400000000000002</v>
      </c>
    </row>
    <row r="17" spans="1:7" hidden="1" x14ac:dyDescent="0.45">
      <c r="A17">
        <v>2</v>
      </c>
      <c r="B17">
        <v>5</v>
      </c>
      <c r="C17">
        <v>6</v>
      </c>
      <c r="D17" t="s">
        <v>7</v>
      </c>
      <c r="E17">
        <v>3952.1</v>
      </c>
      <c r="F17">
        <v>3352.3</v>
      </c>
      <c r="G17">
        <v>0.84799999999999998</v>
      </c>
    </row>
    <row r="18" spans="1:7" hidden="1" x14ac:dyDescent="0.45">
      <c r="A18">
        <v>2</v>
      </c>
      <c r="B18">
        <v>5</v>
      </c>
      <c r="C18">
        <v>7</v>
      </c>
      <c r="D18" t="s">
        <v>7</v>
      </c>
      <c r="E18">
        <v>2685</v>
      </c>
      <c r="F18">
        <v>1141.5</v>
      </c>
      <c r="G18">
        <v>0.42499999999999999</v>
      </c>
    </row>
    <row r="19" spans="1:7" hidden="1" x14ac:dyDescent="0.45">
      <c r="A19">
        <v>2</v>
      </c>
      <c r="B19">
        <v>5</v>
      </c>
      <c r="C19">
        <v>8</v>
      </c>
      <c r="D19" t="s">
        <v>7</v>
      </c>
      <c r="E19">
        <v>3292.1</v>
      </c>
      <c r="F19">
        <v>2232.8000000000002</v>
      </c>
      <c r="G19">
        <v>0.67800000000000005</v>
      </c>
    </row>
    <row r="20" spans="1:7" hidden="1" x14ac:dyDescent="0.45">
      <c r="A20">
        <v>2</v>
      </c>
      <c r="B20">
        <v>5</v>
      </c>
      <c r="C20">
        <v>9</v>
      </c>
      <c r="D20" t="s">
        <v>7</v>
      </c>
      <c r="E20">
        <v>2052.6999999999998</v>
      </c>
      <c r="F20">
        <v>1469.4</v>
      </c>
      <c r="G20">
        <v>0.71599999999999997</v>
      </c>
    </row>
    <row r="21" spans="1:7" hidden="1" x14ac:dyDescent="0.45">
      <c r="A21">
        <v>2</v>
      </c>
      <c r="B21">
        <v>5</v>
      </c>
      <c r="C21">
        <v>10</v>
      </c>
      <c r="D21" t="s">
        <v>7</v>
      </c>
      <c r="E21">
        <v>2445.3000000000002</v>
      </c>
      <c r="F21">
        <v>1695.4</v>
      </c>
      <c r="G21">
        <v>0.69299999999999995</v>
      </c>
    </row>
    <row r="22" spans="1:7" hidden="1" x14ac:dyDescent="0.45">
      <c r="A22">
        <v>3</v>
      </c>
      <c r="B22">
        <v>5</v>
      </c>
      <c r="C22">
        <v>1</v>
      </c>
      <c r="D22" t="s">
        <v>7</v>
      </c>
      <c r="E22">
        <v>2714</v>
      </c>
      <c r="F22">
        <v>2036.9</v>
      </c>
      <c r="G22">
        <v>0.751</v>
      </c>
    </row>
    <row r="23" spans="1:7" hidden="1" x14ac:dyDescent="0.45">
      <c r="A23">
        <v>3</v>
      </c>
      <c r="B23">
        <v>5</v>
      </c>
      <c r="C23">
        <v>2</v>
      </c>
      <c r="D23" t="s">
        <v>7</v>
      </c>
      <c r="E23">
        <v>4266.3999999999996</v>
      </c>
      <c r="F23">
        <v>3185.7</v>
      </c>
      <c r="G23">
        <v>0.747</v>
      </c>
    </row>
    <row r="24" spans="1:7" hidden="1" x14ac:dyDescent="0.45">
      <c r="A24">
        <v>3</v>
      </c>
      <c r="B24">
        <v>5</v>
      </c>
      <c r="C24">
        <v>3</v>
      </c>
      <c r="D24" t="s">
        <v>7</v>
      </c>
      <c r="E24">
        <v>4167.6000000000004</v>
      </c>
      <c r="F24">
        <v>3151.4</v>
      </c>
      <c r="G24">
        <v>0.75600000000000001</v>
      </c>
    </row>
    <row r="25" spans="1:7" hidden="1" x14ac:dyDescent="0.45">
      <c r="A25">
        <v>3</v>
      </c>
      <c r="B25">
        <v>5</v>
      </c>
      <c r="C25">
        <v>4</v>
      </c>
      <c r="D25" t="s">
        <v>7</v>
      </c>
      <c r="E25">
        <v>3522.2</v>
      </c>
      <c r="F25">
        <v>2882.6</v>
      </c>
      <c r="G25">
        <v>0.81799999999999995</v>
      </c>
    </row>
    <row r="26" spans="1:7" hidden="1" x14ac:dyDescent="0.45">
      <c r="A26">
        <v>3</v>
      </c>
      <c r="B26">
        <v>5</v>
      </c>
      <c r="C26">
        <v>5</v>
      </c>
      <c r="D26" t="s">
        <v>7</v>
      </c>
      <c r="E26">
        <v>3651.2</v>
      </c>
      <c r="F26">
        <v>3205.3</v>
      </c>
      <c r="G26">
        <v>0.878</v>
      </c>
    </row>
    <row r="27" spans="1:7" hidden="1" x14ac:dyDescent="0.45">
      <c r="A27">
        <v>3</v>
      </c>
      <c r="B27">
        <v>5</v>
      </c>
      <c r="C27">
        <v>6</v>
      </c>
      <c r="D27" t="s">
        <v>7</v>
      </c>
      <c r="E27">
        <v>4190.8999999999996</v>
      </c>
      <c r="F27">
        <v>3430.6</v>
      </c>
      <c r="G27">
        <v>0.81899999999999995</v>
      </c>
    </row>
    <row r="28" spans="1:7" hidden="1" x14ac:dyDescent="0.45">
      <c r="A28">
        <v>3</v>
      </c>
      <c r="B28">
        <v>5</v>
      </c>
      <c r="C28">
        <v>7</v>
      </c>
      <c r="D28" t="s">
        <v>7</v>
      </c>
      <c r="E28">
        <v>2894.6</v>
      </c>
      <c r="F28">
        <v>2438.4</v>
      </c>
      <c r="G28">
        <v>0.84199999999999997</v>
      </c>
    </row>
    <row r="29" spans="1:7" hidden="1" x14ac:dyDescent="0.45">
      <c r="A29">
        <v>3</v>
      </c>
      <c r="B29">
        <v>5</v>
      </c>
      <c r="C29">
        <v>8</v>
      </c>
      <c r="D29" t="s">
        <v>7</v>
      </c>
      <c r="E29">
        <v>4252.5</v>
      </c>
      <c r="F29">
        <v>3957</v>
      </c>
      <c r="G29">
        <v>0.93100000000000005</v>
      </c>
    </row>
    <row r="30" spans="1:7" hidden="1" x14ac:dyDescent="0.45">
      <c r="A30">
        <v>3</v>
      </c>
      <c r="B30">
        <v>5</v>
      </c>
      <c r="C30">
        <v>9</v>
      </c>
      <c r="D30" t="s">
        <v>7</v>
      </c>
      <c r="E30">
        <v>5117.8999999999996</v>
      </c>
      <c r="F30">
        <v>4113.8</v>
      </c>
      <c r="G30">
        <v>0.80400000000000005</v>
      </c>
    </row>
    <row r="31" spans="1:7" hidden="1" x14ac:dyDescent="0.45">
      <c r="A31">
        <v>3</v>
      </c>
      <c r="B31">
        <v>5</v>
      </c>
      <c r="C31">
        <v>10</v>
      </c>
      <c r="D31" t="s">
        <v>7</v>
      </c>
      <c r="E31">
        <v>3788.1</v>
      </c>
      <c r="F31">
        <v>3310.9</v>
      </c>
      <c r="G31">
        <v>0.874</v>
      </c>
    </row>
    <row r="32" spans="1:7" hidden="1" x14ac:dyDescent="0.45">
      <c r="A32">
        <v>4</v>
      </c>
      <c r="B32">
        <v>5</v>
      </c>
      <c r="C32">
        <v>1</v>
      </c>
      <c r="D32" t="s">
        <v>7</v>
      </c>
      <c r="E32">
        <v>5216.3999999999996</v>
      </c>
      <c r="F32">
        <v>4829.5</v>
      </c>
      <c r="G32">
        <v>0.92600000000000005</v>
      </c>
    </row>
    <row r="33" spans="1:7" hidden="1" x14ac:dyDescent="0.45">
      <c r="A33">
        <v>4</v>
      </c>
      <c r="B33">
        <v>5</v>
      </c>
      <c r="C33">
        <v>2</v>
      </c>
      <c r="D33" t="s">
        <v>7</v>
      </c>
      <c r="E33">
        <v>3506.4</v>
      </c>
      <c r="F33">
        <v>2484.6</v>
      </c>
      <c r="G33">
        <v>0.70899999999999996</v>
      </c>
    </row>
    <row r="34" spans="1:7" hidden="1" x14ac:dyDescent="0.45">
      <c r="A34">
        <v>4</v>
      </c>
      <c r="B34">
        <v>5</v>
      </c>
      <c r="C34">
        <v>3</v>
      </c>
      <c r="D34" t="s">
        <v>7</v>
      </c>
      <c r="E34">
        <v>3029.3</v>
      </c>
      <c r="F34">
        <v>2489.4</v>
      </c>
      <c r="G34">
        <v>0.82199999999999995</v>
      </c>
    </row>
    <row r="35" spans="1:7" hidden="1" x14ac:dyDescent="0.45">
      <c r="A35">
        <v>4</v>
      </c>
      <c r="B35">
        <v>5</v>
      </c>
      <c r="C35">
        <v>4</v>
      </c>
      <c r="D35" t="s">
        <v>7</v>
      </c>
      <c r="E35">
        <v>2895.4</v>
      </c>
      <c r="F35">
        <v>2323.1999999999998</v>
      </c>
      <c r="G35">
        <v>0.80200000000000005</v>
      </c>
    </row>
    <row r="36" spans="1:7" hidden="1" x14ac:dyDescent="0.45">
      <c r="A36">
        <v>4</v>
      </c>
      <c r="B36">
        <v>5</v>
      </c>
      <c r="C36">
        <v>5</v>
      </c>
      <c r="D36" t="s">
        <v>7</v>
      </c>
      <c r="E36">
        <v>3570</v>
      </c>
      <c r="F36">
        <v>3316.2</v>
      </c>
      <c r="G36">
        <v>0.92900000000000005</v>
      </c>
    </row>
    <row r="37" spans="1:7" hidden="1" x14ac:dyDescent="0.45">
      <c r="A37">
        <v>4</v>
      </c>
      <c r="B37">
        <v>5</v>
      </c>
      <c r="C37">
        <v>6</v>
      </c>
      <c r="D37" t="s">
        <v>7</v>
      </c>
      <c r="E37">
        <v>3472.8</v>
      </c>
      <c r="F37">
        <v>2674.4</v>
      </c>
      <c r="G37">
        <v>0.77</v>
      </c>
    </row>
    <row r="38" spans="1:7" hidden="1" x14ac:dyDescent="0.45">
      <c r="A38">
        <v>4</v>
      </c>
      <c r="B38">
        <v>5</v>
      </c>
      <c r="C38">
        <v>7</v>
      </c>
      <c r="D38" t="s">
        <v>7</v>
      </c>
      <c r="E38">
        <v>4141.2</v>
      </c>
      <c r="F38">
        <v>3536.9</v>
      </c>
      <c r="G38">
        <v>0.85399999999999998</v>
      </c>
    </row>
    <row r="39" spans="1:7" hidden="1" x14ac:dyDescent="0.45">
      <c r="A39">
        <v>4</v>
      </c>
      <c r="B39">
        <v>5</v>
      </c>
      <c r="C39">
        <v>8</v>
      </c>
      <c r="D39" t="s">
        <v>7</v>
      </c>
      <c r="E39">
        <v>2349.1999999999998</v>
      </c>
      <c r="F39">
        <v>1874.6</v>
      </c>
      <c r="G39">
        <v>0.79800000000000004</v>
      </c>
    </row>
    <row r="40" spans="1:7" hidden="1" x14ac:dyDescent="0.45">
      <c r="A40">
        <v>4</v>
      </c>
      <c r="B40">
        <v>5</v>
      </c>
      <c r="C40">
        <v>9</v>
      </c>
      <c r="D40" t="s">
        <v>7</v>
      </c>
      <c r="E40">
        <v>2705.2</v>
      </c>
      <c r="F40">
        <v>2034.5</v>
      </c>
      <c r="G40">
        <v>0.752</v>
      </c>
    </row>
    <row r="41" spans="1:7" hidden="1" x14ac:dyDescent="0.45">
      <c r="A41">
        <v>4</v>
      </c>
      <c r="B41">
        <v>5</v>
      </c>
      <c r="C41">
        <v>10</v>
      </c>
      <c r="D41" t="s">
        <v>7</v>
      </c>
      <c r="E41">
        <v>2500.1999999999998</v>
      </c>
      <c r="F41">
        <v>1736</v>
      </c>
      <c r="G41">
        <v>0.69399999999999995</v>
      </c>
    </row>
    <row r="42" spans="1:7" hidden="1" x14ac:dyDescent="0.45">
      <c r="A42">
        <v>5</v>
      </c>
      <c r="B42">
        <v>5</v>
      </c>
      <c r="C42">
        <v>1</v>
      </c>
      <c r="D42" t="s">
        <v>7</v>
      </c>
      <c r="E42">
        <v>5632.9</v>
      </c>
      <c r="F42">
        <v>5632.9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7</v>
      </c>
      <c r="E43">
        <v>4977.8</v>
      </c>
      <c r="F43">
        <v>4977.8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7</v>
      </c>
      <c r="E44">
        <v>4825.3</v>
      </c>
      <c r="F44">
        <v>4825.3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7</v>
      </c>
      <c r="E45">
        <v>4048.1</v>
      </c>
      <c r="F45">
        <v>4048.1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7</v>
      </c>
      <c r="E46">
        <v>7828.5</v>
      </c>
      <c r="F46">
        <v>7828.5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7</v>
      </c>
      <c r="E47">
        <v>5440.2</v>
      </c>
      <c r="F47">
        <v>5440.2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7</v>
      </c>
      <c r="E48">
        <v>4453.3999999999996</v>
      </c>
      <c r="F48">
        <v>4453.3999999999996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7</v>
      </c>
      <c r="E49">
        <v>5359.9</v>
      </c>
      <c r="F49">
        <v>5359.9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7</v>
      </c>
      <c r="E50">
        <v>5978</v>
      </c>
      <c r="F50">
        <v>5978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7</v>
      </c>
      <c r="E51">
        <v>8792.7999999999993</v>
      </c>
      <c r="F51">
        <v>8792.7999999999993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7</v>
      </c>
      <c r="E52">
        <v>3524.4</v>
      </c>
      <c r="F52">
        <v>3524.4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7</v>
      </c>
      <c r="E53">
        <v>4855.8999999999996</v>
      </c>
      <c r="F53">
        <v>4855.8999999999996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7</v>
      </c>
      <c r="E54">
        <v>7293.1</v>
      </c>
      <c r="F54">
        <v>7293.1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7</v>
      </c>
      <c r="E55">
        <v>5326.7</v>
      </c>
      <c r="F55">
        <v>5326.7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7</v>
      </c>
      <c r="E56">
        <v>4458.6000000000004</v>
      </c>
      <c r="F56">
        <v>4458.6000000000004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7</v>
      </c>
      <c r="E57">
        <v>5203.3</v>
      </c>
      <c r="F57">
        <v>5203.3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7</v>
      </c>
      <c r="E58">
        <v>5203.3</v>
      </c>
      <c r="F58">
        <v>5203.3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7</v>
      </c>
      <c r="E59">
        <v>5659.1</v>
      </c>
      <c r="F59">
        <v>5659.1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7</v>
      </c>
      <c r="E60">
        <v>4192.8</v>
      </c>
      <c r="F60">
        <v>4192.8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7</v>
      </c>
      <c r="E61">
        <v>1746.8</v>
      </c>
      <c r="F61">
        <v>1746.8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7</v>
      </c>
      <c r="E62">
        <v>3843.2</v>
      </c>
      <c r="F62">
        <v>3843.2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7</v>
      </c>
      <c r="E63">
        <v>5272.1</v>
      </c>
      <c r="F63">
        <v>5272.1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7</v>
      </c>
      <c r="E64">
        <v>4844.7</v>
      </c>
      <c r="F64">
        <v>4844.7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7</v>
      </c>
      <c r="E65">
        <v>1441.2</v>
      </c>
      <c r="F65">
        <v>1441.2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7</v>
      </c>
      <c r="E66">
        <v>4301</v>
      </c>
      <c r="F66">
        <v>4301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7</v>
      </c>
      <c r="E67">
        <v>4260.8</v>
      </c>
      <c r="F67">
        <v>4260.8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7</v>
      </c>
      <c r="E68">
        <v>10921.5</v>
      </c>
      <c r="F68">
        <v>10921.5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7</v>
      </c>
      <c r="E69">
        <v>3945.3</v>
      </c>
      <c r="F69">
        <v>3945.3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7</v>
      </c>
      <c r="E70">
        <v>5147</v>
      </c>
      <c r="F70">
        <v>5147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7</v>
      </c>
      <c r="E71">
        <v>4403.8</v>
      </c>
      <c r="F71">
        <v>4403.8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7</v>
      </c>
      <c r="E72">
        <v>8073.5</v>
      </c>
      <c r="F72">
        <v>8073.5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7</v>
      </c>
      <c r="E73">
        <v>6281.9</v>
      </c>
      <c r="F73">
        <v>6281.9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7</v>
      </c>
      <c r="E74">
        <v>6364.5</v>
      </c>
      <c r="F74">
        <v>6364.5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7</v>
      </c>
      <c r="E75">
        <v>3913.8</v>
      </c>
      <c r="F75">
        <v>3913.8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7</v>
      </c>
      <c r="E76">
        <v>1865.7</v>
      </c>
      <c r="F76">
        <v>1865.7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7</v>
      </c>
      <c r="E77">
        <v>4129.6000000000004</v>
      </c>
      <c r="F77">
        <v>4129.6000000000004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7</v>
      </c>
      <c r="E78">
        <v>4186.8999999999996</v>
      </c>
      <c r="F78">
        <v>4186.8999999999996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7</v>
      </c>
      <c r="E79">
        <v>2793.5</v>
      </c>
      <c r="F79">
        <v>2793.5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7</v>
      </c>
      <c r="E80">
        <v>8818.5</v>
      </c>
      <c r="F80">
        <v>8818.5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7</v>
      </c>
      <c r="E81">
        <v>5937.5</v>
      </c>
      <c r="F81">
        <v>5937.5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7</v>
      </c>
      <c r="E82">
        <v>9020</v>
      </c>
      <c r="F82">
        <v>9020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7</v>
      </c>
      <c r="E83">
        <v>6047.7</v>
      </c>
      <c r="F83">
        <v>6047.7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7</v>
      </c>
      <c r="E84">
        <v>3772.8</v>
      </c>
      <c r="F84">
        <v>3772.8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7</v>
      </c>
      <c r="E85">
        <v>7587.7</v>
      </c>
      <c r="F85">
        <v>7587.7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7</v>
      </c>
      <c r="E86">
        <v>3829.9</v>
      </c>
      <c r="F86">
        <v>3829.9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7</v>
      </c>
      <c r="E87">
        <v>7113.6</v>
      </c>
      <c r="F87">
        <v>7113.6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7</v>
      </c>
      <c r="E88">
        <v>4745.3999999999996</v>
      </c>
      <c r="F88">
        <v>4745.3999999999996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7</v>
      </c>
      <c r="E89">
        <v>5112</v>
      </c>
      <c r="F89">
        <v>5112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7</v>
      </c>
      <c r="E90">
        <v>6173.2</v>
      </c>
      <c r="F90">
        <v>6173.2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7</v>
      </c>
      <c r="E91">
        <v>3856.1</v>
      </c>
      <c r="F91">
        <v>3856.1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7</v>
      </c>
      <c r="E92">
        <v>5570.9</v>
      </c>
      <c r="F92">
        <v>5570.9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7</v>
      </c>
      <c r="E93">
        <v>4298.2</v>
      </c>
      <c r="F93">
        <v>4298.2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7</v>
      </c>
      <c r="E94">
        <v>4254.5</v>
      </c>
      <c r="F94">
        <v>4254.5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7</v>
      </c>
      <c r="E95">
        <v>3651.4</v>
      </c>
      <c r="F95">
        <v>3651.4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7</v>
      </c>
      <c r="E96">
        <v>2549.5</v>
      </c>
      <c r="F96">
        <v>2549.5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7</v>
      </c>
      <c r="E97">
        <v>5105.7</v>
      </c>
      <c r="F97">
        <v>5105.7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7</v>
      </c>
      <c r="E98">
        <v>5150.3999999999996</v>
      </c>
      <c r="F98">
        <v>5150.3999999999996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7</v>
      </c>
      <c r="E99">
        <v>3726.5</v>
      </c>
      <c r="F99">
        <v>3726.5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7</v>
      </c>
      <c r="E100">
        <v>3870.1</v>
      </c>
      <c r="F100">
        <v>3870.1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7</v>
      </c>
      <c r="E101">
        <v>4361.3999999999996</v>
      </c>
      <c r="F101">
        <v>4361.3999999999996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7</v>
      </c>
      <c r="E102">
        <v>3679.7</v>
      </c>
      <c r="F102">
        <v>468.2</v>
      </c>
      <c r="G102">
        <v>0.127</v>
      </c>
    </row>
    <row r="103" spans="1:7" hidden="1" x14ac:dyDescent="0.45">
      <c r="A103">
        <v>1</v>
      </c>
      <c r="B103">
        <v>10</v>
      </c>
      <c r="C103">
        <v>2</v>
      </c>
      <c r="D103" t="s">
        <v>7</v>
      </c>
      <c r="E103">
        <v>2823.2</v>
      </c>
      <c r="F103">
        <v>370.8</v>
      </c>
      <c r="G103">
        <v>0.13100000000000001</v>
      </c>
    </row>
    <row r="104" spans="1:7" hidden="1" x14ac:dyDescent="0.45">
      <c r="A104">
        <v>1</v>
      </c>
      <c r="B104">
        <v>10</v>
      </c>
      <c r="C104">
        <v>3</v>
      </c>
      <c r="D104" t="s">
        <v>7</v>
      </c>
      <c r="E104">
        <v>2749.6</v>
      </c>
      <c r="F104">
        <v>759.7</v>
      </c>
      <c r="G104">
        <v>0.27600000000000002</v>
      </c>
    </row>
    <row r="105" spans="1:7" hidden="1" x14ac:dyDescent="0.45">
      <c r="A105">
        <v>1</v>
      </c>
      <c r="B105">
        <v>10</v>
      </c>
      <c r="C105">
        <v>4</v>
      </c>
      <c r="D105" t="s">
        <v>7</v>
      </c>
      <c r="E105">
        <v>2860.6</v>
      </c>
      <c r="F105">
        <v>605.29999999999995</v>
      </c>
      <c r="G105">
        <v>0.21199999999999999</v>
      </c>
    </row>
    <row r="106" spans="1:7" hidden="1" x14ac:dyDescent="0.45">
      <c r="A106">
        <v>1</v>
      </c>
      <c r="B106">
        <v>10</v>
      </c>
      <c r="C106">
        <v>5</v>
      </c>
      <c r="D106" t="s">
        <v>7</v>
      </c>
      <c r="E106">
        <v>2850.8</v>
      </c>
      <c r="F106">
        <v>427.7</v>
      </c>
      <c r="G106">
        <v>0.15</v>
      </c>
    </row>
    <row r="107" spans="1:7" hidden="1" x14ac:dyDescent="0.45">
      <c r="A107">
        <v>1</v>
      </c>
      <c r="B107">
        <v>10</v>
      </c>
      <c r="C107">
        <v>6</v>
      </c>
      <c r="D107" t="s">
        <v>7</v>
      </c>
      <c r="E107">
        <v>3293.4</v>
      </c>
      <c r="F107">
        <v>392.5</v>
      </c>
      <c r="G107">
        <v>0.11899999999999999</v>
      </c>
    </row>
    <row r="108" spans="1:7" hidden="1" x14ac:dyDescent="0.45">
      <c r="A108">
        <v>1</v>
      </c>
      <c r="B108">
        <v>10</v>
      </c>
      <c r="C108">
        <v>7</v>
      </c>
      <c r="D108" t="s">
        <v>7</v>
      </c>
      <c r="E108">
        <v>2840.7</v>
      </c>
      <c r="F108">
        <v>839.7</v>
      </c>
      <c r="G108">
        <v>0.29599999999999999</v>
      </c>
    </row>
    <row r="109" spans="1:7" hidden="1" x14ac:dyDescent="0.45">
      <c r="A109">
        <v>1</v>
      </c>
      <c r="B109">
        <v>10</v>
      </c>
      <c r="C109">
        <v>8</v>
      </c>
      <c r="D109" t="s">
        <v>7</v>
      </c>
      <c r="E109">
        <v>2605.1999999999998</v>
      </c>
      <c r="F109">
        <v>350.5</v>
      </c>
      <c r="G109">
        <v>0.13500000000000001</v>
      </c>
    </row>
    <row r="110" spans="1:7" hidden="1" x14ac:dyDescent="0.45">
      <c r="A110">
        <v>1</v>
      </c>
      <c r="B110">
        <v>10</v>
      </c>
      <c r="C110">
        <v>9</v>
      </c>
      <c r="D110" t="s">
        <v>7</v>
      </c>
      <c r="E110">
        <v>3238.4</v>
      </c>
      <c r="F110">
        <v>515.4</v>
      </c>
      <c r="G110">
        <v>0.159</v>
      </c>
    </row>
    <row r="111" spans="1:7" hidden="1" x14ac:dyDescent="0.45">
      <c r="A111">
        <v>1</v>
      </c>
      <c r="B111">
        <v>10</v>
      </c>
      <c r="C111">
        <v>10</v>
      </c>
      <c r="D111" t="s">
        <v>7</v>
      </c>
      <c r="E111">
        <v>2644.4</v>
      </c>
      <c r="F111">
        <v>515.6</v>
      </c>
      <c r="G111">
        <v>0.19500000000000001</v>
      </c>
    </row>
    <row r="112" spans="1:7" hidden="1" x14ac:dyDescent="0.45">
      <c r="A112">
        <v>2</v>
      </c>
      <c r="B112">
        <v>10</v>
      </c>
      <c r="C112">
        <v>1</v>
      </c>
      <c r="D112" t="s">
        <v>7</v>
      </c>
      <c r="E112">
        <v>5452.5</v>
      </c>
      <c r="F112">
        <v>3505.4</v>
      </c>
      <c r="G112">
        <v>0.64300000000000002</v>
      </c>
    </row>
    <row r="113" spans="1:7" hidden="1" x14ac:dyDescent="0.45">
      <c r="A113">
        <v>2</v>
      </c>
      <c r="B113">
        <v>10</v>
      </c>
      <c r="C113">
        <v>2</v>
      </c>
      <c r="D113" t="s">
        <v>7</v>
      </c>
      <c r="E113">
        <v>4190</v>
      </c>
      <c r="F113">
        <v>1362.5</v>
      </c>
      <c r="G113">
        <v>0.32500000000000001</v>
      </c>
    </row>
    <row r="114" spans="1:7" hidden="1" x14ac:dyDescent="0.45">
      <c r="A114">
        <v>2</v>
      </c>
      <c r="B114">
        <v>10</v>
      </c>
      <c r="C114">
        <v>3</v>
      </c>
      <c r="D114" t="s">
        <v>7</v>
      </c>
      <c r="E114">
        <v>3337</v>
      </c>
      <c r="F114">
        <v>996.8</v>
      </c>
      <c r="G114">
        <v>0.29899999999999999</v>
      </c>
    </row>
    <row r="115" spans="1:7" hidden="1" x14ac:dyDescent="0.45">
      <c r="A115">
        <v>2</v>
      </c>
      <c r="B115">
        <v>10</v>
      </c>
      <c r="C115">
        <v>4</v>
      </c>
      <c r="D115" t="s">
        <v>7</v>
      </c>
      <c r="E115">
        <v>3249.5</v>
      </c>
      <c r="F115">
        <v>1542.2</v>
      </c>
      <c r="G115">
        <v>0.47499999999999998</v>
      </c>
    </row>
    <row r="116" spans="1:7" hidden="1" x14ac:dyDescent="0.45">
      <c r="A116">
        <v>2</v>
      </c>
      <c r="B116">
        <v>10</v>
      </c>
      <c r="C116">
        <v>5</v>
      </c>
      <c r="D116" t="s">
        <v>7</v>
      </c>
      <c r="E116">
        <v>4519.7</v>
      </c>
      <c r="F116">
        <v>2197.4</v>
      </c>
      <c r="G116">
        <v>0.48599999999999999</v>
      </c>
    </row>
    <row r="117" spans="1:7" hidden="1" x14ac:dyDescent="0.45">
      <c r="A117">
        <v>2</v>
      </c>
      <c r="B117">
        <v>10</v>
      </c>
      <c r="C117">
        <v>6</v>
      </c>
      <c r="D117" t="s">
        <v>7</v>
      </c>
      <c r="E117">
        <v>2954.6</v>
      </c>
      <c r="F117">
        <v>1212.2</v>
      </c>
      <c r="G117">
        <v>0.41</v>
      </c>
    </row>
    <row r="118" spans="1:7" hidden="1" x14ac:dyDescent="0.45">
      <c r="A118">
        <v>2</v>
      </c>
      <c r="B118">
        <v>10</v>
      </c>
      <c r="C118">
        <v>7</v>
      </c>
      <c r="D118" t="s">
        <v>7</v>
      </c>
      <c r="E118">
        <v>3497.7</v>
      </c>
      <c r="F118">
        <v>1226.2</v>
      </c>
      <c r="G118">
        <v>0.35099999999999998</v>
      </c>
    </row>
    <row r="119" spans="1:7" hidden="1" x14ac:dyDescent="0.45">
      <c r="A119">
        <v>2</v>
      </c>
      <c r="B119">
        <v>10</v>
      </c>
      <c r="C119">
        <v>8</v>
      </c>
      <c r="D119" t="s">
        <v>7</v>
      </c>
      <c r="E119">
        <v>4381.3</v>
      </c>
      <c r="F119">
        <v>2285.1999999999998</v>
      </c>
      <c r="G119">
        <v>0.52200000000000002</v>
      </c>
    </row>
    <row r="120" spans="1:7" hidden="1" x14ac:dyDescent="0.45">
      <c r="A120">
        <v>2</v>
      </c>
      <c r="B120">
        <v>10</v>
      </c>
      <c r="C120">
        <v>9</v>
      </c>
      <c r="D120" t="s">
        <v>7</v>
      </c>
      <c r="E120">
        <v>2999.7</v>
      </c>
      <c r="F120">
        <v>1279</v>
      </c>
      <c r="G120">
        <v>0.42599999999999999</v>
      </c>
    </row>
    <row r="121" spans="1:7" hidden="1" x14ac:dyDescent="0.45">
      <c r="A121">
        <v>2</v>
      </c>
      <c r="B121">
        <v>10</v>
      </c>
      <c r="C121">
        <v>10</v>
      </c>
      <c r="D121" t="s">
        <v>7</v>
      </c>
      <c r="E121">
        <v>3884.4</v>
      </c>
      <c r="F121">
        <v>1725.5</v>
      </c>
      <c r="G121">
        <v>0.44400000000000001</v>
      </c>
    </row>
    <row r="122" spans="1:7" hidden="1" x14ac:dyDescent="0.45">
      <c r="A122">
        <v>3</v>
      </c>
      <c r="B122">
        <v>10</v>
      </c>
      <c r="C122">
        <v>1</v>
      </c>
      <c r="D122" t="s">
        <v>7</v>
      </c>
      <c r="E122">
        <v>4583.8999999999996</v>
      </c>
      <c r="F122">
        <v>2800.5</v>
      </c>
      <c r="G122">
        <v>0.61099999999999999</v>
      </c>
    </row>
    <row r="123" spans="1:7" hidden="1" x14ac:dyDescent="0.45">
      <c r="A123">
        <v>3</v>
      </c>
      <c r="B123">
        <v>10</v>
      </c>
      <c r="C123">
        <v>2</v>
      </c>
      <c r="D123" t="s">
        <v>7</v>
      </c>
      <c r="E123">
        <v>5626.8</v>
      </c>
      <c r="F123">
        <v>3693.8</v>
      </c>
      <c r="G123">
        <v>0.65600000000000003</v>
      </c>
    </row>
    <row r="124" spans="1:7" hidden="1" x14ac:dyDescent="0.45">
      <c r="A124">
        <v>3</v>
      </c>
      <c r="B124">
        <v>10</v>
      </c>
      <c r="C124">
        <v>3</v>
      </c>
      <c r="D124" t="s">
        <v>7</v>
      </c>
      <c r="E124">
        <v>3494.2</v>
      </c>
      <c r="F124">
        <v>1837.7</v>
      </c>
      <c r="G124">
        <v>0.52600000000000002</v>
      </c>
    </row>
    <row r="125" spans="1:7" hidden="1" x14ac:dyDescent="0.45">
      <c r="A125">
        <v>3</v>
      </c>
      <c r="B125">
        <v>10</v>
      </c>
      <c r="C125">
        <v>4</v>
      </c>
      <c r="D125" t="s">
        <v>7</v>
      </c>
      <c r="E125">
        <v>4332.1000000000004</v>
      </c>
      <c r="F125">
        <v>2741.1</v>
      </c>
      <c r="G125">
        <v>0.63300000000000001</v>
      </c>
    </row>
    <row r="126" spans="1:7" hidden="1" x14ac:dyDescent="0.45">
      <c r="A126">
        <v>3</v>
      </c>
      <c r="B126">
        <v>10</v>
      </c>
      <c r="C126">
        <v>5</v>
      </c>
      <c r="D126" t="s">
        <v>7</v>
      </c>
      <c r="E126">
        <v>4213.5</v>
      </c>
      <c r="F126">
        <v>2394.8000000000002</v>
      </c>
      <c r="G126">
        <v>0.56799999999999995</v>
      </c>
    </row>
    <row r="127" spans="1:7" hidden="1" x14ac:dyDescent="0.45">
      <c r="A127">
        <v>3</v>
      </c>
      <c r="B127">
        <v>10</v>
      </c>
      <c r="C127">
        <v>6</v>
      </c>
      <c r="D127" t="s">
        <v>7</v>
      </c>
      <c r="E127">
        <v>4479.6000000000004</v>
      </c>
      <c r="F127">
        <v>2967.1</v>
      </c>
      <c r="G127">
        <v>0.66200000000000003</v>
      </c>
    </row>
    <row r="128" spans="1:7" hidden="1" x14ac:dyDescent="0.45">
      <c r="A128">
        <v>3</v>
      </c>
      <c r="B128">
        <v>10</v>
      </c>
      <c r="C128">
        <v>7</v>
      </c>
      <c r="D128" t="s">
        <v>7</v>
      </c>
      <c r="E128">
        <v>4523.6000000000004</v>
      </c>
      <c r="F128">
        <v>2582</v>
      </c>
      <c r="G128">
        <v>0.57099999999999995</v>
      </c>
    </row>
    <row r="129" spans="1:7" hidden="1" x14ac:dyDescent="0.45">
      <c r="A129">
        <v>3</v>
      </c>
      <c r="B129">
        <v>10</v>
      </c>
      <c r="C129">
        <v>8</v>
      </c>
      <c r="D129" t="s">
        <v>7</v>
      </c>
      <c r="E129">
        <v>3731.3</v>
      </c>
      <c r="F129">
        <v>2380</v>
      </c>
      <c r="G129">
        <v>0.63800000000000001</v>
      </c>
    </row>
    <row r="130" spans="1:7" hidden="1" x14ac:dyDescent="0.45">
      <c r="A130">
        <v>3</v>
      </c>
      <c r="B130">
        <v>10</v>
      </c>
      <c r="C130">
        <v>9</v>
      </c>
      <c r="D130" t="s">
        <v>7</v>
      </c>
      <c r="E130">
        <v>5428.7</v>
      </c>
      <c r="F130">
        <v>3283</v>
      </c>
      <c r="G130">
        <v>0.60499999999999998</v>
      </c>
    </row>
    <row r="131" spans="1:7" hidden="1" x14ac:dyDescent="0.45">
      <c r="A131">
        <v>3</v>
      </c>
      <c r="B131">
        <v>10</v>
      </c>
      <c r="C131">
        <v>10</v>
      </c>
      <c r="D131" t="s">
        <v>7</v>
      </c>
      <c r="E131">
        <v>4502.8</v>
      </c>
      <c r="F131">
        <v>2808.4</v>
      </c>
      <c r="G131">
        <v>0.624</v>
      </c>
    </row>
    <row r="132" spans="1:7" hidden="1" x14ac:dyDescent="0.45">
      <c r="A132">
        <v>4</v>
      </c>
      <c r="B132">
        <v>10</v>
      </c>
      <c r="C132">
        <v>1</v>
      </c>
      <c r="D132" t="s">
        <v>7</v>
      </c>
      <c r="E132">
        <v>6554.8</v>
      </c>
      <c r="F132">
        <v>5029.8999999999996</v>
      </c>
      <c r="G132">
        <v>0.76700000000000002</v>
      </c>
    </row>
    <row r="133" spans="1:7" hidden="1" x14ac:dyDescent="0.45">
      <c r="A133">
        <v>4</v>
      </c>
      <c r="B133">
        <v>10</v>
      </c>
      <c r="C133">
        <v>2</v>
      </c>
      <c r="D133" t="s">
        <v>7</v>
      </c>
      <c r="E133">
        <v>5015.2</v>
      </c>
      <c r="F133">
        <v>3232.9</v>
      </c>
      <c r="G133">
        <v>0.64500000000000002</v>
      </c>
    </row>
    <row r="134" spans="1:7" hidden="1" x14ac:dyDescent="0.45">
      <c r="A134">
        <v>4</v>
      </c>
      <c r="B134">
        <v>10</v>
      </c>
      <c r="C134">
        <v>3</v>
      </c>
      <c r="D134" t="s">
        <v>7</v>
      </c>
      <c r="E134">
        <v>5708.6</v>
      </c>
      <c r="F134">
        <v>4047.9</v>
      </c>
      <c r="G134">
        <v>0.70899999999999996</v>
      </c>
    </row>
    <row r="135" spans="1:7" hidden="1" x14ac:dyDescent="0.45">
      <c r="A135">
        <v>4</v>
      </c>
      <c r="B135">
        <v>10</v>
      </c>
      <c r="C135">
        <v>4</v>
      </c>
      <c r="D135" t="s">
        <v>7</v>
      </c>
      <c r="E135">
        <v>8428.2000000000007</v>
      </c>
      <c r="F135">
        <v>6910.7</v>
      </c>
      <c r="G135">
        <v>0.82</v>
      </c>
    </row>
    <row r="136" spans="1:7" hidden="1" x14ac:dyDescent="0.45">
      <c r="A136">
        <v>4</v>
      </c>
      <c r="B136">
        <v>10</v>
      </c>
      <c r="C136">
        <v>5</v>
      </c>
      <c r="D136" t="s">
        <v>7</v>
      </c>
      <c r="E136">
        <v>4276.3999999999996</v>
      </c>
      <c r="F136">
        <v>2683.9</v>
      </c>
      <c r="G136">
        <v>0.628</v>
      </c>
    </row>
    <row r="137" spans="1:7" hidden="1" x14ac:dyDescent="0.45">
      <c r="A137">
        <v>4</v>
      </c>
      <c r="B137">
        <v>10</v>
      </c>
      <c r="C137">
        <v>6</v>
      </c>
      <c r="D137" t="s">
        <v>7</v>
      </c>
      <c r="E137">
        <v>4724.6000000000004</v>
      </c>
      <c r="F137">
        <v>3648.1</v>
      </c>
      <c r="G137">
        <v>0.77200000000000002</v>
      </c>
    </row>
    <row r="138" spans="1:7" hidden="1" x14ac:dyDescent="0.45">
      <c r="A138">
        <v>4</v>
      </c>
      <c r="B138">
        <v>10</v>
      </c>
      <c r="C138">
        <v>7</v>
      </c>
      <c r="D138" t="s">
        <v>7</v>
      </c>
      <c r="E138">
        <v>7327.3</v>
      </c>
      <c r="F138">
        <v>6059.5</v>
      </c>
      <c r="G138">
        <v>0.82699999999999996</v>
      </c>
    </row>
    <row r="139" spans="1:7" hidden="1" x14ac:dyDescent="0.45">
      <c r="A139">
        <v>4</v>
      </c>
      <c r="B139">
        <v>10</v>
      </c>
      <c r="C139">
        <v>8</v>
      </c>
      <c r="D139" t="s">
        <v>7</v>
      </c>
      <c r="E139">
        <v>4697.8</v>
      </c>
      <c r="F139">
        <v>3600.8</v>
      </c>
      <c r="G139">
        <v>0.76600000000000001</v>
      </c>
    </row>
    <row r="140" spans="1:7" hidden="1" x14ac:dyDescent="0.45">
      <c r="A140">
        <v>4</v>
      </c>
      <c r="B140">
        <v>10</v>
      </c>
      <c r="C140">
        <v>9</v>
      </c>
      <c r="D140" t="s">
        <v>7</v>
      </c>
      <c r="E140">
        <v>5887.1</v>
      </c>
      <c r="F140">
        <v>3951.5</v>
      </c>
      <c r="G140">
        <v>0.67100000000000004</v>
      </c>
    </row>
    <row r="141" spans="1:7" hidden="1" x14ac:dyDescent="0.45">
      <c r="A141">
        <v>4</v>
      </c>
      <c r="B141">
        <v>10</v>
      </c>
      <c r="C141">
        <v>10</v>
      </c>
      <c r="D141" t="s">
        <v>7</v>
      </c>
      <c r="E141">
        <v>5014.3999999999996</v>
      </c>
      <c r="F141">
        <v>3510.4</v>
      </c>
      <c r="G141">
        <v>0.7</v>
      </c>
    </row>
    <row r="142" spans="1:7" hidden="1" x14ac:dyDescent="0.45">
      <c r="A142">
        <v>5</v>
      </c>
      <c r="B142">
        <v>10</v>
      </c>
      <c r="C142">
        <v>1</v>
      </c>
      <c r="D142" t="s">
        <v>7</v>
      </c>
      <c r="E142">
        <v>5630.2</v>
      </c>
      <c r="F142">
        <v>4529</v>
      </c>
      <c r="G142">
        <v>0.80400000000000005</v>
      </c>
    </row>
    <row r="143" spans="1:7" hidden="1" x14ac:dyDescent="0.45">
      <c r="A143">
        <v>5</v>
      </c>
      <c r="B143">
        <v>10</v>
      </c>
      <c r="C143">
        <v>2</v>
      </c>
      <c r="D143" t="s">
        <v>7</v>
      </c>
      <c r="E143">
        <v>5320.5</v>
      </c>
      <c r="F143">
        <v>4310.8</v>
      </c>
      <c r="G143">
        <v>0.81</v>
      </c>
    </row>
    <row r="144" spans="1:7" hidden="1" x14ac:dyDescent="0.45">
      <c r="A144">
        <v>5</v>
      </c>
      <c r="B144">
        <v>10</v>
      </c>
      <c r="C144">
        <v>3</v>
      </c>
      <c r="D144" t="s">
        <v>7</v>
      </c>
      <c r="E144">
        <v>5071.3</v>
      </c>
      <c r="F144">
        <v>4006.3</v>
      </c>
      <c r="G144">
        <v>0.79</v>
      </c>
    </row>
    <row r="145" spans="1:7" hidden="1" x14ac:dyDescent="0.45">
      <c r="A145">
        <v>5</v>
      </c>
      <c r="B145">
        <v>10</v>
      </c>
      <c r="C145">
        <v>4</v>
      </c>
      <c r="D145" t="s">
        <v>7</v>
      </c>
      <c r="E145">
        <v>7329</v>
      </c>
      <c r="F145">
        <v>6198.3</v>
      </c>
      <c r="G145">
        <v>0.84599999999999997</v>
      </c>
    </row>
    <row r="146" spans="1:7" hidden="1" x14ac:dyDescent="0.45">
      <c r="A146">
        <v>5</v>
      </c>
      <c r="B146">
        <v>10</v>
      </c>
      <c r="C146">
        <v>5</v>
      </c>
      <c r="D146" t="s">
        <v>7</v>
      </c>
      <c r="E146">
        <v>6690.3</v>
      </c>
      <c r="F146">
        <v>5362.1</v>
      </c>
      <c r="G146">
        <v>0.80100000000000005</v>
      </c>
    </row>
    <row r="147" spans="1:7" hidden="1" x14ac:dyDescent="0.45">
      <c r="A147">
        <v>5</v>
      </c>
      <c r="B147">
        <v>10</v>
      </c>
      <c r="C147">
        <v>6</v>
      </c>
      <c r="D147" t="s">
        <v>7</v>
      </c>
      <c r="E147">
        <v>5236</v>
      </c>
      <c r="F147">
        <v>4390.6000000000004</v>
      </c>
      <c r="G147">
        <v>0.83899999999999997</v>
      </c>
    </row>
    <row r="148" spans="1:7" hidden="1" x14ac:dyDescent="0.45">
      <c r="A148">
        <v>5</v>
      </c>
      <c r="B148">
        <v>10</v>
      </c>
      <c r="C148">
        <v>7</v>
      </c>
      <c r="D148" t="s">
        <v>7</v>
      </c>
      <c r="E148">
        <v>5124.1000000000004</v>
      </c>
      <c r="F148">
        <v>4486.2</v>
      </c>
      <c r="G148">
        <v>0.876</v>
      </c>
    </row>
    <row r="149" spans="1:7" hidden="1" x14ac:dyDescent="0.45">
      <c r="A149">
        <v>5</v>
      </c>
      <c r="B149">
        <v>10</v>
      </c>
      <c r="C149">
        <v>8</v>
      </c>
      <c r="D149" t="s">
        <v>7</v>
      </c>
      <c r="E149">
        <v>6582.5</v>
      </c>
      <c r="F149">
        <v>5852.7</v>
      </c>
      <c r="G149">
        <v>0.88900000000000001</v>
      </c>
    </row>
    <row r="150" spans="1:7" hidden="1" x14ac:dyDescent="0.45">
      <c r="A150">
        <v>5</v>
      </c>
      <c r="B150">
        <v>10</v>
      </c>
      <c r="C150">
        <v>9</v>
      </c>
      <c r="D150" t="s">
        <v>7</v>
      </c>
      <c r="E150">
        <v>7523.8</v>
      </c>
      <c r="F150">
        <v>6252.4</v>
      </c>
      <c r="G150">
        <v>0.83099999999999996</v>
      </c>
    </row>
    <row r="151" spans="1:7" hidden="1" x14ac:dyDescent="0.45">
      <c r="A151">
        <v>5</v>
      </c>
      <c r="B151">
        <v>10</v>
      </c>
      <c r="C151">
        <v>10</v>
      </c>
      <c r="D151" t="s">
        <v>7</v>
      </c>
      <c r="E151">
        <v>4775.7</v>
      </c>
      <c r="F151">
        <v>3850.5</v>
      </c>
      <c r="G151">
        <v>0.80600000000000005</v>
      </c>
    </row>
    <row r="152" spans="1:7" hidden="1" x14ac:dyDescent="0.45">
      <c r="A152">
        <v>6</v>
      </c>
      <c r="B152">
        <v>10</v>
      </c>
      <c r="C152">
        <v>1</v>
      </c>
      <c r="D152" t="s">
        <v>7</v>
      </c>
      <c r="E152">
        <v>7333.1</v>
      </c>
      <c r="F152">
        <v>6174.9</v>
      </c>
      <c r="G152">
        <v>0.84199999999999997</v>
      </c>
    </row>
    <row r="153" spans="1:7" hidden="1" x14ac:dyDescent="0.45">
      <c r="A153">
        <v>6</v>
      </c>
      <c r="B153">
        <v>10</v>
      </c>
      <c r="C153">
        <v>2</v>
      </c>
      <c r="D153" t="s">
        <v>7</v>
      </c>
      <c r="E153">
        <v>6769.3</v>
      </c>
      <c r="F153">
        <v>5628.9</v>
      </c>
      <c r="G153">
        <v>0.83199999999999996</v>
      </c>
    </row>
    <row r="154" spans="1:7" hidden="1" x14ac:dyDescent="0.45">
      <c r="A154">
        <v>6</v>
      </c>
      <c r="B154">
        <v>10</v>
      </c>
      <c r="C154">
        <v>3</v>
      </c>
      <c r="D154" t="s">
        <v>7</v>
      </c>
      <c r="E154">
        <v>7536.3</v>
      </c>
      <c r="F154">
        <v>6485.2</v>
      </c>
      <c r="G154">
        <v>0.86099999999999999</v>
      </c>
    </row>
    <row r="155" spans="1:7" hidden="1" x14ac:dyDescent="0.45">
      <c r="A155">
        <v>6</v>
      </c>
      <c r="B155">
        <v>10</v>
      </c>
      <c r="C155">
        <v>4</v>
      </c>
      <c r="D155" t="s">
        <v>7</v>
      </c>
      <c r="E155">
        <v>5938.9</v>
      </c>
      <c r="F155">
        <v>4679</v>
      </c>
      <c r="G155">
        <v>0.78800000000000003</v>
      </c>
    </row>
    <row r="156" spans="1:7" hidden="1" x14ac:dyDescent="0.45">
      <c r="A156">
        <v>6</v>
      </c>
      <c r="B156">
        <v>10</v>
      </c>
      <c r="C156">
        <v>5</v>
      </c>
      <c r="D156" t="s">
        <v>7</v>
      </c>
      <c r="E156">
        <v>4981.8</v>
      </c>
      <c r="F156">
        <v>3817.8</v>
      </c>
      <c r="G156">
        <v>0.76600000000000001</v>
      </c>
    </row>
    <row r="157" spans="1:7" hidden="1" x14ac:dyDescent="0.45">
      <c r="A157">
        <v>6</v>
      </c>
      <c r="B157">
        <v>10</v>
      </c>
      <c r="C157">
        <v>6</v>
      </c>
      <c r="D157" t="s">
        <v>7</v>
      </c>
      <c r="E157">
        <v>6379.3</v>
      </c>
      <c r="F157">
        <v>5574.2</v>
      </c>
      <c r="G157">
        <v>0.874</v>
      </c>
    </row>
    <row r="158" spans="1:7" hidden="1" x14ac:dyDescent="0.45">
      <c r="A158">
        <v>6</v>
      </c>
      <c r="B158">
        <v>10</v>
      </c>
      <c r="C158">
        <v>7</v>
      </c>
      <c r="D158" t="s">
        <v>7</v>
      </c>
      <c r="E158">
        <v>10012.200000000001</v>
      </c>
      <c r="F158">
        <v>8620.6</v>
      </c>
      <c r="G158">
        <v>0.86099999999999999</v>
      </c>
    </row>
    <row r="159" spans="1:7" hidden="1" x14ac:dyDescent="0.45">
      <c r="A159">
        <v>6</v>
      </c>
      <c r="B159">
        <v>10</v>
      </c>
      <c r="C159">
        <v>8</v>
      </c>
      <c r="D159" t="s">
        <v>7</v>
      </c>
      <c r="E159">
        <v>5289.2</v>
      </c>
      <c r="F159">
        <v>4233.8999999999996</v>
      </c>
      <c r="G159">
        <v>0.8</v>
      </c>
    </row>
    <row r="160" spans="1:7" hidden="1" x14ac:dyDescent="0.45">
      <c r="A160">
        <v>6</v>
      </c>
      <c r="B160">
        <v>10</v>
      </c>
      <c r="C160">
        <v>9</v>
      </c>
      <c r="D160" t="s">
        <v>7</v>
      </c>
      <c r="E160">
        <v>5629.4</v>
      </c>
      <c r="F160">
        <v>4483.5</v>
      </c>
      <c r="G160">
        <v>0.79600000000000004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7</v>
      </c>
      <c r="E161">
        <v>7602.1</v>
      </c>
      <c r="F161">
        <v>6237.4</v>
      </c>
      <c r="G161">
        <v>0.82</v>
      </c>
    </row>
    <row r="162" spans="1:7" hidden="1" x14ac:dyDescent="0.45">
      <c r="A162">
        <v>7</v>
      </c>
      <c r="B162">
        <v>10</v>
      </c>
      <c r="C162">
        <v>1</v>
      </c>
      <c r="D162" t="s">
        <v>7</v>
      </c>
      <c r="E162">
        <v>5642.4</v>
      </c>
      <c r="F162">
        <v>4282.1000000000004</v>
      </c>
      <c r="G162">
        <v>0.75900000000000001</v>
      </c>
    </row>
    <row r="163" spans="1:7" hidden="1" x14ac:dyDescent="0.45">
      <c r="A163">
        <v>7</v>
      </c>
      <c r="B163">
        <v>10</v>
      </c>
      <c r="C163">
        <v>2</v>
      </c>
      <c r="D163" t="s">
        <v>7</v>
      </c>
      <c r="E163">
        <v>8760.6</v>
      </c>
      <c r="F163">
        <v>7855.8</v>
      </c>
      <c r="G163">
        <v>0.89700000000000002</v>
      </c>
    </row>
    <row r="164" spans="1:7" hidden="1" x14ac:dyDescent="0.45">
      <c r="A164">
        <v>7</v>
      </c>
      <c r="B164">
        <v>10</v>
      </c>
      <c r="C164">
        <v>3</v>
      </c>
      <c r="D164" t="s">
        <v>7</v>
      </c>
      <c r="E164">
        <v>6701.4</v>
      </c>
      <c r="F164">
        <v>5730.3</v>
      </c>
      <c r="G164">
        <v>0.85499999999999998</v>
      </c>
    </row>
    <row r="165" spans="1:7" hidden="1" x14ac:dyDescent="0.45">
      <c r="A165">
        <v>7</v>
      </c>
      <c r="B165">
        <v>10</v>
      </c>
      <c r="C165">
        <v>4</v>
      </c>
      <c r="D165" t="s">
        <v>7</v>
      </c>
      <c r="E165">
        <v>5820.8</v>
      </c>
      <c r="F165">
        <v>4681.3</v>
      </c>
      <c r="G165">
        <v>0.80400000000000005</v>
      </c>
    </row>
    <row r="166" spans="1:7" hidden="1" x14ac:dyDescent="0.45">
      <c r="A166">
        <v>7</v>
      </c>
      <c r="B166">
        <v>10</v>
      </c>
      <c r="C166">
        <v>5</v>
      </c>
      <c r="D166" t="s">
        <v>7</v>
      </c>
      <c r="E166">
        <v>8314.2999999999993</v>
      </c>
      <c r="F166">
        <v>7089.9</v>
      </c>
      <c r="G166">
        <v>0.85299999999999998</v>
      </c>
    </row>
    <row r="167" spans="1:7" hidden="1" x14ac:dyDescent="0.45">
      <c r="A167">
        <v>7</v>
      </c>
      <c r="B167">
        <v>10</v>
      </c>
      <c r="C167">
        <v>6</v>
      </c>
      <c r="D167" t="s">
        <v>7</v>
      </c>
      <c r="E167">
        <v>4632.6000000000004</v>
      </c>
      <c r="F167">
        <v>3775.1</v>
      </c>
      <c r="G167">
        <v>0.81499999999999995</v>
      </c>
    </row>
    <row r="168" spans="1:7" hidden="1" x14ac:dyDescent="0.45">
      <c r="A168">
        <v>7</v>
      </c>
      <c r="B168">
        <v>10</v>
      </c>
      <c r="C168">
        <v>7</v>
      </c>
      <c r="D168" t="s">
        <v>7</v>
      </c>
      <c r="E168">
        <v>5767</v>
      </c>
      <c r="F168">
        <v>4685.7</v>
      </c>
      <c r="G168">
        <v>0.81299999999999994</v>
      </c>
    </row>
    <row r="169" spans="1:7" hidden="1" x14ac:dyDescent="0.45">
      <c r="A169">
        <v>7</v>
      </c>
      <c r="B169">
        <v>10</v>
      </c>
      <c r="C169">
        <v>8</v>
      </c>
      <c r="D169" t="s">
        <v>7</v>
      </c>
      <c r="E169">
        <v>10304.5</v>
      </c>
      <c r="F169">
        <v>8742.4</v>
      </c>
      <c r="G169">
        <v>0.84799999999999998</v>
      </c>
    </row>
    <row r="170" spans="1:7" hidden="1" x14ac:dyDescent="0.45">
      <c r="A170">
        <v>7</v>
      </c>
      <c r="B170">
        <v>10</v>
      </c>
      <c r="C170">
        <v>9</v>
      </c>
      <c r="D170" t="s">
        <v>7</v>
      </c>
      <c r="E170">
        <v>4802.3</v>
      </c>
      <c r="F170">
        <v>3589.1</v>
      </c>
      <c r="G170">
        <v>0.747</v>
      </c>
    </row>
    <row r="171" spans="1:7" hidden="1" x14ac:dyDescent="0.45">
      <c r="A171">
        <v>7</v>
      </c>
      <c r="B171">
        <v>10</v>
      </c>
      <c r="C171">
        <v>10</v>
      </c>
      <c r="D171" t="s">
        <v>7</v>
      </c>
      <c r="E171">
        <v>7440.9</v>
      </c>
      <c r="F171">
        <v>6220.4</v>
      </c>
      <c r="G171">
        <v>0.83599999999999997</v>
      </c>
    </row>
    <row r="172" spans="1:7" hidden="1" x14ac:dyDescent="0.45">
      <c r="A172">
        <v>8</v>
      </c>
      <c r="B172">
        <v>10</v>
      </c>
      <c r="C172">
        <v>1</v>
      </c>
      <c r="D172" t="s">
        <v>7</v>
      </c>
      <c r="E172">
        <v>7850.3</v>
      </c>
      <c r="F172">
        <v>7299</v>
      </c>
      <c r="G172">
        <v>0.93</v>
      </c>
    </row>
    <row r="173" spans="1:7" hidden="1" x14ac:dyDescent="0.45">
      <c r="A173">
        <v>8</v>
      </c>
      <c r="B173">
        <v>10</v>
      </c>
      <c r="C173">
        <v>2</v>
      </c>
      <c r="D173" t="s">
        <v>7</v>
      </c>
      <c r="E173">
        <v>4546.2</v>
      </c>
      <c r="F173">
        <v>3762.4</v>
      </c>
      <c r="G173">
        <v>0.82799999999999996</v>
      </c>
    </row>
    <row r="174" spans="1:7" hidden="1" x14ac:dyDescent="0.45">
      <c r="A174">
        <v>8</v>
      </c>
      <c r="B174">
        <v>10</v>
      </c>
      <c r="C174">
        <v>3</v>
      </c>
      <c r="D174" t="s">
        <v>7</v>
      </c>
      <c r="E174">
        <v>6926.4</v>
      </c>
      <c r="F174">
        <v>5773.4</v>
      </c>
      <c r="G174">
        <v>0.83399999999999996</v>
      </c>
    </row>
    <row r="175" spans="1:7" hidden="1" x14ac:dyDescent="0.45">
      <c r="A175">
        <v>8</v>
      </c>
      <c r="B175">
        <v>10</v>
      </c>
      <c r="C175">
        <v>4</v>
      </c>
      <c r="D175" t="s">
        <v>7</v>
      </c>
      <c r="E175">
        <v>8726</v>
      </c>
      <c r="F175">
        <v>7863.1</v>
      </c>
      <c r="G175">
        <v>0.90100000000000002</v>
      </c>
    </row>
    <row r="176" spans="1:7" hidden="1" x14ac:dyDescent="0.45">
      <c r="A176">
        <v>8</v>
      </c>
      <c r="B176">
        <v>10</v>
      </c>
      <c r="C176">
        <v>5</v>
      </c>
      <c r="D176" t="s">
        <v>7</v>
      </c>
      <c r="E176">
        <v>4982.6000000000004</v>
      </c>
      <c r="F176">
        <v>4144.6000000000004</v>
      </c>
      <c r="G176">
        <v>0.83199999999999996</v>
      </c>
    </row>
    <row r="177" spans="1:7" hidden="1" x14ac:dyDescent="0.45">
      <c r="A177">
        <v>8</v>
      </c>
      <c r="B177">
        <v>10</v>
      </c>
      <c r="C177">
        <v>6</v>
      </c>
      <c r="D177" t="s">
        <v>7</v>
      </c>
      <c r="E177">
        <v>5963.4</v>
      </c>
      <c r="F177">
        <v>4741.5</v>
      </c>
      <c r="G177">
        <v>0.79500000000000004</v>
      </c>
    </row>
    <row r="178" spans="1:7" hidden="1" x14ac:dyDescent="0.45">
      <c r="A178">
        <v>8</v>
      </c>
      <c r="B178">
        <v>10</v>
      </c>
      <c r="C178">
        <v>7</v>
      </c>
      <c r="D178" t="s">
        <v>7</v>
      </c>
      <c r="E178">
        <v>5858.7</v>
      </c>
      <c r="F178">
        <v>4569.8</v>
      </c>
      <c r="G178">
        <v>0.78</v>
      </c>
    </row>
    <row r="179" spans="1:7" hidden="1" x14ac:dyDescent="0.45">
      <c r="A179">
        <v>8</v>
      </c>
      <c r="B179">
        <v>10</v>
      </c>
      <c r="C179">
        <v>8</v>
      </c>
      <c r="D179" t="s">
        <v>7</v>
      </c>
      <c r="E179">
        <v>6559.3</v>
      </c>
      <c r="F179">
        <v>5230.3</v>
      </c>
      <c r="G179">
        <v>0.79700000000000004</v>
      </c>
    </row>
    <row r="180" spans="1:7" hidden="1" x14ac:dyDescent="0.45">
      <c r="A180">
        <v>8</v>
      </c>
      <c r="B180">
        <v>10</v>
      </c>
      <c r="C180">
        <v>9</v>
      </c>
      <c r="D180" t="s">
        <v>7</v>
      </c>
      <c r="E180">
        <v>7875.4</v>
      </c>
      <c r="F180">
        <v>6959</v>
      </c>
      <c r="G180">
        <v>0.88400000000000001</v>
      </c>
    </row>
    <row r="181" spans="1:7" hidden="1" x14ac:dyDescent="0.45">
      <c r="A181">
        <v>8</v>
      </c>
      <c r="B181">
        <v>10</v>
      </c>
      <c r="C181">
        <v>10</v>
      </c>
      <c r="D181" t="s">
        <v>7</v>
      </c>
      <c r="E181">
        <v>4932.3</v>
      </c>
      <c r="F181">
        <v>4326.1000000000004</v>
      </c>
      <c r="G181">
        <v>0.877</v>
      </c>
    </row>
    <row r="182" spans="1:7" hidden="1" x14ac:dyDescent="0.45">
      <c r="A182">
        <v>9</v>
      </c>
      <c r="B182">
        <v>10</v>
      </c>
      <c r="C182">
        <v>1</v>
      </c>
      <c r="D182" t="s">
        <v>7</v>
      </c>
      <c r="E182">
        <v>7064.7</v>
      </c>
      <c r="F182">
        <v>5794.8</v>
      </c>
      <c r="G182">
        <v>0.82</v>
      </c>
    </row>
    <row r="183" spans="1:7" hidden="1" x14ac:dyDescent="0.45">
      <c r="A183">
        <v>9</v>
      </c>
      <c r="B183">
        <v>10</v>
      </c>
      <c r="C183">
        <v>2</v>
      </c>
      <c r="D183" t="s">
        <v>7</v>
      </c>
      <c r="E183">
        <v>5867.2</v>
      </c>
      <c r="F183">
        <v>4525.6000000000004</v>
      </c>
      <c r="G183">
        <v>0.77100000000000002</v>
      </c>
    </row>
    <row r="184" spans="1:7" hidden="1" x14ac:dyDescent="0.45">
      <c r="A184">
        <v>9</v>
      </c>
      <c r="B184">
        <v>10</v>
      </c>
      <c r="C184">
        <v>3</v>
      </c>
      <c r="D184" t="s">
        <v>7</v>
      </c>
      <c r="E184">
        <v>6070.3</v>
      </c>
      <c r="F184">
        <v>5037.1000000000004</v>
      </c>
      <c r="G184">
        <v>0.83</v>
      </c>
    </row>
    <row r="185" spans="1:7" hidden="1" x14ac:dyDescent="0.45">
      <c r="A185">
        <v>9</v>
      </c>
      <c r="B185">
        <v>10</v>
      </c>
      <c r="C185">
        <v>4</v>
      </c>
      <c r="D185" t="s">
        <v>7</v>
      </c>
      <c r="E185">
        <v>5577.5</v>
      </c>
      <c r="F185">
        <v>4470.6000000000004</v>
      </c>
      <c r="G185">
        <v>0.80200000000000005</v>
      </c>
    </row>
    <row r="186" spans="1:7" hidden="1" x14ac:dyDescent="0.45">
      <c r="A186">
        <v>9</v>
      </c>
      <c r="B186">
        <v>10</v>
      </c>
      <c r="C186">
        <v>5</v>
      </c>
      <c r="D186" t="s">
        <v>7</v>
      </c>
      <c r="E186">
        <v>5622</v>
      </c>
      <c r="F186">
        <v>4507.8</v>
      </c>
      <c r="G186">
        <v>0.80200000000000005</v>
      </c>
    </row>
    <row r="187" spans="1:7" hidden="1" x14ac:dyDescent="0.45">
      <c r="A187">
        <v>9</v>
      </c>
      <c r="B187">
        <v>10</v>
      </c>
      <c r="C187">
        <v>6</v>
      </c>
      <c r="D187" t="s">
        <v>7</v>
      </c>
      <c r="E187">
        <v>6424.9</v>
      </c>
      <c r="F187">
        <v>5548.6</v>
      </c>
      <c r="G187">
        <v>0.86399999999999999</v>
      </c>
    </row>
    <row r="188" spans="1:7" hidden="1" x14ac:dyDescent="0.45">
      <c r="A188">
        <v>9</v>
      </c>
      <c r="B188">
        <v>10</v>
      </c>
      <c r="C188">
        <v>7</v>
      </c>
      <c r="D188" t="s">
        <v>7</v>
      </c>
      <c r="E188">
        <v>5725.3</v>
      </c>
      <c r="F188">
        <v>4329.5</v>
      </c>
      <c r="G188">
        <v>0.75600000000000001</v>
      </c>
    </row>
    <row r="189" spans="1:7" hidden="1" x14ac:dyDescent="0.45">
      <c r="A189">
        <v>9</v>
      </c>
      <c r="B189">
        <v>10</v>
      </c>
      <c r="C189">
        <v>8</v>
      </c>
      <c r="D189" t="s">
        <v>7</v>
      </c>
      <c r="E189">
        <v>6024.8</v>
      </c>
      <c r="F189">
        <v>5175.6000000000004</v>
      </c>
      <c r="G189">
        <v>0.85899999999999999</v>
      </c>
    </row>
    <row r="190" spans="1:7" hidden="1" x14ac:dyDescent="0.45">
      <c r="A190">
        <v>9</v>
      </c>
      <c r="B190">
        <v>10</v>
      </c>
      <c r="C190">
        <v>9</v>
      </c>
      <c r="D190" t="s">
        <v>7</v>
      </c>
      <c r="E190">
        <v>8669.2000000000007</v>
      </c>
      <c r="F190">
        <v>7538.1</v>
      </c>
      <c r="G190">
        <v>0.87</v>
      </c>
    </row>
    <row r="191" spans="1:7" hidden="1" x14ac:dyDescent="0.45">
      <c r="A191">
        <v>9</v>
      </c>
      <c r="B191">
        <v>10</v>
      </c>
      <c r="C191">
        <v>10</v>
      </c>
      <c r="D191" t="s">
        <v>7</v>
      </c>
      <c r="E191">
        <v>6651.5</v>
      </c>
      <c r="F191">
        <v>5543.1</v>
      </c>
      <c r="G191">
        <v>0.83299999999999996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7</v>
      </c>
      <c r="E192">
        <v>9199.9</v>
      </c>
      <c r="F192">
        <v>9199.9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7</v>
      </c>
      <c r="E193">
        <v>7757.5</v>
      </c>
      <c r="F193">
        <v>7757.5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7</v>
      </c>
      <c r="E194">
        <v>15205.8</v>
      </c>
      <c r="F194">
        <v>15205.8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7</v>
      </c>
      <c r="E195">
        <v>9381.2999999999993</v>
      </c>
      <c r="F195">
        <v>9381.2999999999993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7</v>
      </c>
      <c r="E196">
        <v>8582.7000000000007</v>
      </c>
      <c r="F196">
        <v>8582.7000000000007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7</v>
      </c>
      <c r="E197">
        <v>14206.7</v>
      </c>
      <c r="F197">
        <v>14206.7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7</v>
      </c>
      <c r="E198">
        <v>11429.1</v>
      </c>
      <c r="F198">
        <v>11429.1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7</v>
      </c>
      <c r="E199">
        <v>7204.1</v>
      </c>
      <c r="F199">
        <v>7204.1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7</v>
      </c>
      <c r="E200">
        <v>10227.4</v>
      </c>
      <c r="F200">
        <v>10227.4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7</v>
      </c>
      <c r="E201">
        <v>12157.2</v>
      </c>
      <c r="F201">
        <v>12157.2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7</v>
      </c>
      <c r="E202">
        <v>3362.5</v>
      </c>
      <c r="F202">
        <v>401.5</v>
      </c>
      <c r="G202">
        <v>0.11899999999999999</v>
      </c>
    </row>
    <row r="203" spans="1:7" hidden="1" x14ac:dyDescent="0.45">
      <c r="A203">
        <v>1</v>
      </c>
      <c r="B203">
        <v>15</v>
      </c>
      <c r="C203">
        <v>2</v>
      </c>
      <c r="D203" t="s">
        <v>7</v>
      </c>
      <c r="E203">
        <v>3354.5</v>
      </c>
      <c r="F203">
        <v>256.3</v>
      </c>
      <c r="G203">
        <v>7.5999999999999998E-2</v>
      </c>
    </row>
    <row r="204" spans="1:7" hidden="1" x14ac:dyDescent="0.45">
      <c r="A204">
        <v>1</v>
      </c>
      <c r="B204">
        <v>15</v>
      </c>
      <c r="C204">
        <v>3</v>
      </c>
      <c r="D204" t="s">
        <v>7</v>
      </c>
      <c r="E204">
        <v>3785</v>
      </c>
      <c r="F204">
        <v>320.60000000000002</v>
      </c>
      <c r="G204">
        <v>8.5000000000000006E-2</v>
      </c>
    </row>
    <row r="205" spans="1:7" hidden="1" x14ac:dyDescent="0.45">
      <c r="A205">
        <v>1</v>
      </c>
      <c r="B205">
        <v>15</v>
      </c>
      <c r="C205">
        <v>4</v>
      </c>
      <c r="D205" t="s">
        <v>7</v>
      </c>
      <c r="E205">
        <v>3127.4</v>
      </c>
      <c r="F205">
        <v>267.5</v>
      </c>
      <c r="G205">
        <v>8.5999999999999993E-2</v>
      </c>
    </row>
    <row r="206" spans="1:7" hidden="1" x14ac:dyDescent="0.45">
      <c r="A206">
        <v>1</v>
      </c>
      <c r="B206">
        <v>15</v>
      </c>
      <c r="C206">
        <v>5</v>
      </c>
      <c r="D206" t="s">
        <v>7</v>
      </c>
      <c r="E206">
        <v>3543.2</v>
      </c>
      <c r="F206">
        <v>227</v>
      </c>
      <c r="G206">
        <v>6.4000000000000001E-2</v>
      </c>
    </row>
    <row r="207" spans="1:7" hidden="1" x14ac:dyDescent="0.45">
      <c r="A207">
        <v>1</v>
      </c>
      <c r="B207">
        <v>15</v>
      </c>
      <c r="C207">
        <v>6</v>
      </c>
      <c r="D207" t="s">
        <v>7</v>
      </c>
      <c r="E207">
        <v>3282.3</v>
      </c>
      <c r="F207">
        <v>298</v>
      </c>
      <c r="G207">
        <v>9.0999999999999998E-2</v>
      </c>
    </row>
    <row r="208" spans="1:7" hidden="1" x14ac:dyDescent="0.45">
      <c r="A208">
        <v>1</v>
      </c>
      <c r="B208">
        <v>15</v>
      </c>
      <c r="C208">
        <v>7</v>
      </c>
      <c r="D208" t="s">
        <v>7</v>
      </c>
      <c r="E208">
        <v>3435.5</v>
      </c>
      <c r="F208">
        <v>649.20000000000005</v>
      </c>
      <c r="G208">
        <v>0.189</v>
      </c>
    </row>
    <row r="209" spans="1:7" hidden="1" x14ac:dyDescent="0.45">
      <c r="A209">
        <v>1</v>
      </c>
      <c r="B209">
        <v>15</v>
      </c>
      <c r="C209">
        <v>8</v>
      </c>
      <c r="D209" t="s">
        <v>7</v>
      </c>
      <c r="E209">
        <v>2875.4</v>
      </c>
      <c r="F209">
        <v>225.8</v>
      </c>
      <c r="G209">
        <v>7.9000000000000001E-2</v>
      </c>
    </row>
    <row r="210" spans="1:7" hidden="1" x14ac:dyDescent="0.45">
      <c r="A210">
        <v>1</v>
      </c>
      <c r="B210">
        <v>15</v>
      </c>
      <c r="C210">
        <v>9</v>
      </c>
      <c r="D210" t="s">
        <v>7</v>
      </c>
      <c r="E210">
        <v>3831.1</v>
      </c>
      <c r="F210">
        <v>434.6</v>
      </c>
      <c r="G210">
        <v>0.113</v>
      </c>
    </row>
    <row r="211" spans="1:7" hidden="1" x14ac:dyDescent="0.45">
      <c r="A211">
        <v>1</v>
      </c>
      <c r="B211">
        <v>15</v>
      </c>
      <c r="C211">
        <v>10</v>
      </c>
      <c r="D211" t="s">
        <v>7</v>
      </c>
      <c r="E211">
        <v>3678.2</v>
      </c>
      <c r="F211">
        <v>431.7</v>
      </c>
      <c r="G211">
        <v>0.11700000000000001</v>
      </c>
    </row>
    <row r="212" spans="1:7" hidden="1" x14ac:dyDescent="0.45">
      <c r="A212">
        <v>2</v>
      </c>
      <c r="B212">
        <v>15</v>
      </c>
      <c r="C212">
        <v>1</v>
      </c>
      <c r="D212" t="s">
        <v>7</v>
      </c>
      <c r="E212">
        <v>4694.5</v>
      </c>
      <c r="F212">
        <v>2195.1999999999998</v>
      </c>
      <c r="G212">
        <v>0.46800000000000003</v>
      </c>
    </row>
    <row r="213" spans="1:7" hidden="1" x14ac:dyDescent="0.45">
      <c r="A213">
        <v>2</v>
      </c>
      <c r="B213">
        <v>15</v>
      </c>
      <c r="C213">
        <v>2</v>
      </c>
      <c r="D213" t="s">
        <v>7</v>
      </c>
      <c r="E213">
        <v>4621.5</v>
      </c>
      <c r="F213">
        <v>1973.9</v>
      </c>
      <c r="G213">
        <v>0.42699999999999999</v>
      </c>
    </row>
    <row r="214" spans="1:7" hidden="1" x14ac:dyDescent="0.45">
      <c r="A214">
        <v>2</v>
      </c>
      <c r="B214">
        <v>15</v>
      </c>
      <c r="C214">
        <v>3</v>
      </c>
      <c r="D214" t="s">
        <v>7</v>
      </c>
      <c r="E214">
        <v>5078.7</v>
      </c>
      <c r="F214">
        <v>775.1</v>
      </c>
      <c r="G214">
        <v>0.153</v>
      </c>
    </row>
    <row r="215" spans="1:7" hidden="1" x14ac:dyDescent="0.45">
      <c r="A215">
        <v>2</v>
      </c>
      <c r="B215">
        <v>15</v>
      </c>
      <c r="C215">
        <v>4</v>
      </c>
      <c r="D215" t="s">
        <v>7</v>
      </c>
      <c r="E215">
        <v>4747</v>
      </c>
      <c r="F215">
        <v>1774.8</v>
      </c>
      <c r="G215">
        <v>0.374</v>
      </c>
    </row>
    <row r="216" spans="1:7" hidden="1" x14ac:dyDescent="0.45">
      <c r="A216">
        <v>2</v>
      </c>
      <c r="B216">
        <v>15</v>
      </c>
      <c r="C216">
        <v>5</v>
      </c>
      <c r="D216" t="s">
        <v>7</v>
      </c>
      <c r="E216">
        <v>3968.3</v>
      </c>
      <c r="F216">
        <v>1168.0999999999999</v>
      </c>
      <c r="G216">
        <v>0.29399999999999998</v>
      </c>
    </row>
    <row r="217" spans="1:7" hidden="1" x14ac:dyDescent="0.45">
      <c r="A217">
        <v>2</v>
      </c>
      <c r="B217">
        <v>15</v>
      </c>
      <c r="C217">
        <v>6</v>
      </c>
      <c r="D217" t="s">
        <v>7</v>
      </c>
      <c r="E217">
        <v>3692.3</v>
      </c>
      <c r="F217">
        <v>1256.0999999999999</v>
      </c>
      <c r="G217">
        <v>0.34</v>
      </c>
    </row>
    <row r="218" spans="1:7" hidden="1" x14ac:dyDescent="0.45">
      <c r="A218">
        <v>2</v>
      </c>
      <c r="B218">
        <v>15</v>
      </c>
      <c r="C218">
        <v>7</v>
      </c>
      <c r="D218" t="s">
        <v>7</v>
      </c>
      <c r="E218">
        <v>4275</v>
      </c>
      <c r="F218">
        <v>1752.2</v>
      </c>
      <c r="G218">
        <v>0.41</v>
      </c>
    </row>
    <row r="219" spans="1:7" hidden="1" x14ac:dyDescent="0.45">
      <c r="A219">
        <v>2</v>
      </c>
      <c r="B219">
        <v>15</v>
      </c>
      <c r="C219">
        <v>8</v>
      </c>
      <c r="D219" t="s">
        <v>7</v>
      </c>
      <c r="E219">
        <v>4169.8999999999996</v>
      </c>
      <c r="F219">
        <v>1462.6</v>
      </c>
      <c r="G219">
        <v>0.35099999999999998</v>
      </c>
    </row>
    <row r="220" spans="1:7" hidden="1" x14ac:dyDescent="0.45">
      <c r="A220">
        <v>2</v>
      </c>
      <c r="B220">
        <v>15</v>
      </c>
      <c r="C220">
        <v>9</v>
      </c>
      <c r="D220" t="s">
        <v>7</v>
      </c>
      <c r="E220">
        <v>5110.2</v>
      </c>
      <c r="F220">
        <v>1951.1</v>
      </c>
      <c r="G220">
        <v>0.38200000000000001</v>
      </c>
    </row>
    <row r="221" spans="1:7" hidden="1" x14ac:dyDescent="0.45">
      <c r="A221">
        <v>2</v>
      </c>
      <c r="B221">
        <v>15</v>
      </c>
      <c r="C221">
        <v>10</v>
      </c>
      <c r="D221" t="s">
        <v>7</v>
      </c>
      <c r="E221">
        <v>4104.3</v>
      </c>
      <c r="F221">
        <v>1280.5</v>
      </c>
      <c r="G221">
        <v>0.312</v>
      </c>
    </row>
    <row r="222" spans="1:7" hidden="1" x14ac:dyDescent="0.45">
      <c r="A222">
        <v>3</v>
      </c>
      <c r="B222">
        <v>15</v>
      </c>
      <c r="C222">
        <v>1</v>
      </c>
      <c r="D222" t="s">
        <v>7</v>
      </c>
      <c r="E222">
        <v>5375.6</v>
      </c>
      <c r="F222">
        <v>3133.3</v>
      </c>
      <c r="G222">
        <v>0.58299999999999996</v>
      </c>
    </row>
    <row r="223" spans="1:7" hidden="1" x14ac:dyDescent="0.45">
      <c r="A223">
        <v>3</v>
      </c>
      <c r="B223">
        <v>15</v>
      </c>
      <c r="C223">
        <v>2</v>
      </c>
      <c r="D223" t="s">
        <v>7</v>
      </c>
      <c r="E223">
        <v>6779.6</v>
      </c>
      <c r="F223">
        <v>4399.8</v>
      </c>
      <c r="G223">
        <v>0.64900000000000002</v>
      </c>
    </row>
    <row r="224" spans="1:7" hidden="1" x14ac:dyDescent="0.45">
      <c r="A224">
        <v>3</v>
      </c>
      <c r="B224">
        <v>15</v>
      </c>
      <c r="C224">
        <v>3</v>
      </c>
      <c r="D224" t="s">
        <v>7</v>
      </c>
      <c r="E224">
        <v>5798</v>
      </c>
      <c r="F224">
        <v>2740.4</v>
      </c>
      <c r="G224">
        <v>0.47299999999999998</v>
      </c>
    </row>
    <row r="225" spans="1:7" hidden="1" x14ac:dyDescent="0.45">
      <c r="A225">
        <v>3</v>
      </c>
      <c r="B225">
        <v>15</v>
      </c>
      <c r="C225">
        <v>4</v>
      </c>
      <c r="D225" t="s">
        <v>7</v>
      </c>
      <c r="E225">
        <v>7018.6</v>
      </c>
      <c r="F225">
        <v>3775.6</v>
      </c>
      <c r="G225">
        <v>0.53800000000000003</v>
      </c>
    </row>
    <row r="226" spans="1:7" hidden="1" x14ac:dyDescent="0.45">
      <c r="A226">
        <v>3</v>
      </c>
      <c r="B226">
        <v>15</v>
      </c>
      <c r="C226">
        <v>5</v>
      </c>
      <c r="D226" t="s">
        <v>7</v>
      </c>
      <c r="E226">
        <v>7064.8</v>
      </c>
      <c r="F226">
        <v>3828.3</v>
      </c>
      <c r="G226">
        <v>0.54200000000000004</v>
      </c>
    </row>
    <row r="227" spans="1:7" hidden="1" x14ac:dyDescent="0.45">
      <c r="A227">
        <v>3</v>
      </c>
      <c r="B227">
        <v>15</v>
      </c>
      <c r="C227">
        <v>6</v>
      </c>
      <c r="D227" t="s">
        <v>7</v>
      </c>
      <c r="E227">
        <v>4640.6000000000004</v>
      </c>
      <c r="F227">
        <v>2175.8000000000002</v>
      </c>
      <c r="G227">
        <v>0.46899999999999997</v>
      </c>
    </row>
    <row r="228" spans="1:7" hidden="1" x14ac:dyDescent="0.45">
      <c r="A228">
        <v>3</v>
      </c>
      <c r="B228">
        <v>15</v>
      </c>
      <c r="C228">
        <v>7</v>
      </c>
      <c r="D228" t="s">
        <v>7</v>
      </c>
      <c r="E228">
        <v>4966.8999999999996</v>
      </c>
      <c r="F228">
        <v>2001.9</v>
      </c>
      <c r="G228">
        <v>0.40300000000000002</v>
      </c>
    </row>
    <row r="229" spans="1:7" hidden="1" x14ac:dyDescent="0.45">
      <c r="A229">
        <v>3</v>
      </c>
      <c r="B229">
        <v>15</v>
      </c>
      <c r="C229">
        <v>8</v>
      </c>
      <c r="D229" t="s">
        <v>7</v>
      </c>
      <c r="E229">
        <v>5271.9</v>
      </c>
      <c r="F229">
        <v>2457</v>
      </c>
      <c r="G229">
        <v>0.46600000000000003</v>
      </c>
    </row>
    <row r="230" spans="1:7" hidden="1" x14ac:dyDescent="0.45">
      <c r="A230">
        <v>3</v>
      </c>
      <c r="B230">
        <v>15</v>
      </c>
      <c r="C230">
        <v>9</v>
      </c>
      <c r="D230" t="s">
        <v>7</v>
      </c>
      <c r="E230">
        <v>4749</v>
      </c>
      <c r="F230">
        <v>2675.7</v>
      </c>
      <c r="G230">
        <v>0.56299999999999994</v>
      </c>
    </row>
    <row r="231" spans="1:7" hidden="1" x14ac:dyDescent="0.45">
      <c r="A231">
        <v>3</v>
      </c>
      <c r="B231">
        <v>15</v>
      </c>
      <c r="C231">
        <v>10</v>
      </c>
      <c r="D231" t="s">
        <v>7</v>
      </c>
      <c r="E231">
        <v>5003.3</v>
      </c>
      <c r="F231">
        <v>1655.8</v>
      </c>
      <c r="G231">
        <v>0.33100000000000002</v>
      </c>
    </row>
    <row r="232" spans="1:7" hidden="1" x14ac:dyDescent="0.45">
      <c r="A232">
        <v>4</v>
      </c>
      <c r="B232">
        <v>15</v>
      </c>
      <c r="C232">
        <v>1</v>
      </c>
      <c r="D232" t="s">
        <v>7</v>
      </c>
      <c r="E232">
        <v>6559.5</v>
      </c>
      <c r="F232">
        <v>3883.6</v>
      </c>
      <c r="G232">
        <v>0.59199999999999997</v>
      </c>
    </row>
    <row r="233" spans="1:7" hidden="1" x14ac:dyDescent="0.45">
      <c r="A233">
        <v>4</v>
      </c>
      <c r="B233">
        <v>15</v>
      </c>
      <c r="C233">
        <v>2</v>
      </c>
      <c r="D233" t="s">
        <v>7</v>
      </c>
      <c r="E233">
        <v>6999.4</v>
      </c>
      <c r="F233">
        <v>4980</v>
      </c>
      <c r="G233">
        <v>0.71099999999999997</v>
      </c>
    </row>
    <row r="234" spans="1:7" hidden="1" x14ac:dyDescent="0.45">
      <c r="A234">
        <v>4</v>
      </c>
      <c r="B234">
        <v>15</v>
      </c>
      <c r="C234">
        <v>3</v>
      </c>
      <c r="D234" t="s">
        <v>7</v>
      </c>
      <c r="E234">
        <v>7272.3</v>
      </c>
      <c r="F234">
        <v>4466.6000000000004</v>
      </c>
      <c r="G234">
        <v>0.61399999999999999</v>
      </c>
    </row>
    <row r="235" spans="1:7" hidden="1" x14ac:dyDescent="0.45">
      <c r="A235">
        <v>4</v>
      </c>
      <c r="B235">
        <v>15</v>
      </c>
      <c r="C235">
        <v>4</v>
      </c>
      <c r="D235" t="s">
        <v>7</v>
      </c>
      <c r="E235">
        <v>6135.3</v>
      </c>
      <c r="F235">
        <v>4080</v>
      </c>
      <c r="G235">
        <v>0.66500000000000004</v>
      </c>
    </row>
    <row r="236" spans="1:7" hidden="1" x14ac:dyDescent="0.45">
      <c r="A236">
        <v>4</v>
      </c>
      <c r="B236">
        <v>15</v>
      </c>
      <c r="C236">
        <v>5</v>
      </c>
      <c r="D236" t="s">
        <v>7</v>
      </c>
      <c r="E236">
        <v>6492.5</v>
      </c>
      <c r="F236">
        <v>3741.8</v>
      </c>
      <c r="G236">
        <v>0.57599999999999996</v>
      </c>
    </row>
    <row r="237" spans="1:7" hidden="1" x14ac:dyDescent="0.45">
      <c r="A237">
        <v>4</v>
      </c>
      <c r="B237">
        <v>15</v>
      </c>
      <c r="C237">
        <v>6</v>
      </c>
      <c r="D237" t="s">
        <v>7</v>
      </c>
      <c r="E237">
        <v>7727.1</v>
      </c>
      <c r="F237">
        <v>4579.3</v>
      </c>
      <c r="G237">
        <v>0.59299999999999997</v>
      </c>
    </row>
    <row r="238" spans="1:7" hidden="1" x14ac:dyDescent="0.45">
      <c r="A238">
        <v>4</v>
      </c>
      <c r="B238">
        <v>15</v>
      </c>
      <c r="C238">
        <v>7</v>
      </c>
      <c r="D238" t="s">
        <v>7</v>
      </c>
      <c r="E238">
        <v>4943.6000000000004</v>
      </c>
      <c r="F238">
        <v>2627.8</v>
      </c>
      <c r="G238">
        <v>0.53200000000000003</v>
      </c>
    </row>
    <row r="239" spans="1:7" hidden="1" x14ac:dyDescent="0.45">
      <c r="A239">
        <v>4</v>
      </c>
      <c r="B239">
        <v>15</v>
      </c>
      <c r="C239">
        <v>8</v>
      </c>
      <c r="D239" t="s">
        <v>7</v>
      </c>
      <c r="E239">
        <v>5120.7</v>
      </c>
      <c r="F239">
        <v>2851.7</v>
      </c>
      <c r="G239">
        <v>0.55700000000000005</v>
      </c>
    </row>
    <row r="240" spans="1:7" hidden="1" x14ac:dyDescent="0.45">
      <c r="A240">
        <v>4</v>
      </c>
      <c r="B240">
        <v>15</v>
      </c>
      <c r="C240">
        <v>9</v>
      </c>
      <c r="D240" t="s">
        <v>7</v>
      </c>
      <c r="E240">
        <v>5239.7</v>
      </c>
      <c r="F240">
        <v>3105.3</v>
      </c>
      <c r="G240">
        <v>0.59299999999999997</v>
      </c>
    </row>
    <row r="241" spans="1:7" hidden="1" x14ac:dyDescent="0.45">
      <c r="A241">
        <v>4</v>
      </c>
      <c r="B241">
        <v>15</v>
      </c>
      <c r="C241">
        <v>10</v>
      </c>
      <c r="D241" t="s">
        <v>7</v>
      </c>
      <c r="E241">
        <v>4779.2</v>
      </c>
      <c r="F241">
        <v>2990.6</v>
      </c>
      <c r="G241">
        <v>0.626</v>
      </c>
    </row>
    <row r="242" spans="1:7" hidden="1" x14ac:dyDescent="0.45">
      <c r="A242">
        <v>5</v>
      </c>
      <c r="B242">
        <v>15</v>
      </c>
      <c r="C242">
        <v>1</v>
      </c>
      <c r="D242" t="s">
        <v>7</v>
      </c>
      <c r="E242">
        <v>7940.9</v>
      </c>
      <c r="F242">
        <v>5802.3</v>
      </c>
      <c r="G242">
        <v>0.73099999999999998</v>
      </c>
    </row>
    <row r="243" spans="1:7" hidden="1" x14ac:dyDescent="0.45">
      <c r="A243">
        <v>5</v>
      </c>
      <c r="B243">
        <v>15</v>
      </c>
      <c r="C243">
        <v>2</v>
      </c>
      <c r="D243" t="s">
        <v>7</v>
      </c>
      <c r="E243">
        <v>8070.8</v>
      </c>
      <c r="F243">
        <v>5882.7</v>
      </c>
      <c r="G243">
        <v>0.72899999999999998</v>
      </c>
    </row>
    <row r="244" spans="1:7" hidden="1" x14ac:dyDescent="0.45">
      <c r="A244">
        <v>5</v>
      </c>
      <c r="B244">
        <v>15</v>
      </c>
      <c r="C244">
        <v>3</v>
      </c>
      <c r="D244" t="s">
        <v>7</v>
      </c>
      <c r="E244">
        <v>6325.2</v>
      </c>
      <c r="F244">
        <v>4524.1000000000004</v>
      </c>
      <c r="G244">
        <v>0.71499999999999997</v>
      </c>
    </row>
    <row r="245" spans="1:7" hidden="1" x14ac:dyDescent="0.45">
      <c r="A245">
        <v>5</v>
      </c>
      <c r="B245">
        <v>15</v>
      </c>
      <c r="C245">
        <v>4</v>
      </c>
      <c r="D245" t="s">
        <v>7</v>
      </c>
      <c r="E245">
        <v>9612.2000000000007</v>
      </c>
      <c r="F245">
        <v>7370.2</v>
      </c>
      <c r="G245">
        <v>0.76700000000000002</v>
      </c>
    </row>
    <row r="246" spans="1:7" hidden="1" x14ac:dyDescent="0.45">
      <c r="A246">
        <v>5</v>
      </c>
      <c r="B246">
        <v>15</v>
      </c>
      <c r="C246">
        <v>5</v>
      </c>
      <c r="D246" t="s">
        <v>7</v>
      </c>
      <c r="E246">
        <v>5853.5</v>
      </c>
      <c r="F246">
        <v>3902.9</v>
      </c>
      <c r="G246">
        <v>0.66700000000000004</v>
      </c>
    </row>
    <row r="247" spans="1:7" hidden="1" x14ac:dyDescent="0.45">
      <c r="A247">
        <v>5</v>
      </c>
      <c r="B247">
        <v>15</v>
      </c>
      <c r="C247">
        <v>6</v>
      </c>
      <c r="D247" t="s">
        <v>7</v>
      </c>
      <c r="E247">
        <v>5948.7</v>
      </c>
      <c r="F247">
        <v>4337.3</v>
      </c>
      <c r="G247">
        <v>0.72899999999999998</v>
      </c>
    </row>
    <row r="248" spans="1:7" hidden="1" x14ac:dyDescent="0.45">
      <c r="A248">
        <v>5</v>
      </c>
      <c r="B248">
        <v>15</v>
      </c>
      <c r="C248">
        <v>7</v>
      </c>
      <c r="D248" t="s">
        <v>7</v>
      </c>
      <c r="E248">
        <v>5549.8</v>
      </c>
      <c r="F248">
        <v>3608.3</v>
      </c>
      <c r="G248">
        <v>0.65</v>
      </c>
    </row>
    <row r="249" spans="1:7" hidden="1" x14ac:dyDescent="0.45">
      <c r="A249">
        <v>5</v>
      </c>
      <c r="B249">
        <v>15</v>
      </c>
      <c r="C249">
        <v>8</v>
      </c>
      <c r="D249" t="s">
        <v>7</v>
      </c>
      <c r="E249">
        <v>5703.9</v>
      </c>
      <c r="F249">
        <v>3733.2</v>
      </c>
      <c r="G249">
        <v>0.65500000000000003</v>
      </c>
    </row>
    <row r="250" spans="1:7" hidden="1" x14ac:dyDescent="0.45">
      <c r="A250">
        <v>5</v>
      </c>
      <c r="B250">
        <v>15</v>
      </c>
      <c r="C250">
        <v>9</v>
      </c>
      <c r="D250" t="s">
        <v>7</v>
      </c>
      <c r="E250">
        <v>6718.9</v>
      </c>
      <c r="F250">
        <v>4679.7</v>
      </c>
      <c r="G250">
        <v>0.69599999999999995</v>
      </c>
    </row>
    <row r="251" spans="1:7" hidden="1" x14ac:dyDescent="0.45">
      <c r="A251">
        <v>5</v>
      </c>
      <c r="B251">
        <v>15</v>
      </c>
      <c r="C251">
        <v>10</v>
      </c>
      <c r="D251" t="s">
        <v>7</v>
      </c>
      <c r="E251">
        <v>7770.2</v>
      </c>
      <c r="F251">
        <v>5452.4</v>
      </c>
      <c r="G251">
        <v>0.70199999999999996</v>
      </c>
    </row>
    <row r="252" spans="1:7" hidden="1" x14ac:dyDescent="0.45">
      <c r="A252">
        <v>6</v>
      </c>
      <c r="B252">
        <v>15</v>
      </c>
      <c r="C252">
        <v>1</v>
      </c>
      <c r="D252" t="s">
        <v>7</v>
      </c>
      <c r="E252">
        <v>10341.799999999999</v>
      </c>
      <c r="F252">
        <v>8612.5</v>
      </c>
      <c r="G252">
        <v>0.83299999999999996</v>
      </c>
    </row>
    <row r="253" spans="1:7" hidden="1" x14ac:dyDescent="0.45">
      <c r="A253">
        <v>6</v>
      </c>
      <c r="B253">
        <v>15</v>
      </c>
      <c r="C253">
        <v>2</v>
      </c>
      <c r="D253" t="s">
        <v>7</v>
      </c>
      <c r="E253">
        <v>7072.9</v>
      </c>
      <c r="F253">
        <v>4740.8999999999996</v>
      </c>
      <c r="G253">
        <v>0.67</v>
      </c>
    </row>
    <row r="254" spans="1:7" hidden="1" x14ac:dyDescent="0.45">
      <c r="A254">
        <v>6</v>
      </c>
      <c r="B254">
        <v>15</v>
      </c>
      <c r="C254">
        <v>3</v>
      </c>
      <c r="D254" t="s">
        <v>7</v>
      </c>
      <c r="E254">
        <v>7664.5</v>
      </c>
      <c r="F254">
        <v>5712.6</v>
      </c>
      <c r="G254">
        <v>0.745</v>
      </c>
    </row>
    <row r="255" spans="1:7" hidden="1" x14ac:dyDescent="0.45">
      <c r="A255">
        <v>6</v>
      </c>
      <c r="B255">
        <v>15</v>
      </c>
      <c r="C255">
        <v>4</v>
      </c>
      <c r="D255" t="s">
        <v>7</v>
      </c>
      <c r="E255">
        <v>5491.9</v>
      </c>
      <c r="F255">
        <v>3480.1</v>
      </c>
      <c r="G255">
        <v>0.63400000000000001</v>
      </c>
    </row>
    <row r="256" spans="1:7" hidden="1" x14ac:dyDescent="0.45">
      <c r="A256">
        <v>6</v>
      </c>
      <c r="B256">
        <v>15</v>
      </c>
      <c r="C256">
        <v>5</v>
      </c>
      <c r="D256" t="s">
        <v>7</v>
      </c>
      <c r="E256">
        <v>4151.5</v>
      </c>
      <c r="F256">
        <v>2867.9</v>
      </c>
      <c r="G256">
        <v>0.69099999999999995</v>
      </c>
    </row>
    <row r="257" spans="1:7" hidden="1" x14ac:dyDescent="0.45">
      <c r="A257">
        <v>6</v>
      </c>
      <c r="B257">
        <v>15</v>
      </c>
      <c r="C257">
        <v>6</v>
      </c>
      <c r="D257" t="s">
        <v>7</v>
      </c>
      <c r="E257">
        <v>8135.5</v>
      </c>
      <c r="F257">
        <v>5695.2</v>
      </c>
      <c r="G257">
        <v>0.7</v>
      </c>
    </row>
    <row r="258" spans="1:7" hidden="1" x14ac:dyDescent="0.45">
      <c r="A258">
        <v>6</v>
      </c>
      <c r="B258">
        <v>15</v>
      </c>
      <c r="C258">
        <v>7</v>
      </c>
      <c r="D258" t="s">
        <v>7</v>
      </c>
      <c r="E258">
        <v>8103</v>
      </c>
      <c r="F258">
        <v>6235.9</v>
      </c>
      <c r="G258">
        <v>0.77</v>
      </c>
    </row>
    <row r="259" spans="1:7" hidden="1" x14ac:dyDescent="0.45">
      <c r="A259">
        <v>6</v>
      </c>
      <c r="B259">
        <v>15</v>
      </c>
      <c r="C259">
        <v>8</v>
      </c>
      <c r="D259" t="s">
        <v>7</v>
      </c>
      <c r="E259">
        <v>4881</v>
      </c>
      <c r="F259">
        <v>3348.8</v>
      </c>
      <c r="G259">
        <v>0.68600000000000005</v>
      </c>
    </row>
    <row r="260" spans="1:7" hidden="1" x14ac:dyDescent="0.45">
      <c r="A260">
        <v>6</v>
      </c>
      <c r="B260">
        <v>15</v>
      </c>
      <c r="C260">
        <v>9</v>
      </c>
      <c r="D260" t="s">
        <v>7</v>
      </c>
      <c r="E260">
        <v>6082.7</v>
      </c>
      <c r="F260">
        <v>3747.2</v>
      </c>
      <c r="G260">
        <v>0.61599999999999999</v>
      </c>
    </row>
    <row r="261" spans="1:7" hidden="1" x14ac:dyDescent="0.45">
      <c r="A261">
        <v>6</v>
      </c>
      <c r="B261">
        <v>15</v>
      </c>
      <c r="C261">
        <v>10</v>
      </c>
      <c r="D261" t="s">
        <v>7</v>
      </c>
      <c r="E261">
        <v>5728.8</v>
      </c>
      <c r="F261">
        <v>3657.2</v>
      </c>
      <c r="G261">
        <v>0.63800000000000001</v>
      </c>
    </row>
    <row r="262" spans="1:7" hidden="1" x14ac:dyDescent="0.45">
      <c r="A262">
        <v>7</v>
      </c>
      <c r="B262">
        <v>15</v>
      </c>
      <c r="C262">
        <v>1</v>
      </c>
      <c r="D262" t="s">
        <v>7</v>
      </c>
      <c r="E262">
        <v>9030.2999999999993</v>
      </c>
      <c r="F262">
        <v>7020.1</v>
      </c>
      <c r="G262">
        <v>0.77700000000000002</v>
      </c>
    </row>
    <row r="263" spans="1:7" hidden="1" x14ac:dyDescent="0.45">
      <c r="A263">
        <v>7</v>
      </c>
      <c r="B263">
        <v>15</v>
      </c>
      <c r="C263">
        <v>2</v>
      </c>
      <c r="D263" t="s">
        <v>7</v>
      </c>
      <c r="E263">
        <v>6581.6</v>
      </c>
      <c r="F263">
        <v>4558.3</v>
      </c>
      <c r="G263">
        <v>0.69299999999999995</v>
      </c>
    </row>
    <row r="264" spans="1:7" hidden="1" x14ac:dyDescent="0.45">
      <c r="A264">
        <v>7</v>
      </c>
      <c r="B264">
        <v>15</v>
      </c>
      <c r="C264">
        <v>3</v>
      </c>
      <c r="D264" t="s">
        <v>7</v>
      </c>
      <c r="E264">
        <v>7598.4</v>
      </c>
      <c r="F264">
        <v>5739.1</v>
      </c>
      <c r="G264">
        <v>0.755</v>
      </c>
    </row>
    <row r="265" spans="1:7" hidden="1" x14ac:dyDescent="0.45">
      <c r="A265">
        <v>7</v>
      </c>
      <c r="B265">
        <v>15</v>
      </c>
      <c r="C265">
        <v>4</v>
      </c>
      <c r="D265" t="s">
        <v>7</v>
      </c>
      <c r="E265">
        <v>5998.6</v>
      </c>
      <c r="F265">
        <v>4060.9</v>
      </c>
      <c r="G265">
        <v>0.67700000000000005</v>
      </c>
    </row>
    <row r="266" spans="1:7" hidden="1" x14ac:dyDescent="0.45">
      <c r="A266">
        <v>7</v>
      </c>
      <c r="B266">
        <v>15</v>
      </c>
      <c r="C266">
        <v>5</v>
      </c>
      <c r="D266" t="s">
        <v>7</v>
      </c>
      <c r="E266">
        <v>7192</v>
      </c>
      <c r="F266">
        <v>5125.2</v>
      </c>
      <c r="G266">
        <v>0.71299999999999997</v>
      </c>
    </row>
    <row r="267" spans="1:7" hidden="1" x14ac:dyDescent="0.45">
      <c r="A267">
        <v>7</v>
      </c>
      <c r="B267">
        <v>15</v>
      </c>
      <c r="C267">
        <v>6</v>
      </c>
      <c r="D267" t="s">
        <v>7</v>
      </c>
      <c r="E267">
        <v>7537</v>
      </c>
      <c r="F267">
        <v>5816</v>
      </c>
      <c r="G267">
        <v>0.77200000000000002</v>
      </c>
    </row>
    <row r="268" spans="1:7" hidden="1" x14ac:dyDescent="0.45">
      <c r="A268">
        <v>7</v>
      </c>
      <c r="B268">
        <v>15</v>
      </c>
      <c r="C268">
        <v>7</v>
      </c>
      <c r="D268" t="s">
        <v>7</v>
      </c>
      <c r="E268">
        <v>9837.6</v>
      </c>
      <c r="F268">
        <v>7869.4</v>
      </c>
      <c r="G268">
        <v>0.8</v>
      </c>
    </row>
    <row r="269" spans="1:7" hidden="1" x14ac:dyDescent="0.45">
      <c r="A269">
        <v>7</v>
      </c>
      <c r="B269">
        <v>15</v>
      </c>
      <c r="C269">
        <v>8</v>
      </c>
      <c r="D269" t="s">
        <v>7</v>
      </c>
      <c r="E269">
        <v>9320</v>
      </c>
      <c r="F269">
        <v>7675.4</v>
      </c>
      <c r="G269">
        <v>0.82399999999999995</v>
      </c>
    </row>
    <row r="270" spans="1:7" hidden="1" x14ac:dyDescent="0.45">
      <c r="A270">
        <v>7</v>
      </c>
      <c r="B270">
        <v>15</v>
      </c>
      <c r="C270">
        <v>9</v>
      </c>
      <c r="D270" t="s">
        <v>7</v>
      </c>
      <c r="E270">
        <v>6012</v>
      </c>
      <c r="F270">
        <v>4230.2</v>
      </c>
      <c r="G270">
        <v>0.70399999999999996</v>
      </c>
    </row>
    <row r="271" spans="1:7" hidden="1" x14ac:dyDescent="0.45">
      <c r="A271">
        <v>7</v>
      </c>
      <c r="B271">
        <v>15</v>
      </c>
      <c r="C271">
        <v>10</v>
      </c>
      <c r="D271" t="s">
        <v>7</v>
      </c>
      <c r="E271">
        <v>8159.5</v>
      </c>
      <c r="F271">
        <v>6745.1</v>
      </c>
      <c r="G271">
        <v>0.82699999999999996</v>
      </c>
    </row>
    <row r="272" spans="1:7" hidden="1" x14ac:dyDescent="0.45">
      <c r="A272">
        <v>8</v>
      </c>
      <c r="B272">
        <v>15</v>
      </c>
      <c r="C272">
        <v>1</v>
      </c>
      <c r="D272" t="s">
        <v>7</v>
      </c>
      <c r="E272">
        <v>7983</v>
      </c>
      <c r="F272">
        <v>6695.8</v>
      </c>
      <c r="G272">
        <v>0.83899999999999997</v>
      </c>
    </row>
    <row r="273" spans="1:7" hidden="1" x14ac:dyDescent="0.45">
      <c r="A273">
        <v>8</v>
      </c>
      <c r="B273">
        <v>15</v>
      </c>
      <c r="C273">
        <v>2</v>
      </c>
      <c r="D273" t="s">
        <v>7</v>
      </c>
      <c r="E273">
        <v>10715.6</v>
      </c>
      <c r="F273">
        <v>9319.7000000000007</v>
      </c>
      <c r="G273">
        <v>0.87</v>
      </c>
    </row>
    <row r="274" spans="1:7" hidden="1" x14ac:dyDescent="0.45">
      <c r="A274">
        <v>8</v>
      </c>
      <c r="B274">
        <v>15</v>
      </c>
      <c r="C274">
        <v>3</v>
      </c>
      <c r="D274" t="s">
        <v>7</v>
      </c>
      <c r="E274">
        <v>10463.299999999999</v>
      </c>
      <c r="F274">
        <v>9168.7000000000007</v>
      </c>
      <c r="G274">
        <v>0.876</v>
      </c>
    </row>
    <row r="275" spans="1:7" hidden="1" x14ac:dyDescent="0.45">
      <c r="A275">
        <v>8</v>
      </c>
      <c r="B275">
        <v>15</v>
      </c>
      <c r="C275">
        <v>4</v>
      </c>
      <c r="D275" t="s">
        <v>7</v>
      </c>
      <c r="E275">
        <v>14002.8</v>
      </c>
      <c r="F275">
        <v>12664.4</v>
      </c>
      <c r="G275">
        <v>0.90400000000000003</v>
      </c>
    </row>
    <row r="276" spans="1:7" hidden="1" x14ac:dyDescent="0.45">
      <c r="A276">
        <v>8</v>
      </c>
      <c r="B276">
        <v>15</v>
      </c>
      <c r="C276">
        <v>5</v>
      </c>
      <c r="D276" t="s">
        <v>7</v>
      </c>
      <c r="E276">
        <v>8509.2000000000007</v>
      </c>
      <c r="F276">
        <v>7466.6</v>
      </c>
      <c r="G276">
        <v>0.877</v>
      </c>
    </row>
    <row r="277" spans="1:7" hidden="1" x14ac:dyDescent="0.45">
      <c r="A277">
        <v>8</v>
      </c>
      <c r="B277">
        <v>15</v>
      </c>
      <c r="C277">
        <v>6</v>
      </c>
      <c r="D277" t="s">
        <v>7</v>
      </c>
      <c r="E277">
        <v>12456.4</v>
      </c>
      <c r="F277">
        <v>11028.6</v>
      </c>
      <c r="G277">
        <v>0.88500000000000001</v>
      </c>
    </row>
    <row r="278" spans="1:7" hidden="1" x14ac:dyDescent="0.45">
      <c r="A278">
        <v>8</v>
      </c>
      <c r="B278">
        <v>15</v>
      </c>
      <c r="C278">
        <v>7</v>
      </c>
      <c r="D278" t="s">
        <v>7</v>
      </c>
      <c r="E278">
        <v>10214.1</v>
      </c>
      <c r="F278">
        <v>9130.7999999999993</v>
      </c>
      <c r="G278">
        <v>0.89400000000000002</v>
      </c>
    </row>
    <row r="279" spans="1:7" hidden="1" x14ac:dyDescent="0.45">
      <c r="A279">
        <v>8</v>
      </c>
      <c r="B279">
        <v>15</v>
      </c>
      <c r="C279">
        <v>8</v>
      </c>
      <c r="D279" t="s">
        <v>7</v>
      </c>
      <c r="E279">
        <v>8159.4</v>
      </c>
      <c r="F279">
        <v>7129</v>
      </c>
      <c r="G279">
        <v>0.874</v>
      </c>
    </row>
    <row r="280" spans="1:7" hidden="1" x14ac:dyDescent="0.45">
      <c r="A280">
        <v>8</v>
      </c>
      <c r="B280">
        <v>15</v>
      </c>
      <c r="C280">
        <v>9</v>
      </c>
      <c r="D280" t="s">
        <v>7</v>
      </c>
      <c r="E280">
        <v>9009.1</v>
      </c>
      <c r="F280">
        <v>7368.1</v>
      </c>
      <c r="G280">
        <v>0.81799999999999995</v>
      </c>
    </row>
    <row r="281" spans="1:7" hidden="1" x14ac:dyDescent="0.45">
      <c r="A281">
        <v>8</v>
      </c>
      <c r="B281">
        <v>15</v>
      </c>
      <c r="C281">
        <v>10</v>
      </c>
      <c r="D281" t="s">
        <v>7</v>
      </c>
      <c r="E281">
        <v>10075.5</v>
      </c>
      <c r="F281">
        <v>8644.7000000000007</v>
      </c>
      <c r="G281">
        <v>0.85799999999999998</v>
      </c>
    </row>
    <row r="282" spans="1:7" hidden="1" x14ac:dyDescent="0.45">
      <c r="A282">
        <v>9</v>
      </c>
      <c r="B282">
        <v>15</v>
      </c>
      <c r="C282">
        <v>1</v>
      </c>
      <c r="D282" t="s">
        <v>7</v>
      </c>
      <c r="E282">
        <v>9597</v>
      </c>
      <c r="F282">
        <v>8496.4</v>
      </c>
      <c r="G282">
        <v>0.88500000000000001</v>
      </c>
    </row>
    <row r="283" spans="1:7" hidden="1" x14ac:dyDescent="0.45">
      <c r="A283">
        <v>9</v>
      </c>
      <c r="B283">
        <v>15</v>
      </c>
      <c r="C283">
        <v>2</v>
      </c>
      <c r="D283" t="s">
        <v>7</v>
      </c>
      <c r="E283">
        <v>9114.2999999999993</v>
      </c>
      <c r="F283">
        <v>7896.2</v>
      </c>
      <c r="G283">
        <v>0.86599999999999999</v>
      </c>
    </row>
    <row r="284" spans="1:7" hidden="1" x14ac:dyDescent="0.45">
      <c r="A284">
        <v>9</v>
      </c>
      <c r="B284">
        <v>15</v>
      </c>
      <c r="C284">
        <v>3</v>
      </c>
      <c r="D284" t="s">
        <v>7</v>
      </c>
      <c r="E284">
        <v>8615.9</v>
      </c>
      <c r="F284">
        <v>7264.7</v>
      </c>
      <c r="G284">
        <v>0.84299999999999997</v>
      </c>
    </row>
    <row r="285" spans="1:7" hidden="1" x14ac:dyDescent="0.45">
      <c r="A285">
        <v>9</v>
      </c>
      <c r="B285">
        <v>15</v>
      </c>
      <c r="C285">
        <v>4</v>
      </c>
      <c r="D285" t="s">
        <v>7</v>
      </c>
      <c r="E285">
        <v>7032.9</v>
      </c>
      <c r="F285">
        <v>6156.8</v>
      </c>
      <c r="G285">
        <v>0.875</v>
      </c>
    </row>
    <row r="286" spans="1:7" hidden="1" x14ac:dyDescent="0.45">
      <c r="A286">
        <v>9</v>
      </c>
      <c r="B286">
        <v>15</v>
      </c>
      <c r="C286">
        <v>5</v>
      </c>
      <c r="D286" t="s">
        <v>7</v>
      </c>
      <c r="E286">
        <v>8912.4</v>
      </c>
      <c r="F286">
        <v>8085.6</v>
      </c>
      <c r="G286">
        <v>0.90700000000000003</v>
      </c>
    </row>
    <row r="287" spans="1:7" hidden="1" x14ac:dyDescent="0.45">
      <c r="A287">
        <v>9</v>
      </c>
      <c r="B287">
        <v>15</v>
      </c>
      <c r="C287">
        <v>6</v>
      </c>
      <c r="D287" t="s">
        <v>7</v>
      </c>
      <c r="E287">
        <v>7129.9</v>
      </c>
      <c r="F287">
        <v>6125.3</v>
      </c>
      <c r="G287">
        <v>0.85899999999999999</v>
      </c>
    </row>
    <row r="288" spans="1:7" hidden="1" x14ac:dyDescent="0.45">
      <c r="A288">
        <v>9</v>
      </c>
      <c r="B288">
        <v>15</v>
      </c>
      <c r="C288">
        <v>7</v>
      </c>
      <c r="D288" t="s">
        <v>7</v>
      </c>
      <c r="E288">
        <v>11690.5</v>
      </c>
      <c r="F288">
        <v>10306.700000000001</v>
      </c>
      <c r="G288">
        <v>0.88200000000000001</v>
      </c>
    </row>
    <row r="289" spans="1:7" hidden="1" x14ac:dyDescent="0.45">
      <c r="A289">
        <v>9</v>
      </c>
      <c r="B289">
        <v>15</v>
      </c>
      <c r="C289">
        <v>8</v>
      </c>
      <c r="D289" t="s">
        <v>7</v>
      </c>
      <c r="E289">
        <v>7443.2</v>
      </c>
      <c r="F289">
        <v>6095</v>
      </c>
      <c r="G289">
        <v>0.81899999999999995</v>
      </c>
    </row>
    <row r="290" spans="1:7" hidden="1" x14ac:dyDescent="0.45">
      <c r="A290">
        <v>9</v>
      </c>
      <c r="B290">
        <v>15</v>
      </c>
      <c r="C290">
        <v>9</v>
      </c>
      <c r="D290" t="s">
        <v>7</v>
      </c>
      <c r="E290">
        <v>14816.9</v>
      </c>
      <c r="F290">
        <v>13715.7</v>
      </c>
      <c r="G290">
        <v>0.92600000000000005</v>
      </c>
    </row>
    <row r="291" spans="1:7" hidden="1" x14ac:dyDescent="0.45">
      <c r="A291">
        <v>9</v>
      </c>
      <c r="B291">
        <v>15</v>
      </c>
      <c r="C291">
        <v>10</v>
      </c>
      <c r="D291" t="s">
        <v>7</v>
      </c>
      <c r="E291">
        <v>8681.2999999999993</v>
      </c>
      <c r="F291">
        <v>7600.1</v>
      </c>
      <c r="G291">
        <v>0.875</v>
      </c>
    </row>
    <row r="292" spans="1:7" hidden="1" x14ac:dyDescent="0.45">
      <c r="A292">
        <v>10</v>
      </c>
      <c r="B292">
        <v>15</v>
      </c>
      <c r="C292">
        <v>1</v>
      </c>
      <c r="D292" t="s">
        <v>7</v>
      </c>
      <c r="E292">
        <v>9940.7000000000007</v>
      </c>
      <c r="F292">
        <v>8777.7000000000007</v>
      </c>
      <c r="G292">
        <v>0.88300000000000001</v>
      </c>
    </row>
    <row r="293" spans="1:7" hidden="1" x14ac:dyDescent="0.45">
      <c r="A293">
        <v>10</v>
      </c>
      <c r="B293">
        <v>15</v>
      </c>
      <c r="C293">
        <v>2</v>
      </c>
      <c r="D293" t="s">
        <v>7</v>
      </c>
      <c r="E293">
        <v>11006.9</v>
      </c>
      <c r="F293">
        <v>9579.9</v>
      </c>
      <c r="G293">
        <v>0.87</v>
      </c>
    </row>
    <row r="294" spans="1:7" hidden="1" x14ac:dyDescent="0.45">
      <c r="A294">
        <v>10</v>
      </c>
      <c r="B294">
        <v>15</v>
      </c>
      <c r="C294">
        <v>3</v>
      </c>
      <c r="D294" t="s">
        <v>7</v>
      </c>
      <c r="E294">
        <v>9402.7999999999993</v>
      </c>
      <c r="F294">
        <v>8447.4</v>
      </c>
      <c r="G294">
        <v>0.89800000000000002</v>
      </c>
    </row>
    <row r="295" spans="1:7" hidden="1" x14ac:dyDescent="0.45">
      <c r="A295">
        <v>10</v>
      </c>
      <c r="B295">
        <v>15</v>
      </c>
      <c r="C295">
        <v>4</v>
      </c>
      <c r="D295" t="s">
        <v>7</v>
      </c>
      <c r="E295">
        <v>7553.4</v>
      </c>
      <c r="F295">
        <v>6536.3</v>
      </c>
      <c r="G295">
        <v>0.86499999999999999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7</v>
      </c>
      <c r="E296">
        <v>8311.2999999999993</v>
      </c>
      <c r="F296">
        <v>6795.3</v>
      </c>
      <c r="G296">
        <v>0.81799999999999995</v>
      </c>
    </row>
    <row r="297" spans="1:7" hidden="1" x14ac:dyDescent="0.45">
      <c r="A297">
        <v>10</v>
      </c>
      <c r="B297">
        <v>15</v>
      </c>
      <c r="C297">
        <v>6</v>
      </c>
      <c r="D297" t="s">
        <v>7</v>
      </c>
      <c r="E297">
        <v>8775.7000000000007</v>
      </c>
      <c r="F297">
        <v>7501.9</v>
      </c>
      <c r="G297">
        <v>0.85499999999999998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7</v>
      </c>
      <c r="E298">
        <v>10581.5</v>
      </c>
      <c r="F298">
        <v>9315.5</v>
      </c>
      <c r="G298">
        <v>0.88</v>
      </c>
    </row>
    <row r="299" spans="1:7" hidden="1" x14ac:dyDescent="0.45">
      <c r="A299">
        <v>10</v>
      </c>
      <c r="B299">
        <v>15</v>
      </c>
      <c r="C299">
        <v>8</v>
      </c>
      <c r="D299" t="s">
        <v>7</v>
      </c>
      <c r="E299">
        <v>9825.9</v>
      </c>
      <c r="F299">
        <v>8457.5</v>
      </c>
      <c r="G299">
        <v>0.86099999999999999</v>
      </c>
    </row>
    <row r="300" spans="1:7" hidden="1" x14ac:dyDescent="0.45">
      <c r="A300">
        <v>10</v>
      </c>
      <c r="B300">
        <v>15</v>
      </c>
      <c r="C300">
        <v>9</v>
      </c>
      <c r="D300" t="s">
        <v>7</v>
      </c>
      <c r="E300">
        <v>7568.6</v>
      </c>
      <c r="F300">
        <v>6482.6</v>
      </c>
      <c r="G300">
        <v>0.85699999999999998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7</v>
      </c>
      <c r="E301">
        <v>8865.5</v>
      </c>
      <c r="F301">
        <v>7589.6</v>
      </c>
      <c r="G301">
        <v>0.85599999999999998</v>
      </c>
    </row>
    <row r="302" spans="1:7" hidden="1" x14ac:dyDescent="0.45">
      <c r="A302">
        <v>1</v>
      </c>
      <c r="B302">
        <v>20</v>
      </c>
      <c r="C302">
        <v>1</v>
      </c>
      <c r="D302" t="s">
        <v>7</v>
      </c>
      <c r="E302">
        <v>3547</v>
      </c>
      <c r="F302">
        <v>103.9</v>
      </c>
      <c r="G302">
        <v>2.9000000000000001E-2</v>
      </c>
    </row>
    <row r="303" spans="1:7" hidden="1" x14ac:dyDescent="0.45">
      <c r="A303">
        <v>1</v>
      </c>
      <c r="B303">
        <v>20</v>
      </c>
      <c r="C303">
        <v>2</v>
      </c>
      <c r="D303" t="s">
        <v>7</v>
      </c>
      <c r="E303">
        <v>3076.1</v>
      </c>
      <c r="F303">
        <v>430.7</v>
      </c>
      <c r="G303">
        <v>0.14000000000000001</v>
      </c>
    </row>
    <row r="304" spans="1:7" hidden="1" x14ac:dyDescent="0.45">
      <c r="A304">
        <v>1</v>
      </c>
      <c r="B304">
        <v>20</v>
      </c>
      <c r="C304">
        <v>3</v>
      </c>
      <c r="D304" t="s">
        <v>7</v>
      </c>
      <c r="E304">
        <v>3231.3</v>
      </c>
      <c r="F304">
        <v>155.80000000000001</v>
      </c>
      <c r="G304">
        <v>4.8000000000000001E-2</v>
      </c>
    </row>
    <row r="305" spans="1:7" hidden="1" x14ac:dyDescent="0.45">
      <c r="A305">
        <v>1</v>
      </c>
      <c r="B305">
        <v>20</v>
      </c>
      <c r="C305">
        <v>4</v>
      </c>
      <c r="D305" t="s">
        <v>7</v>
      </c>
      <c r="E305">
        <v>3789.6</v>
      </c>
      <c r="F305">
        <v>504.6</v>
      </c>
      <c r="G305">
        <v>0.13300000000000001</v>
      </c>
    </row>
    <row r="306" spans="1:7" hidden="1" x14ac:dyDescent="0.45">
      <c r="A306">
        <v>1</v>
      </c>
      <c r="B306">
        <v>20</v>
      </c>
      <c r="C306">
        <v>5</v>
      </c>
      <c r="D306" t="s">
        <v>7</v>
      </c>
      <c r="E306">
        <v>3375.9</v>
      </c>
      <c r="F306">
        <v>166.2</v>
      </c>
      <c r="G306">
        <v>4.9000000000000002E-2</v>
      </c>
    </row>
    <row r="307" spans="1:7" hidden="1" x14ac:dyDescent="0.45">
      <c r="A307">
        <v>1</v>
      </c>
      <c r="B307">
        <v>20</v>
      </c>
      <c r="C307">
        <v>6</v>
      </c>
      <c r="D307" t="s">
        <v>7</v>
      </c>
      <c r="E307">
        <v>3637.4</v>
      </c>
      <c r="F307">
        <v>257.60000000000002</v>
      </c>
      <c r="G307">
        <v>7.0999999999999994E-2</v>
      </c>
    </row>
    <row r="308" spans="1:7" hidden="1" x14ac:dyDescent="0.45">
      <c r="A308">
        <v>1</v>
      </c>
      <c r="B308">
        <v>20</v>
      </c>
      <c r="C308">
        <v>7</v>
      </c>
      <c r="D308" t="s">
        <v>7</v>
      </c>
      <c r="E308">
        <v>3791.9</v>
      </c>
      <c r="F308">
        <v>1040.7</v>
      </c>
      <c r="G308">
        <v>0.27400000000000002</v>
      </c>
    </row>
    <row r="309" spans="1:7" hidden="1" x14ac:dyDescent="0.45">
      <c r="A309">
        <v>1</v>
      </c>
      <c r="B309">
        <v>20</v>
      </c>
      <c r="C309">
        <v>8</v>
      </c>
      <c r="D309" t="s">
        <v>7</v>
      </c>
      <c r="E309">
        <v>3858.4</v>
      </c>
      <c r="F309">
        <v>434.1</v>
      </c>
      <c r="G309">
        <v>0.113</v>
      </c>
    </row>
    <row r="310" spans="1:7" hidden="1" x14ac:dyDescent="0.45">
      <c r="A310">
        <v>1</v>
      </c>
      <c r="B310">
        <v>20</v>
      </c>
      <c r="C310">
        <v>9</v>
      </c>
      <c r="D310" t="s">
        <v>7</v>
      </c>
      <c r="E310">
        <v>3035.8</v>
      </c>
      <c r="F310">
        <v>382.5</v>
      </c>
      <c r="G310">
        <v>0.126</v>
      </c>
    </row>
    <row r="311" spans="1:7" hidden="1" x14ac:dyDescent="0.45">
      <c r="A311">
        <v>1</v>
      </c>
      <c r="B311">
        <v>20</v>
      </c>
      <c r="C311">
        <v>10</v>
      </c>
      <c r="D311" t="s">
        <v>7</v>
      </c>
      <c r="E311">
        <v>3890.4</v>
      </c>
      <c r="F311">
        <v>326.60000000000002</v>
      </c>
      <c r="G311">
        <v>8.4000000000000005E-2</v>
      </c>
    </row>
    <row r="312" spans="1:7" hidden="1" x14ac:dyDescent="0.45">
      <c r="A312">
        <v>2</v>
      </c>
      <c r="B312">
        <v>20</v>
      </c>
      <c r="C312">
        <v>1</v>
      </c>
      <c r="D312" t="s">
        <v>7</v>
      </c>
      <c r="E312">
        <v>5278.7</v>
      </c>
      <c r="F312">
        <v>1463.8</v>
      </c>
      <c r="G312">
        <v>0.27700000000000002</v>
      </c>
    </row>
    <row r="313" spans="1:7" hidden="1" x14ac:dyDescent="0.45">
      <c r="A313">
        <v>2</v>
      </c>
      <c r="B313">
        <v>20</v>
      </c>
      <c r="C313">
        <v>2</v>
      </c>
      <c r="D313" t="s">
        <v>7</v>
      </c>
      <c r="E313">
        <v>4904.5</v>
      </c>
      <c r="F313">
        <v>733.1</v>
      </c>
      <c r="G313">
        <v>0.14899999999999999</v>
      </c>
    </row>
    <row r="314" spans="1:7" hidden="1" x14ac:dyDescent="0.45">
      <c r="A314">
        <v>2</v>
      </c>
      <c r="B314">
        <v>20</v>
      </c>
      <c r="C314">
        <v>3</v>
      </c>
      <c r="D314" t="s">
        <v>7</v>
      </c>
      <c r="E314">
        <v>5558.4</v>
      </c>
      <c r="F314">
        <v>1431</v>
      </c>
      <c r="G314">
        <v>0.25700000000000001</v>
      </c>
    </row>
    <row r="315" spans="1:7" hidden="1" x14ac:dyDescent="0.45">
      <c r="A315">
        <v>2</v>
      </c>
      <c r="B315">
        <v>20</v>
      </c>
      <c r="C315">
        <v>4</v>
      </c>
      <c r="D315" t="s">
        <v>7</v>
      </c>
      <c r="E315">
        <v>4818.6000000000004</v>
      </c>
      <c r="F315">
        <v>1842.5</v>
      </c>
      <c r="G315">
        <v>0.38200000000000001</v>
      </c>
    </row>
    <row r="316" spans="1:7" hidden="1" x14ac:dyDescent="0.45">
      <c r="A316">
        <v>2</v>
      </c>
      <c r="B316">
        <v>20</v>
      </c>
      <c r="C316">
        <v>5</v>
      </c>
      <c r="D316" t="s">
        <v>7</v>
      </c>
      <c r="E316">
        <v>5104.5</v>
      </c>
      <c r="F316">
        <v>749.4</v>
      </c>
      <c r="G316">
        <v>0.14699999999999999</v>
      </c>
    </row>
    <row r="317" spans="1:7" hidden="1" x14ac:dyDescent="0.45">
      <c r="A317">
        <v>2</v>
      </c>
      <c r="B317">
        <v>20</v>
      </c>
      <c r="C317">
        <v>6</v>
      </c>
      <c r="D317" t="s">
        <v>7</v>
      </c>
      <c r="E317">
        <v>4194.6000000000004</v>
      </c>
      <c r="F317">
        <v>570.6</v>
      </c>
      <c r="G317">
        <v>0.13600000000000001</v>
      </c>
    </row>
    <row r="318" spans="1:7" hidden="1" x14ac:dyDescent="0.45">
      <c r="A318">
        <v>2</v>
      </c>
      <c r="B318">
        <v>20</v>
      </c>
      <c r="C318">
        <v>7</v>
      </c>
      <c r="D318" t="s">
        <v>7</v>
      </c>
      <c r="E318">
        <v>5689.1</v>
      </c>
      <c r="F318">
        <v>1183.5</v>
      </c>
      <c r="G318">
        <v>0.20799999999999999</v>
      </c>
    </row>
    <row r="319" spans="1:7" hidden="1" x14ac:dyDescent="0.45">
      <c r="A319">
        <v>2</v>
      </c>
      <c r="B319">
        <v>20</v>
      </c>
      <c r="C319">
        <v>8</v>
      </c>
      <c r="D319" t="s">
        <v>7</v>
      </c>
      <c r="E319">
        <v>4764.5</v>
      </c>
      <c r="F319">
        <v>1775.4</v>
      </c>
      <c r="G319">
        <v>0.373</v>
      </c>
    </row>
    <row r="320" spans="1:7" hidden="1" x14ac:dyDescent="0.45">
      <c r="A320">
        <v>2</v>
      </c>
      <c r="B320">
        <v>20</v>
      </c>
      <c r="C320">
        <v>9</v>
      </c>
      <c r="D320" t="s">
        <v>7</v>
      </c>
      <c r="E320">
        <v>5595.8</v>
      </c>
      <c r="F320">
        <v>1710.8</v>
      </c>
      <c r="G320">
        <v>0.30599999999999999</v>
      </c>
    </row>
    <row r="321" spans="1:7" hidden="1" x14ac:dyDescent="0.45">
      <c r="A321">
        <v>2</v>
      </c>
      <c r="B321">
        <v>20</v>
      </c>
      <c r="C321">
        <v>10</v>
      </c>
      <c r="D321" t="s">
        <v>7</v>
      </c>
      <c r="E321">
        <v>4901</v>
      </c>
      <c r="F321">
        <v>1288.2</v>
      </c>
      <c r="G321">
        <v>0.26300000000000001</v>
      </c>
    </row>
    <row r="322" spans="1:7" hidden="1" x14ac:dyDescent="0.45">
      <c r="A322">
        <v>3</v>
      </c>
      <c r="B322">
        <v>20</v>
      </c>
      <c r="C322">
        <v>1</v>
      </c>
      <c r="D322" t="s">
        <v>7</v>
      </c>
      <c r="E322">
        <v>5404</v>
      </c>
      <c r="F322">
        <v>2122.3000000000002</v>
      </c>
      <c r="G322">
        <v>0.39300000000000002</v>
      </c>
    </row>
    <row r="323" spans="1:7" hidden="1" x14ac:dyDescent="0.45">
      <c r="A323">
        <v>3</v>
      </c>
      <c r="B323">
        <v>20</v>
      </c>
      <c r="C323">
        <v>2</v>
      </c>
      <c r="D323" t="s">
        <v>7</v>
      </c>
      <c r="E323">
        <v>5464.4</v>
      </c>
      <c r="F323">
        <v>1565.6</v>
      </c>
      <c r="G323">
        <v>0.28699999999999998</v>
      </c>
    </row>
    <row r="324" spans="1:7" hidden="1" x14ac:dyDescent="0.45">
      <c r="A324">
        <v>3</v>
      </c>
      <c r="B324">
        <v>20</v>
      </c>
      <c r="C324">
        <v>3</v>
      </c>
      <c r="D324" t="s">
        <v>7</v>
      </c>
      <c r="E324">
        <v>5384.9</v>
      </c>
      <c r="F324">
        <v>2329.3000000000002</v>
      </c>
      <c r="G324">
        <v>0.433</v>
      </c>
    </row>
    <row r="325" spans="1:7" hidden="1" x14ac:dyDescent="0.45">
      <c r="A325">
        <v>3</v>
      </c>
      <c r="B325">
        <v>20</v>
      </c>
      <c r="C325">
        <v>4</v>
      </c>
      <c r="D325" t="s">
        <v>7</v>
      </c>
      <c r="E325">
        <v>6471.5</v>
      </c>
      <c r="F325">
        <v>3181.3</v>
      </c>
      <c r="G325">
        <v>0.49199999999999999</v>
      </c>
    </row>
    <row r="326" spans="1:7" hidden="1" x14ac:dyDescent="0.45">
      <c r="A326">
        <v>3</v>
      </c>
      <c r="B326">
        <v>20</v>
      </c>
      <c r="C326">
        <v>5</v>
      </c>
      <c r="D326" t="s">
        <v>7</v>
      </c>
      <c r="E326">
        <v>7362.5</v>
      </c>
      <c r="F326">
        <v>3332.4</v>
      </c>
      <c r="G326">
        <v>0.45300000000000001</v>
      </c>
    </row>
    <row r="327" spans="1:7" hidden="1" x14ac:dyDescent="0.45">
      <c r="A327">
        <v>3</v>
      </c>
      <c r="B327">
        <v>20</v>
      </c>
      <c r="C327">
        <v>6</v>
      </c>
      <c r="D327" t="s">
        <v>7</v>
      </c>
      <c r="E327">
        <v>6765.6</v>
      </c>
      <c r="F327">
        <v>3664.9</v>
      </c>
      <c r="G327">
        <v>0.54200000000000004</v>
      </c>
    </row>
    <row r="328" spans="1:7" hidden="1" x14ac:dyDescent="0.45">
      <c r="A328">
        <v>3</v>
      </c>
      <c r="B328">
        <v>20</v>
      </c>
      <c r="C328">
        <v>7</v>
      </c>
      <c r="D328" t="s">
        <v>7</v>
      </c>
      <c r="E328">
        <v>5290.6</v>
      </c>
      <c r="F328">
        <v>1806.9</v>
      </c>
      <c r="G328">
        <v>0.34200000000000003</v>
      </c>
    </row>
    <row r="329" spans="1:7" hidden="1" x14ac:dyDescent="0.45">
      <c r="A329">
        <v>3</v>
      </c>
      <c r="B329">
        <v>20</v>
      </c>
      <c r="C329">
        <v>8</v>
      </c>
      <c r="D329" t="s">
        <v>7</v>
      </c>
      <c r="E329">
        <v>6345.9</v>
      </c>
      <c r="F329">
        <v>2673.2</v>
      </c>
      <c r="G329">
        <v>0.42099999999999999</v>
      </c>
    </row>
    <row r="330" spans="1:7" hidden="1" x14ac:dyDescent="0.45">
      <c r="A330">
        <v>3</v>
      </c>
      <c r="B330">
        <v>20</v>
      </c>
      <c r="C330">
        <v>9</v>
      </c>
      <c r="D330" t="s">
        <v>7</v>
      </c>
      <c r="E330">
        <v>4813.7</v>
      </c>
      <c r="F330">
        <v>1967.5</v>
      </c>
      <c r="G330">
        <v>0.40899999999999997</v>
      </c>
    </row>
    <row r="331" spans="1:7" hidden="1" x14ac:dyDescent="0.45">
      <c r="A331">
        <v>3</v>
      </c>
      <c r="B331">
        <v>20</v>
      </c>
      <c r="C331">
        <v>10</v>
      </c>
      <c r="D331" t="s">
        <v>7</v>
      </c>
      <c r="E331">
        <v>5925.2</v>
      </c>
      <c r="F331">
        <v>2421.9</v>
      </c>
      <c r="G331">
        <v>0.40899999999999997</v>
      </c>
    </row>
    <row r="332" spans="1:7" hidden="1" x14ac:dyDescent="0.45">
      <c r="A332">
        <v>4</v>
      </c>
      <c r="B332">
        <v>20</v>
      </c>
      <c r="C332">
        <v>1</v>
      </c>
      <c r="D332" t="s">
        <v>7</v>
      </c>
      <c r="E332">
        <v>7438.4</v>
      </c>
      <c r="F332">
        <v>4125.3999999999996</v>
      </c>
      <c r="G332">
        <v>0.55500000000000005</v>
      </c>
    </row>
    <row r="333" spans="1:7" hidden="1" x14ac:dyDescent="0.45">
      <c r="A333">
        <v>4</v>
      </c>
      <c r="B333">
        <v>20</v>
      </c>
      <c r="C333">
        <v>2</v>
      </c>
      <c r="D333" t="s">
        <v>7</v>
      </c>
      <c r="E333">
        <v>8049.7</v>
      </c>
      <c r="F333">
        <v>4311.2</v>
      </c>
      <c r="G333">
        <v>0.53600000000000003</v>
      </c>
    </row>
    <row r="334" spans="1:7" hidden="1" x14ac:dyDescent="0.45">
      <c r="A334">
        <v>4</v>
      </c>
      <c r="B334">
        <v>20</v>
      </c>
      <c r="C334">
        <v>3</v>
      </c>
      <c r="D334" t="s">
        <v>7</v>
      </c>
      <c r="E334">
        <v>5340.5</v>
      </c>
      <c r="F334">
        <v>2860.7</v>
      </c>
      <c r="G334">
        <v>0.53600000000000003</v>
      </c>
    </row>
    <row r="335" spans="1:7" hidden="1" x14ac:dyDescent="0.45">
      <c r="A335">
        <v>4</v>
      </c>
      <c r="B335">
        <v>20</v>
      </c>
      <c r="C335">
        <v>4</v>
      </c>
      <c r="D335" t="s">
        <v>7</v>
      </c>
      <c r="E335">
        <v>7438.6</v>
      </c>
      <c r="F335">
        <v>3785.1</v>
      </c>
      <c r="G335">
        <v>0.50900000000000001</v>
      </c>
    </row>
    <row r="336" spans="1:7" hidden="1" x14ac:dyDescent="0.45">
      <c r="A336">
        <v>4</v>
      </c>
      <c r="B336">
        <v>20</v>
      </c>
      <c r="C336">
        <v>5</v>
      </c>
      <c r="D336" t="s">
        <v>7</v>
      </c>
      <c r="E336">
        <v>6952.6</v>
      </c>
      <c r="F336">
        <v>3834.7</v>
      </c>
      <c r="G336">
        <v>0.55200000000000005</v>
      </c>
    </row>
    <row r="337" spans="1:7" hidden="1" x14ac:dyDescent="0.45">
      <c r="A337">
        <v>4</v>
      </c>
      <c r="B337">
        <v>20</v>
      </c>
      <c r="C337">
        <v>6</v>
      </c>
      <c r="D337" t="s">
        <v>7</v>
      </c>
      <c r="E337">
        <v>5660.2</v>
      </c>
      <c r="F337">
        <v>3267.4</v>
      </c>
      <c r="G337">
        <v>0.57699999999999996</v>
      </c>
    </row>
    <row r="338" spans="1:7" hidden="1" x14ac:dyDescent="0.45">
      <c r="A338">
        <v>4</v>
      </c>
      <c r="B338">
        <v>20</v>
      </c>
      <c r="C338">
        <v>7</v>
      </c>
      <c r="D338" t="s">
        <v>7</v>
      </c>
      <c r="E338">
        <v>7529.4</v>
      </c>
      <c r="F338">
        <v>4164.7</v>
      </c>
      <c r="G338">
        <v>0.55300000000000005</v>
      </c>
    </row>
    <row r="339" spans="1:7" hidden="1" x14ac:dyDescent="0.45">
      <c r="A339">
        <v>4</v>
      </c>
      <c r="B339">
        <v>20</v>
      </c>
      <c r="C339">
        <v>8</v>
      </c>
      <c r="D339" t="s">
        <v>7</v>
      </c>
      <c r="E339">
        <v>6047.2</v>
      </c>
      <c r="F339">
        <v>3134.4</v>
      </c>
      <c r="G339">
        <v>0.51800000000000002</v>
      </c>
    </row>
    <row r="340" spans="1:7" hidden="1" x14ac:dyDescent="0.45">
      <c r="A340">
        <v>4</v>
      </c>
      <c r="B340">
        <v>20</v>
      </c>
      <c r="C340">
        <v>9</v>
      </c>
      <c r="D340" t="s">
        <v>7</v>
      </c>
      <c r="E340">
        <v>6553.6</v>
      </c>
      <c r="F340">
        <v>3506.6</v>
      </c>
      <c r="G340">
        <v>0.53500000000000003</v>
      </c>
    </row>
    <row r="341" spans="1:7" hidden="1" x14ac:dyDescent="0.45">
      <c r="A341">
        <v>4</v>
      </c>
      <c r="B341">
        <v>20</v>
      </c>
      <c r="C341">
        <v>10</v>
      </c>
      <c r="D341" t="s">
        <v>7</v>
      </c>
      <c r="E341">
        <v>6155.4</v>
      </c>
      <c r="F341">
        <v>2935.1</v>
      </c>
      <c r="G341">
        <v>0.47699999999999998</v>
      </c>
    </row>
    <row r="342" spans="1:7" hidden="1" x14ac:dyDescent="0.45">
      <c r="A342">
        <v>5</v>
      </c>
      <c r="B342">
        <v>20</v>
      </c>
      <c r="C342">
        <v>1</v>
      </c>
      <c r="D342" t="s">
        <v>7</v>
      </c>
      <c r="E342">
        <v>8860</v>
      </c>
      <c r="F342">
        <v>6310.3</v>
      </c>
      <c r="G342">
        <v>0.71199999999999997</v>
      </c>
    </row>
    <row r="343" spans="1:7" hidden="1" x14ac:dyDescent="0.45">
      <c r="A343">
        <v>5</v>
      </c>
      <c r="B343">
        <v>20</v>
      </c>
      <c r="C343">
        <v>2</v>
      </c>
      <c r="D343" t="s">
        <v>7</v>
      </c>
      <c r="E343">
        <v>10635.3</v>
      </c>
      <c r="F343">
        <v>7484.6</v>
      </c>
      <c r="G343">
        <v>0.70399999999999996</v>
      </c>
    </row>
    <row r="344" spans="1:7" hidden="1" x14ac:dyDescent="0.45">
      <c r="A344">
        <v>5</v>
      </c>
      <c r="B344">
        <v>20</v>
      </c>
      <c r="C344">
        <v>3</v>
      </c>
      <c r="D344" t="s">
        <v>7</v>
      </c>
      <c r="E344">
        <v>9236.7000000000007</v>
      </c>
      <c r="F344">
        <v>6397.5</v>
      </c>
      <c r="G344">
        <v>0.69299999999999995</v>
      </c>
    </row>
    <row r="345" spans="1:7" hidden="1" x14ac:dyDescent="0.45">
      <c r="A345">
        <v>5</v>
      </c>
      <c r="B345">
        <v>20</v>
      </c>
      <c r="C345">
        <v>4</v>
      </c>
      <c r="D345" t="s">
        <v>7</v>
      </c>
      <c r="E345">
        <v>7712</v>
      </c>
      <c r="F345">
        <v>5147.3999999999996</v>
      </c>
      <c r="G345">
        <v>0.66700000000000004</v>
      </c>
    </row>
    <row r="346" spans="1:7" hidden="1" x14ac:dyDescent="0.45">
      <c r="A346">
        <v>5</v>
      </c>
      <c r="B346">
        <v>20</v>
      </c>
      <c r="C346">
        <v>5</v>
      </c>
      <c r="D346" t="s">
        <v>7</v>
      </c>
      <c r="E346">
        <v>8785.5</v>
      </c>
      <c r="F346">
        <v>5967.7</v>
      </c>
      <c r="G346">
        <v>0.67900000000000005</v>
      </c>
    </row>
    <row r="347" spans="1:7" hidden="1" x14ac:dyDescent="0.45">
      <c r="A347">
        <v>5</v>
      </c>
      <c r="B347">
        <v>20</v>
      </c>
      <c r="C347">
        <v>6</v>
      </c>
      <c r="D347" t="s">
        <v>7</v>
      </c>
      <c r="E347">
        <v>6544.2</v>
      </c>
      <c r="F347">
        <v>3575.4</v>
      </c>
      <c r="G347">
        <v>0.54600000000000004</v>
      </c>
    </row>
    <row r="348" spans="1:7" hidden="1" x14ac:dyDescent="0.45">
      <c r="A348">
        <v>5</v>
      </c>
      <c r="B348">
        <v>20</v>
      </c>
      <c r="C348">
        <v>7</v>
      </c>
      <c r="D348" t="s">
        <v>7</v>
      </c>
      <c r="E348">
        <v>6552.2</v>
      </c>
      <c r="F348">
        <v>3789.9</v>
      </c>
      <c r="G348">
        <v>0.57799999999999996</v>
      </c>
    </row>
    <row r="349" spans="1:7" hidden="1" x14ac:dyDescent="0.45">
      <c r="A349">
        <v>5</v>
      </c>
      <c r="B349">
        <v>20</v>
      </c>
      <c r="C349">
        <v>8</v>
      </c>
      <c r="D349" t="s">
        <v>7</v>
      </c>
      <c r="E349">
        <v>6822.2</v>
      </c>
      <c r="F349">
        <v>3777.1</v>
      </c>
      <c r="G349">
        <v>0.55400000000000005</v>
      </c>
    </row>
    <row r="350" spans="1:7" hidden="1" x14ac:dyDescent="0.45">
      <c r="A350">
        <v>5</v>
      </c>
      <c r="B350">
        <v>20</v>
      </c>
      <c r="C350">
        <v>9</v>
      </c>
      <c r="D350" t="s">
        <v>7</v>
      </c>
      <c r="E350">
        <v>5568.5</v>
      </c>
      <c r="F350">
        <v>3323.7</v>
      </c>
      <c r="G350">
        <v>0.59699999999999998</v>
      </c>
    </row>
    <row r="351" spans="1:7" hidden="1" x14ac:dyDescent="0.45">
      <c r="A351">
        <v>5</v>
      </c>
      <c r="B351">
        <v>20</v>
      </c>
      <c r="C351">
        <v>10</v>
      </c>
      <c r="D351" t="s">
        <v>7</v>
      </c>
      <c r="E351">
        <v>10495.1</v>
      </c>
      <c r="F351">
        <v>7189.5</v>
      </c>
      <c r="G351">
        <v>0.68500000000000005</v>
      </c>
    </row>
    <row r="352" spans="1:7" hidden="1" x14ac:dyDescent="0.45">
      <c r="A352">
        <v>6</v>
      </c>
      <c r="B352">
        <v>20</v>
      </c>
      <c r="C352">
        <v>1</v>
      </c>
      <c r="D352" t="s">
        <v>7</v>
      </c>
      <c r="E352">
        <v>9521.1</v>
      </c>
      <c r="F352">
        <v>6954.1</v>
      </c>
      <c r="G352">
        <v>0.73</v>
      </c>
    </row>
    <row r="353" spans="1:7" hidden="1" x14ac:dyDescent="0.45">
      <c r="A353">
        <v>6</v>
      </c>
      <c r="B353">
        <v>20</v>
      </c>
      <c r="C353">
        <v>2</v>
      </c>
      <c r="D353" t="s">
        <v>7</v>
      </c>
      <c r="E353">
        <v>7633.8</v>
      </c>
      <c r="F353">
        <v>4140.8999999999996</v>
      </c>
      <c r="G353">
        <v>0.54200000000000004</v>
      </c>
    </row>
    <row r="354" spans="1:7" hidden="1" x14ac:dyDescent="0.45">
      <c r="A354">
        <v>6</v>
      </c>
      <c r="B354">
        <v>20</v>
      </c>
      <c r="C354">
        <v>3</v>
      </c>
      <c r="D354" t="s">
        <v>7</v>
      </c>
      <c r="E354">
        <v>8586.2999999999993</v>
      </c>
      <c r="F354">
        <v>5937.7</v>
      </c>
      <c r="G354">
        <v>0.69199999999999995</v>
      </c>
    </row>
    <row r="355" spans="1:7" hidden="1" x14ac:dyDescent="0.45">
      <c r="A355">
        <v>6</v>
      </c>
      <c r="B355">
        <v>20</v>
      </c>
      <c r="C355">
        <v>4</v>
      </c>
      <c r="D355" t="s">
        <v>7</v>
      </c>
      <c r="E355">
        <v>5639.4</v>
      </c>
      <c r="F355">
        <v>3373.1</v>
      </c>
      <c r="G355">
        <v>0.59799999999999998</v>
      </c>
    </row>
    <row r="356" spans="1:7" hidden="1" x14ac:dyDescent="0.45">
      <c r="A356">
        <v>6</v>
      </c>
      <c r="B356">
        <v>20</v>
      </c>
      <c r="C356">
        <v>5</v>
      </c>
      <c r="D356" t="s">
        <v>7</v>
      </c>
      <c r="E356">
        <v>7479.6</v>
      </c>
      <c r="F356">
        <v>4908.7</v>
      </c>
      <c r="G356">
        <v>0.65600000000000003</v>
      </c>
    </row>
    <row r="357" spans="1:7" hidden="1" x14ac:dyDescent="0.45">
      <c r="A357">
        <v>6</v>
      </c>
      <c r="B357">
        <v>20</v>
      </c>
      <c r="C357">
        <v>6</v>
      </c>
      <c r="D357" t="s">
        <v>7</v>
      </c>
      <c r="E357">
        <v>8091.8</v>
      </c>
      <c r="F357">
        <v>5378.2</v>
      </c>
      <c r="G357">
        <v>0.66500000000000004</v>
      </c>
    </row>
    <row r="358" spans="1:7" hidden="1" x14ac:dyDescent="0.45">
      <c r="A358">
        <v>6</v>
      </c>
      <c r="B358">
        <v>20</v>
      </c>
      <c r="C358">
        <v>7</v>
      </c>
      <c r="D358" t="s">
        <v>7</v>
      </c>
      <c r="E358">
        <v>7299.4</v>
      </c>
      <c r="F358">
        <v>4792.6000000000004</v>
      </c>
      <c r="G358">
        <v>0.65700000000000003</v>
      </c>
    </row>
    <row r="359" spans="1:7" hidden="1" x14ac:dyDescent="0.45">
      <c r="A359">
        <v>6</v>
      </c>
      <c r="B359">
        <v>20</v>
      </c>
      <c r="C359">
        <v>8</v>
      </c>
      <c r="D359" t="s">
        <v>7</v>
      </c>
      <c r="E359">
        <v>7389</v>
      </c>
      <c r="F359">
        <v>4299.1000000000004</v>
      </c>
      <c r="G359">
        <v>0.58199999999999996</v>
      </c>
    </row>
    <row r="360" spans="1:7" hidden="1" x14ac:dyDescent="0.45">
      <c r="A360">
        <v>6</v>
      </c>
      <c r="B360">
        <v>20</v>
      </c>
      <c r="C360">
        <v>9</v>
      </c>
      <c r="D360" t="s">
        <v>7</v>
      </c>
      <c r="E360">
        <v>7764.8</v>
      </c>
      <c r="F360">
        <v>4544.5</v>
      </c>
      <c r="G360">
        <v>0.58499999999999996</v>
      </c>
    </row>
    <row r="361" spans="1:7" hidden="1" x14ac:dyDescent="0.45">
      <c r="A361">
        <v>6</v>
      </c>
      <c r="B361">
        <v>20</v>
      </c>
      <c r="C361">
        <v>10</v>
      </c>
      <c r="D361" t="s">
        <v>7</v>
      </c>
      <c r="E361">
        <v>9338.1</v>
      </c>
      <c r="F361">
        <v>5821.7</v>
      </c>
      <c r="G361">
        <v>0.623</v>
      </c>
    </row>
    <row r="362" spans="1:7" hidden="1" x14ac:dyDescent="0.45">
      <c r="A362">
        <v>7</v>
      </c>
      <c r="B362">
        <v>20</v>
      </c>
      <c r="C362">
        <v>1</v>
      </c>
      <c r="D362" t="s">
        <v>7</v>
      </c>
      <c r="E362">
        <v>7281.7</v>
      </c>
      <c r="F362">
        <v>5511.3</v>
      </c>
      <c r="G362">
        <v>0.75700000000000001</v>
      </c>
    </row>
    <row r="363" spans="1:7" hidden="1" x14ac:dyDescent="0.45">
      <c r="A363">
        <v>7</v>
      </c>
      <c r="B363">
        <v>20</v>
      </c>
      <c r="C363">
        <v>2</v>
      </c>
      <c r="D363" t="s">
        <v>7</v>
      </c>
      <c r="E363">
        <v>7021.3</v>
      </c>
      <c r="F363">
        <v>5209.8999999999996</v>
      </c>
      <c r="G363">
        <v>0.74199999999999999</v>
      </c>
    </row>
    <row r="364" spans="1:7" hidden="1" x14ac:dyDescent="0.45">
      <c r="A364">
        <v>7</v>
      </c>
      <c r="B364">
        <v>20</v>
      </c>
      <c r="C364">
        <v>3</v>
      </c>
      <c r="D364" t="s">
        <v>7</v>
      </c>
      <c r="E364">
        <v>8109.2</v>
      </c>
      <c r="F364">
        <v>5464.9</v>
      </c>
      <c r="G364">
        <v>0.67400000000000004</v>
      </c>
    </row>
    <row r="365" spans="1:7" hidden="1" x14ac:dyDescent="0.45">
      <c r="A365">
        <v>7</v>
      </c>
      <c r="B365">
        <v>20</v>
      </c>
      <c r="C365">
        <v>4</v>
      </c>
      <c r="D365" t="s">
        <v>7</v>
      </c>
      <c r="E365">
        <v>11016</v>
      </c>
      <c r="F365">
        <v>8831.2000000000007</v>
      </c>
      <c r="G365">
        <v>0.80200000000000005</v>
      </c>
    </row>
    <row r="366" spans="1:7" hidden="1" x14ac:dyDescent="0.45">
      <c r="A366">
        <v>7</v>
      </c>
      <c r="B366">
        <v>20</v>
      </c>
      <c r="C366">
        <v>5</v>
      </c>
      <c r="D366" t="s">
        <v>7</v>
      </c>
      <c r="E366">
        <v>8085.5</v>
      </c>
      <c r="F366">
        <v>5403.7</v>
      </c>
      <c r="G366">
        <v>0.66800000000000004</v>
      </c>
    </row>
    <row r="367" spans="1:7" hidden="1" x14ac:dyDescent="0.45">
      <c r="A367">
        <v>7</v>
      </c>
      <c r="B367">
        <v>20</v>
      </c>
      <c r="C367">
        <v>6</v>
      </c>
      <c r="D367" t="s">
        <v>7</v>
      </c>
      <c r="E367">
        <v>11481</v>
      </c>
      <c r="F367">
        <v>8927.2999999999993</v>
      </c>
      <c r="G367">
        <v>0.77800000000000002</v>
      </c>
    </row>
    <row r="368" spans="1:7" hidden="1" x14ac:dyDescent="0.45">
      <c r="A368">
        <v>7</v>
      </c>
      <c r="B368">
        <v>20</v>
      </c>
      <c r="C368">
        <v>7</v>
      </c>
      <c r="D368" t="s">
        <v>7</v>
      </c>
      <c r="E368">
        <v>8884.2999999999993</v>
      </c>
      <c r="F368">
        <v>6878</v>
      </c>
      <c r="G368">
        <v>0.77400000000000002</v>
      </c>
    </row>
    <row r="369" spans="1:7" hidden="1" x14ac:dyDescent="0.45">
      <c r="A369">
        <v>7</v>
      </c>
      <c r="B369">
        <v>20</v>
      </c>
      <c r="C369">
        <v>8</v>
      </c>
      <c r="D369" t="s">
        <v>7</v>
      </c>
      <c r="E369">
        <v>13307.6</v>
      </c>
      <c r="F369">
        <v>10400.1</v>
      </c>
      <c r="G369">
        <v>0.78200000000000003</v>
      </c>
    </row>
    <row r="370" spans="1:7" hidden="1" x14ac:dyDescent="0.45">
      <c r="A370">
        <v>7</v>
      </c>
      <c r="B370">
        <v>20</v>
      </c>
      <c r="C370">
        <v>9</v>
      </c>
      <c r="D370" t="s">
        <v>7</v>
      </c>
      <c r="E370">
        <v>10064.200000000001</v>
      </c>
      <c r="F370">
        <v>8167.8</v>
      </c>
      <c r="G370">
        <v>0.81200000000000006</v>
      </c>
    </row>
    <row r="371" spans="1:7" hidden="1" x14ac:dyDescent="0.45">
      <c r="A371">
        <v>7</v>
      </c>
      <c r="B371">
        <v>20</v>
      </c>
      <c r="C371">
        <v>10</v>
      </c>
      <c r="D371" t="s">
        <v>7</v>
      </c>
      <c r="E371">
        <v>8796.1</v>
      </c>
      <c r="F371">
        <v>6733.3</v>
      </c>
      <c r="G371">
        <v>0.76500000000000001</v>
      </c>
    </row>
    <row r="372" spans="1:7" hidden="1" x14ac:dyDescent="0.45">
      <c r="A372">
        <v>8</v>
      </c>
      <c r="B372">
        <v>20</v>
      </c>
      <c r="C372">
        <v>1</v>
      </c>
      <c r="D372" t="s">
        <v>7</v>
      </c>
      <c r="E372">
        <v>10222.6</v>
      </c>
      <c r="F372">
        <v>8000.2</v>
      </c>
      <c r="G372">
        <v>0.78300000000000003</v>
      </c>
    </row>
    <row r="373" spans="1:7" hidden="1" x14ac:dyDescent="0.45">
      <c r="A373">
        <v>8</v>
      </c>
      <c r="B373">
        <v>20</v>
      </c>
      <c r="C373">
        <v>2</v>
      </c>
      <c r="D373" t="s">
        <v>7</v>
      </c>
      <c r="E373">
        <v>7759.5</v>
      </c>
      <c r="F373">
        <v>5475.8</v>
      </c>
      <c r="G373">
        <v>0.70599999999999996</v>
      </c>
    </row>
    <row r="374" spans="1:7" hidden="1" x14ac:dyDescent="0.45">
      <c r="A374">
        <v>8</v>
      </c>
      <c r="B374">
        <v>20</v>
      </c>
      <c r="C374">
        <v>3</v>
      </c>
      <c r="D374" t="s">
        <v>7</v>
      </c>
      <c r="E374">
        <v>10581.9</v>
      </c>
      <c r="F374">
        <v>8114.8</v>
      </c>
      <c r="G374">
        <v>0.76700000000000002</v>
      </c>
    </row>
    <row r="375" spans="1:7" hidden="1" x14ac:dyDescent="0.45">
      <c r="A375">
        <v>8</v>
      </c>
      <c r="B375">
        <v>20</v>
      </c>
      <c r="C375">
        <v>4</v>
      </c>
      <c r="D375" t="s">
        <v>7</v>
      </c>
      <c r="E375">
        <v>10642.1</v>
      </c>
      <c r="F375">
        <v>7937.3</v>
      </c>
      <c r="G375">
        <v>0.746</v>
      </c>
    </row>
    <row r="376" spans="1:7" hidden="1" x14ac:dyDescent="0.45">
      <c r="A376">
        <v>8</v>
      </c>
      <c r="B376">
        <v>20</v>
      </c>
      <c r="C376">
        <v>5</v>
      </c>
      <c r="D376" t="s">
        <v>7</v>
      </c>
      <c r="E376">
        <v>8522.6</v>
      </c>
      <c r="F376">
        <v>6272.1</v>
      </c>
      <c r="G376">
        <v>0.73599999999999999</v>
      </c>
    </row>
    <row r="377" spans="1:7" hidden="1" x14ac:dyDescent="0.45">
      <c r="A377">
        <v>8</v>
      </c>
      <c r="B377">
        <v>20</v>
      </c>
      <c r="C377">
        <v>6</v>
      </c>
      <c r="D377" t="s">
        <v>7</v>
      </c>
      <c r="E377">
        <v>8008.4</v>
      </c>
      <c r="F377">
        <v>5295.2</v>
      </c>
      <c r="G377">
        <v>0.66100000000000003</v>
      </c>
    </row>
    <row r="378" spans="1:7" hidden="1" x14ac:dyDescent="0.45">
      <c r="A378">
        <v>8</v>
      </c>
      <c r="B378">
        <v>20</v>
      </c>
      <c r="C378">
        <v>7</v>
      </c>
      <c r="D378" t="s">
        <v>7</v>
      </c>
      <c r="E378">
        <v>8863.9</v>
      </c>
      <c r="F378">
        <v>6727.9</v>
      </c>
      <c r="G378">
        <v>0.75900000000000001</v>
      </c>
    </row>
    <row r="379" spans="1:7" hidden="1" x14ac:dyDescent="0.45">
      <c r="A379">
        <v>8</v>
      </c>
      <c r="B379">
        <v>20</v>
      </c>
      <c r="C379">
        <v>8</v>
      </c>
      <c r="D379" t="s">
        <v>7</v>
      </c>
      <c r="E379">
        <v>10694.1</v>
      </c>
      <c r="F379">
        <v>8766.7999999999993</v>
      </c>
      <c r="G379">
        <v>0.82</v>
      </c>
    </row>
    <row r="380" spans="1:7" hidden="1" x14ac:dyDescent="0.45">
      <c r="A380">
        <v>8</v>
      </c>
      <c r="B380">
        <v>20</v>
      </c>
      <c r="C380">
        <v>9</v>
      </c>
      <c r="D380" t="s">
        <v>7</v>
      </c>
      <c r="E380">
        <v>10191.1</v>
      </c>
      <c r="F380">
        <v>7707.8</v>
      </c>
      <c r="G380">
        <v>0.75600000000000001</v>
      </c>
    </row>
    <row r="381" spans="1:7" hidden="1" x14ac:dyDescent="0.45">
      <c r="A381">
        <v>8</v>
      </c>
      <c r="B381">
        <v>20</v>
      </c>
      <c r="C381">
        <v>10</v>
      </c>
      <c r="D381" t="s">
        <v>7</v>
      </c>
      <c r="E381">
        <v>11205.5</v>
      </c>
      <c r="F381">
        <v>9179.2999999999993</v>
      </c>
      <c r="G381">
        <v>0.81899999999999995</v>
      </c>
    </row>
    <row r="382" spans="1:7" hidden="1" x14ac:dyDescent="0.45">
      <c r="A382">
        <v>9</v>
      </c>
      <c r="B382">
        <v>20</v>
      </c>
      <c r="C382">
        <v>1</v>
      </c>
      <c r="D382" t="s">
        <v>7</v>
      </c>
      <c r="E382">
        <v>8699.4</v>
      </c>
      <c r="F382">
        <v>6505</v>
      </c>
      <c r="G382">
        <v>0.748</v>
      </c>
    </row>
    <row r="383" spans="1:7" hidden="1" x14ac:dyDescent="0.45">
      <c r="A383">
        <v>9</v>
      </c>
      <c r="B383">
        <v>20</v>
      </c>
      <c r="C383">
        <v>2</v>
      </c>
      <c r="D383" t="s">
        <v>7</v>
      </c>
      <c r="E383">
        <v>9376.2999999999993</v>
      </c>
      <c r="F383">
        <v>7071.3</v>
      </c>
      <c r="G383">
        <v>0.754</v>
      </c>
    </row>
    <row r="384" spans="1:7" hidden="1" x14ac:dyDescent="0.45">
      <c r="A384">
        <v>9</v>
      </c>
      <c r="B384">
        <v>20</v>
      </c>
      <c r="C384">
        <v>3</v>
      </c>
      <c r="D384" t="s">
        <v>7</v>
      </c>
      <c r="E384">
        <v>8744.7000000000007</v>
      </c>
      <c r="F384">
        <v>5797</v>
      </c>
      <c r="G384">
        <v>0.66300000000000003</v>
      </c>
    </row>
    <row r="385" spans="1:7" hidden="1" x14ac:dyDescent="0.45">
      <c r="A385">
        <v>9</v>
      </c>
      <c r="B385">
        <v>20</v>
      </c>
      <c r="C385">
        <v>4</v>
      </c>
      <c r="D385" t="s">
        <v>7</v>
      </c>
      <c r="E385">
        <v>8159.9</v>
      </c>
      <c r="F385">
        <v>5925.2</v>
      </c>
      <c r="G385">
        <v>0.72599999999999998</v>
      </c>
    </row>
    <row r="386" spans="1:7" hidden="1" x14ac:dyDescent="0.45">
      <c r="A386">
        <v>9</v>
      </c>
      <c r="B386">
        <v>20</v>
      </c>
      <c r="C386">
        <v>5</v>
      </c>
      <c r="D386" t="s">
        <v>7</v>
      </c>
      <c r="E386">
        <v>9154.2999999999993</v>
      </c>
      <c r="F386">
        <v>6668.4</v>
      </c>
      <c r="G386">
        <v>0.72799999999999998</v>
      </c>
    </row>
    <row r="387" spans="1:7" hidden="1" x14ac:dyDescent="0.45">
      <c r="A387">
        <v>9</v>
      </c>
      <c r="B387">
        <v>20</v>
      </c>
      <c r="C387">
        <v>6</v>
      </c>
      <c r="D387" t="s">
        <v>7</v>
      </c>
      <c r="E387">
        <v>11131.8</v>
      </c>
      <c r="F387">
        <v>9030</v>
      </c>
      <c r="G387">
        <v>0.81100000000000005</v>
      </c>
    </row>
    <row r="388" spans="1:7" hidden="1" x14ac:dyDescent="0.45">
      <c r="A388">
        <v>9</v>
      </c>
      <c r="B388">
        <v>20</v>
      </c>
      <c r="C388">
        <v>7</v>
      </c>
      <c r="D388" t="s">
        <v>7</v>
      </c>
      <c r="E388">
        <v>7718.8</v>
      </c>
      <c r="F388">
        <v>5196.7</v>
      </c>
      <c r="G388">
        <v>0.67300000000000004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7</v>
      </c>
      <c r="E389">
        <v>6490.4</v>
      </c>
      <c r="F389">
        <v>4522.7</v>
      </c>
      <c r="G389">
        <v>0.69699999999999995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7</v>
      </c>
      <c r="E390">
        <v>9447.4</v>
      </c>
      <c r="F390">
        <v>6991.5</v>
      </c>
      <c r="G390">
        <v>0.74</v>
      </c>
    </row>
    <row r="391" spans="1:7" hidden="1" x14ac:dyDescent="0.45">
      <c r="A391">
        <v>9</v>
      </c>
      <c r="B391">
        <v>20</v>
      </c>
      <c r="C391">
        <v>10</v>
      </c>
      <c r="D391" t="s">
        <v>7</v>
      </c>
      <c r="E391">
        <v>7982.5</v>
      </c>
      <c r="F391">
        <v>6086.2</v>
      </c>
      <c r="G391">
        <v>0.76200000000000001</v>
      </c>
    </row>
    <row r="392" spans="1:7" hidden="1" x14ac:dyDescent="0.45">
      <c r="A392">
        <v>10</v>
      </c>
      <c r="B392">
        <v>20</v>
      </c>
      <c r="C392">
        <v>1</v>
      </c>
      <c r="D392" t="s">
        <v>7</v>
      </c>
      <c r="E392">
        <v>14775.1</v>
      </c>
      <c r="F392">
        <v>13236.5</v>
      </c>
      <c r="G392">
        <v>0.89600000000000002</v>
      </c>
    </row>
    <row r="393" spans="1:7" hidden="1" x14ac:dyDescent="0.45">
      <c r="A393">
        <v>10</v>
      </c>
      <c r="B393">
        <v>20</v>
      </c>
      <c r="C393">
        <v>2</v>
      </c>
      <c r="D393" t="s">
        <v>7</v>
      </c>
      <c r="E393">
        <v>17740.5</v>
      </c>
      <c r="F393">
        <v>16351.8</v>
      </c>
      <c r="G393">
        <v>0.92200000000000004</v>
      </c>
    </row>
    <row r="394" spans="1:7" hidden="1" x14ac:dyDescent="0.45">
      <c r="A394">
        <v>10</v>
      </c>
      <c r="B394">
        <v>20</v>
      </c>
      <c r="C394">
        <v>3</v>
      </c>
      <c r="D394" t="s">
        <v>7</v>
      </c>
      <c r="E394">
        <v>17077.099999999999</v>
      </c>
      <c r="F394">
        <v>15284.3</v>
      </c>
      <c r="G394">
        <v>0.89500000000000002</v>
      </c>
    </row>
    <row r="395" spans="1:7" hidden="1" x14ac:dyDescent="0.45">
      <c r="A395">
        <v>10</v>
      </c>
      <c r="B395">
        <v>20</v>
      </c>
      <c r="C395">
        <v>4</v>
      </c>
      <c r="D395" t="s">
        <v>7</v>
      </c>
      <c r="E395">
        <v>10743.7</v>
      </c>
      <c r="F395">
        <v>9481.6</v>
      </c>
      <c r="G395">
        <v>0.88300000000000001</v>
      </c>
    </row>
    <row r="396" spans="1:7" hidden="1" x14ac:dyDescent="0.45">
      <c r="A396">
        <v>10</v>
      </c>
      <c r="B396">
        <v>20</v>
      </c>
      <c r="C396">
        <v>5</v>
      </c>
      <c r="D396" t="s">
        <v>7</v>
      </c>
      <c r="E396">
        <v>11371.9</v>
      </c>
      <c r="F396">
        <v>9605.1</v>
      </c>
      <c r="G396">
        <v>0.84499999999999997</v>
      </c>
    </row>
    <row r="397" spans="1:7" hidden="1" x14ac:dyDescent="0.45">
      <c r="A397">
        <v>10</v>
      </c>
      <c r="B397">
        <v>20</v>
      </c>
      <c r="C397">
        <v>6</v>
      </c>
      <c r="D397" t="s">
        <v>7</v>
      </c>
      <c r="E397">
        <v>15407.1</v>
      </c>
      <c r="F397">
        <v>14181.6</v>
      </c>
      <c r="G397">
        <v>0.92</v>
      </c>
    </row>
    <row r="398" spans="1:7" hidden="1" x14ac:dyDescent="0.45">
      <c r="A398">
        <v>10</v>
      </c>
      <c r="B398">
        <v>20</v>
      </c>
      <c r="C398">
        <v>7</v>
      </c>
      <c r="D398" t="s">
        <v>7</v>
      </c>
      <c r="E398">
        <v>10011.5</v>
      </c>
      <c r="F398">
        <v>8887.7999999999993</v>
      </c>
      <c r="G398">
        <v>0.88800000000000001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7</v>
      </c>
      <c r="E399">
        <v>14800.4</v>
      </c>
      <c r="F399">
        <v>12461.7</v>
      </c>
      <c r="G399">
        <v>0.84199999999999997</v>
      </c>
    </row>
    <row r="400" spans="1:7" hidden="1" x14ac:dyDescent="0.45">
      <c r="A400">
        <v>10</v>
      </c>
      <c r="B400">
        <v>20</v>
      </c>
      <c r="C400">
        <v>9</v>
      </c>
      <c r="D400" t="s">
        <v>7</v>
      </c>
      <c r="E400">
        <v>10537.1</v>
      </c>
      <c r="F400">
        <v>9027.9</v>
      </c>
      <c r="G400">
        <v>0.85699999999999998</v>
      </c>
    </row>
    <row r="401" spans="1:7" hidden="1" x14ac:dyDescent="0.45">
      <c r="A401">
        <v>10</v>
      </c>
      <c r="B401">
        <v>20</v>
      </c>
      <c r="C401">
        <v>10</v>
      </c>
      <c r="D401" t="s">
        <v>7</v>
      </c>
      <c r="E401">
        <v>18177</v>
      </c>
      <c r="F401">
        <v>16380.1</v>
      </c>
      <c r="G401">
        <v>0.90100000000000002</v>
      </c>
    </row>
    <row r="402" spans="1:7" hidden="1" x14ac:dyDescent="0.45">
      <c r="A402">
        <v>1</v>
      </c>
      <c r="B402">
        <v>25</v>
      </c>
      <c r="C402">
        <v>1</v>
      </c>
      <c r="D402" t="s">
        <v>7</v>
      </c>
      <c r="E402">
        <v>3578.4</v>
      </c>
      <c r="F402">
        <v>121.8</v>
      </c>
      <c r="G402">
        <v>3.4000000000000002E-2</v>
      </c>
    </row>
    <row r="403" spans="1:7" hidden="1" x14ac:dyDescent="0.45">
      <c r="A403">
        <v>1</v>
      </c>
      <c r="B403">
        <v>25</v>
      </c>
      <c r="C403">
        <v>2</v>
      </c>
      <c r="D403" t="s">
        <v>7</v>
      </c>
      <c r="E403">
        <v>4251.1000000000004</v>
      </c>
      <c r="F403">
        <v>402</v>
      </c>
      <c r="G403">
        <v>9.5000000000000001E-2</v>
      </c>
    </row>
    <row r="404" spans="1:7" hidden="1" x14ac:dyDescent="0.45">
      <c r="A404">
        <v>1</v>
      </c>
      <c r="B404">
        <v>25</v>
      </c>
      <c r="C404">
        <v>3</v>
      </c>
      <c r="D404" t="s">
        <v>7</v>
      </c>
      <c r="E404">
        <v>4247.3999999999996</v>
      </c>
      <c r="F404">
        <v>580.29999999999995</v>
      </c>
      <c r="G404">
        <v>0.13700000000000001</v>
      </c>
    </row>
    <row r="405" spans="1:7" hidden="1" x14ac:dyDescent="0.45">
      <c r="A405">
        <v>1</v>
      </c>
      <c r="B405">
        <v>25</v>
      </c>
      <c r="C405">
        <v>4</v>
      </c>
      <c r="D405" t="s">
        <v>7</v>
      </c>
      <c r="E405">
        <v>4006.8</v>
      </c>
      <c r="F405">
        <v>436.6</v>
      </c>
      <c r="G405">
        <v>0.109</v>
      </c>
    </row>
    <row r="406" spans="1:7" hidden="1" x14ac:dyDescent="0.45">
      <c r="A406">
        <v>1</v>
      </c>
      <c r="B406">
        <v>25</v>
      </c>
      <c r="C406">
        <v>5</v>
      </c>
      <c r="D406" t="s">
        <v>7</v>
      </c>
      <c r="E406">
        <v>4060</v>
      </c>
      <c r="F406">
        <v>395.8</v>
      </c>
      <c r="G406">
        <v>9.7000000000000003E-2</v>
      </c>
    </row>
    <row r="407" spans="1:7" hidden="1" x14ac:dyDescent="0.45">
      <c r="A407">
        <v>1</v>
      </c>
      <c r="B407">
        <v>25</v>
      </c>
      <c r="C407">
        <v>6</v>
      </c>
      <c r="D407" t="s">
        <v>7</v>
      </c>
      <c r="E407">
        <v>4252.5</v>
      </c>
      <c r="F407">
        <v>494.4</v>
      </c>
      <c r="G407">
        <v>0.11600000000000001</v>
      </c>
    </row>
    <row r="408" spans="1:7" hidden="1" x14ac:dyDescent="0.45">
      <c r="A408">
        <v>1</v>
      </c>
      <c r="B408">
        <v>25</v>
      </c>
      <c r="C408">
        <v>7</v>
      </c>
      <c r="D408" t="s">
        <v>7</v>
      </c>
      <c r="E408">
        <v>4068.6</v>
      </c>
      <c r="F408">
        <v>433.8</v>
      </c>
      <c r="G408">
        <v>0.107</v>
      </c>
    </row>
    <row r="409" spans="1:7" hidden="1" x14ac:dyDescent="0.45">
      <c r="A409">
        <v>1</v>
      </c>
      <c r="B409">
        <v>25</v>
      </c>
      <c r="C409">
        <v>8</v>
      </c>
      <c r="D409" t="s">
        <v>7</v>
      </c>
      <c r="E409">
        <v>4131.3</v>
      </c>
      <c r="F409">
        <v>352.1</v>
      </c>
      <c r="G409">
        <v>8.5000000000000006E-2</v>
      </c>
    </row>
    <row r="410" spans="1:7" hidden="1" x14ac:dyDescent="0.45">
      <c r="A410">
        <v>1</v>
      </c>
      <c r="B410">
        <v>25</v>
      </c>
      <c r="C410">
        <v>9</v>
      </c>
      <c r="D410" t="s">
        <v>7</v>
      </c>
      <c r="E410">
        <v>3868.7</v>
      </c>
      <c r="F410">
        <v>389.8</v>
      </c>
      <c r="G410">
        <v>0.10100000000000001</v>
      </c>
    </row>
    <row r="411" spans="1:7" hidden="1" x14ac:dyDescent="0.45">
      <c r="A411">
        <v>1</v>
      </c>
      <c r="B411">
        <v>25</v>
      </c>
      <c r="C411">
        <v>10</v>
      </c>
      <c r="D411" t="s">
        <v>7</v>
      </c>
      <c r="E411">
        <v>3700.4</v>
      </c>
      <c r="F411">
        <v>80.400000000000006</v>
      </c>
      <c r="G411">
        <v>2.1999999999999999E-2</v>
      </c>
    </row>
    <row r="412" spans="1:7" hidden="1" x14ac:dyDescent="0.45">
      <c r="A412">
        <v>2</v>
      </c>
      <c r="B412">
        <v>25</v>
      </c>
      <c r="C412">
        <v>1</v>
      </c>
      <c r="D412" t="s">
        <v>7</v>
      </c>
      <c r="E412">
        <v>4522.7</v>
      </c>
      <c r="F412">
        <v>1295.5</v>
      </c>
      <c r="G412">
        <v>0.28599999999999998</v>
      </c>
    </row>
    <row r="413" spans="1:7" hidden="1" x14ac:dyDescent="0.45">
      <c r="A413">
        <v>2</v>
      </c>
      <c r="B413">
        <v>25</v>
      </c>
      <c r="C413">
        <v>2</v>
      </c>
      <c r="D413" t="s">
        <v>7</v>
      </c>
      <c r="E413">
        <v>4338.1000000000004</v>
      </c>
      <c r="F413">
        <v>1362.2</v>
      </c>
      <c r="G413">
        <v>0.314</v>
      </c>
    </row>
    <row r="414" spans="1:7" hidden="1" x14ac:dyDescent="0.45">
      <c r="A414">
        <v>2</v>
      </c>
      <c r="B414">
        <v>25</v>
      </c>
      <c r="C414">
        <v>3</v>
      </c>
      <c r="D414" t="s">
        <v>7</v>
      </c>
      <c r="E414">
        <v>5715.4</v>
      </c>
      <c r="F414">
        <v>563.4</v>
      </c>
      <c r="G414">
        <v>9.9000000000000005E-2</v>
      </c>
    </row>
    <row r="415" spans="1:7" hidden="1" x14ac:dyDescent="0.45">
      <c r="A415">
        <v>2</v>
      </c>
      <c r="B415">
        <v>25</v>
      </c>
      <c r="C415">
        <v>4</v>
      </c>
      <c r="D415" t="s">
        <v>7</v>
      </c>
      <c r="E415">
        <v>4375.3999999999996</v>
      </c>
      <c r="F415">
        <v>788.6</v>
      </c>
      <c r="G415">
        <v>0.18</v>
      </c>
    </row>
    <row r="416" spans="1:7" hidden="1" x14ac:dyDescent="0.45">
      <c r="A416">
        <v>2</v>
      </c>
      <c r="B416">
        <v>25</v>
      </c>
      <c r="C416">
        <v>5</v>
      </c>
      <c r="D416" t="s">
        <v>7</v>
      </c>
      <c r="E416">
        <v>5182.8999999999996</v>
      </c>
      <c r="F416">
        <v>900.3</v>
      </c>
      <c r="G416">
        <v>0.17399999999999999</v>
      </c>
    </row>
    <row r="417" spans="1:7" hidden="1" x14ac:dyDescent="0.45">
      <c r="A417">
        <v>2</v>
      </c>
      <c r="B417">
        <v>25</v>
      </c>
      <c r="C417">
        <v>6</v>
      </c>
      <c r="D417" t="s">
        <v>7</v>
      </c>
      <c r="E417">
        <v>5042.3999999999996</v>
      </c>
      <c r="F417">
        <v>1501</v>
      </c>
      <c r="G417">
        <v>0.29799999999999999</v>
      </c>
    </row>
    <row r="418" spans="1:7" hidden="1" x14ac:dyDescent="0.45">
      <c r="A418">
        <v>2</v>
      </c>
      <c r="B418">
        <v>25</v>
      </c>
      <c r="C418">
        <v>7</v>
      </c>
      <c r="D418" t="s">
        <v>7</v>
      </c>
      <c r="E418">
        <v>5425.8</v>
      </c>
      <c r="F418">
        <v>1132.5999999999999</v>
      </c>
      <c r="G418">
        <v>0.20899999999999999</v>
      </c>
    </row>
    <row r="419" spans="1:7" hidden="1" x14ac:dyDescent="0.45">
      <c r="A419">
        <v>2</v>
      </c>
      <c r="B419">
        <v>25</v>
      </c>
      <c r="C419">
        <v>8</v>
      </c>
      <c r="D419" t="s">
        <v>7</v>
      </c>
      <c r="E419">
        <v>5384.8</v>
      </c>
      <c r="F419">
        <v>468.4</v>
      </c>
      <c r="G419">
        <v>8.6999999999999994E-2</v>
      </c>
    </row>
    <row r="420" spans="1:7" hidden="1" x14ac:dyDescent="0.45">
      <c r="A420">
        <v>2</v>
      </c>
      <c r="B420">
        <v>25</v>
      </c>
      <c r="C420">
        <v>9</v>
      </c>
      <c r="D420" t="s">
        <v>7</v>
      </c>
      <c r="E420">
        <v>4617.8</v>
      </c>
      <c r="F420">
        <v>941.8</v>
      </c>
      <c r="G420">
        <v>0.20399999999999999</v>
      </c>
    </row>
    <row r="421" spans="1:7" hidden="1" x14ac:dyDescent="0.45">
      <c r="A421">
        <v>2</v>
      </c>
      <c r="B421">
        <v>25</v>
      </c>
      <c r="C421">
        <v>10</v>
      </c>
      <c r="D421" t="s">
        <v>7</v>
      </c>
      <c r="E421">
        <v>5774</v>
      </c>
      <c r="F421">
        <v>913.1</v>
      </c>
      <c r="G421">
        <v>0.158</v>
      </c>
    </row>
    <row r="422" spans="1:7" hidden="1" x14ac:dyDescent="0.45">
      <c r="A422">
        <v>3</v>
      </c>
      <c r="B422">
        <v>25</v>
      </c>
      <c r="C422">
        <v>1</v>
      </c>
      <c r="D422" t="s">
        <v>7</v>
      </c>
      <c r="E422">
        <v>7211</v>
      </c>
      <c r="F422">
        <v>2807.2</v>
      </c>
      <c r="G422">
        <v>0.38900000000000001</v>
      </c>
    </row>
    <row r="423" spans="1:7" hidden="1" x14ac:dyDescent="0.45">
      <c r="A423">
        <v>3</v>
      </c>
      <c r="B423">
        <v>25</v>
      </c>
      <c r="C423">
        <v>2</v>
      </c>
      <c r="D423" t="s">
        <v>7</v>
      </c>
      <c r="E423">
        <v>5266.2</v>
      </c>
      <c r="F423">
        <v>875.2</v>
      </c>
      <c r="G423">
        <v>0.16600000000000001</v>
      </c>
    </row>
    <row r="424" spans="1:7" hidden="1" x14ac:dyDescent="0.45">
      <c r="A424">
        <v>3</v>
      </c>
      <c r="B424">
        <v>25</v>
      </c>
      <c r="C424">
        <v>3</v>
      </c>
      <c r="D424" t="s">
        <v>7</v>
      </c>
      <c r="E424">
        <v>5856.8</v>
      </c>
      <c r="F424">
        <v>1856.2</v>
      </c>
      <c r="G424">
        <v>0.317</v>
      </c>
    </row>
    <row r="425" spans="1:7" hidden="1" x14ac:dyDescent="0.45">
      <c r="A425">
        <v>3</v>
      </c>
      <c r="B425">
        <v>25</v>
      </c>
      <c r="C425">
        <v>4</v>
      </c>
      <c r="D425" t="s">
        <v>7</v>
      </c>
      <c r="E425">
        <v>5629</v>
      </c>
      <c r="F425">
        <v>1884</v>
      </c>
      <c r="G425">
        <v>0.33500000000000002</v>
      </c>
    </row>
    <row r="426" spans="1:7" hidden="1" x14ac:dyDescent="0.45">
      <c r="A426">
        <v>3</v>
      </c>
      <c r="B426">
        <v>25</v>
      </c>
      <c r="C426">
        <v>5</v>
      </c>
      <c r="D426" t="s">
        <v>7</v>
      </c>
      <c r="E426">
        <v>6051.2</v>
      </c>
      <c r="F426">
        <v>2902.8</v>
      </c>
      <c r="G426">
        <v>0.48</v>
      </c>
    </row>
    <row r="427" spans="1:7" hidden="1" x14ac:dyDescent="0.45">
      <c r="A427">
        <v>3</v>
      </c>
      <c r="B427">
        <v>25</v>
      </c>
      <c r="C427">
        <v>6</v>
      </c>
      <c r="D427" t="s">
        <v>7</v>
      </c>
      <c r="E427">
        <v>6565.7</v>
      </c>
      <c r="F427">
        <v>1780.6</v>
      </c>
      <c r="G427">
        <v>0.27100000000000002</v>
      </c>
    </row>
    <row r="428" spans="1:7" hidden="1" x14ac:dyDescent="0.45">
      <c r="A428">
        <v>3</v>
      </c>
      <c r="B428">
        <v>25</v>
      </c>
      <c r="C428">
        <v>7</v>
      </c>
      <c r="D428" t="s">
        <v>7</v>
      </c>
      <c r="E428">
        <v>5415.2</v>
      </c>
      <c r="F428">
        <v>1888.8</v>
      </c>
      <c r="G428">
        <v>0.34899999999999998</v>
      </c>
    </row>
    <row r="429" spans="1:7" hidden="1" x14ac:dyDescent="0.45">
      <c r="A429">
        <v>3</v>
      </c>
      <c r="B429">
        <v>25</v>
      </c>
      <c r="C429">
        <v>8</v>
      </c>
      <c r="D429" t="s">
        <v>7</v>
      </c>
      <c r="E429">
        <v>6570.3</v>
      </c>
      <c r="F429">
        <v>1972.5</v>
      </c>
      <c r="G429">
        <v>0.3</v>
      </c>
    </row>
    <row r="430" spans="1:7" hidden="1" x14ac:dyDescent="0.45">
      <c r="A430">
        <v>3</v>
      </c>
      <c r="B430">
        <v>25</v>
      </c>
      <c r="C430">
        <v>9</v>
      </c>
      <c r="D430" t="s">
        <v>7</v>
      </c>
      <c r="E430">
        <v>5675.4</v>
      </c>
      <c r="F430">
        <v>1550.4</v>
      </c>
      <c r="G430">
        <v>0.27300000000000002</v>
      </c>
    </row>
    <row r="431" spans="1:7" hidden="1" x14ac:dyDescent="0.45">
      <c r="A431">
        <v>3</v>
      </c>
      <c r="B431">
        <v>25</v>
      </c>
      <c r="C431">
        <v>10</v>
      </c>
      <c r="D431" t="s">
        <v>7</v>
      </c>
      <c r="E431">
        <v>7044.3</v>
      </c>
      <c r="F431">
        <v>2786.5</v>
      </c>
      <c r="G431">
        <v>0.39600000000000002</v>
      </c>
    </row>
    <row r="432" spans="1:7" hidden="1" x14ac:dyDescent="0.45">
      <c r="A432">
        <v>4</v>
      </c>
      <c r="B432">
        <v>25</v>
      </c>
      <c r="C432">
        <v>1</v>
      </c>
      <c r="D432" t="s">
        <v>7</v>
      </c>
      <c r="E432">
        <v>6426.2</v>
      </c>
      <c r="F432">
        <v>3546.3</v>
      </c>
      <c r="G432">
        <v>0.55200000000000005</v>
      </c>
    </row>
    <row r="433" spans="1:7" hidden="1" x14ac:dyDescent="0.45">
      <c r="A433">
        <v>4</v>
      </c>
      <c r="B433">
        <v>25</v>
      </c>
      <c r="C433">
        <v>2</v>
      </c>
      <c r="D433" t="s">
        <v>7</v>
      </c>
      <c r="E433">
        <v>7648.2</v>
      </c>
      <c r="F433">
        <v>4031.5</v>
      </c>
      <c r="G433">
        <v>0.52700000000000002</v>
      </c>
    </row>
    <row r="434" spans="1:7" hidden="1" x14ac:dyDescent="0.45">
      <c r="A434">
        <v>4</v>
      </c>
      <c r="B434">
        <v>25</v>
      </c>
      <c r="C434">
        <v>3</v>
      </c>
      <c r="D434" t="s">
        <v>7</v>
      </c>
      <c r="E434">
        <v>4888.7</v>
      </c>
      <c r="F434">
        <v>2015.9</v>
      </c>
      <c r="G434">
        <v>0.41199999999999998</v>
      </c>
    </row>
    <row r="435" spans="1:7" hidden="1" x14ac:dyDescent="0.45">
      <c r="A435">
        <v>4</v>
      </c>
      <c r="B435">
        <v>25</v>
      </c>
      <c r="C435">
        <v>4</v>
      </c>
      <c r="D435" t="s">
        <v>7</v>
      </c>
      <c r="E435">
        <v>6822.4</v>
      </c>
      <c r="F435">
        <v>3000.7</v>
      </c>
      <c r="G435">
        <v>0.44</v>
      </c>
    </row>
    <row r="436" spans="1:7" hidden="1" x14ac:dyDescent="0.45">
      <c r="A436">
        <v>4</v>
      </c>
      <c r="B436">
        <v>25</v>
      </c>
      <c r="C436">
        <v>5</v>
      </c>
      <c r="D436" t="s">
        <v>7</v>
      </c>
      <c r="E436">
        <v>5891.9</v>
      </c>
      <c r="F436">
        <v>2679.3</v>
      </c>
      <c r="G436">
        <v>0.45500000000000002</v>
      </c>
    </row>
    <row r="437" spans="1:7" hidden="1" x14ac:dyDescent="0.45">
      <c r="A437">
        <v>4</v>
      </c>
      <c r="B437">
        <v>25</v>
      </c>
      <c r="C437">
        <v>6</v>
      </c>
      <c r="D437" t="s">
        <v>7</v>
      </c>
      <c r="E437">
        <v>8113</v>
      </c>
      <c r="F437">
        <v>3323.6</v>
      </c>
      <c r="G437">
        <v>0.41</v>
      </c>
    </row>
    <row r="438" spans="1:7" hidden="1" x14ac:dyDescent="0.45">
      <c r="A438">
        <v>4</v>
      </c>
      <c r="B438">
        <v>25</v>
      </c>
      <c r="C438">
        <v>7</v>
      </c>
      <c r="D438" t="s">
        <v>7</v>
      </c>
      <c r="E438">
        <v>7800.1</v>
      </c>
      <c r="F438">
        <v>4622.6000000000004</v>
      </c>
      <c r="G438">
        <v>0.59299999999999997</v>
      </c>
    </row>
    <row r="439" spans="1:7" hidden="1" x14ac:dyDescent="0.45">
      <c r="A439">
        <v>4</v>
      </c>
      <c r="B439">
        <v>25</v>
      </c>
      <c r="C439">
        <v>8</v>
      </c>
      <c r="D439" t="s">
        <v>7</v>
      </c>
      <c r="E439">
        <v>6039</v>
      </c>
      <c r="F439">
        <v>2245</v>
      </c>
      <c r="G439">
        <v>0.372</v>
      </c>
    </row>
    <row r="440" spans="1:7" hidden="1" x14ac:dyDescent="0.45">
      <c r="A440">
        <v>4</v>
      </c>
      <c r="B440">
        <v>25</v>
      </c>
      <c r="C440">
        <v>9</v>
      </c>
      <c r="D440" t="s">
        <v>7</v>
      </c>
      <c r="E440">
        <v>7463.1</v>
      </c>
      <c r="F440">
        <v>3524.3</v>
      </c>
      <c r="G440">
        <v>0.47199999999999998</v>
      </c>
    </row>
    <row r="441" spans="1:7" hidden="1" x14ac:dyDescent="0.45">
      <c r="A441">
        <v>4</v>
      </c>
      <c r="B441">
        <v>25</v>
      </c>
      <c r="C441">
        <v>10</v>
      </c>
      <c r="D441" t="s">
        <v>7</v>
      </c>
      <c r="E441">
        <v>8514.7000000000007</v>
      </c>
      <c r="F441">
        <v>4554.3</v>
      </c>
      <c r="G441">
        <v>0.53500000000000003</v>
      </c>
    </row>
    <row r="442" spans="1:7" hidden="1" x14ac:dyDescent="0.45">
      <c r="A442">
        <v>5</v>
      </c>
      <c r="B442">
        <v>25</v>
      </c>
      <c r="C442">
        <v>1</v>
      </c>
      <c r="D442" t="s">
        <v>7</v>
      </c>
      <c r="E442">
        <v>8474.6</v>
      </c>
      <c r="F442">
        <v>5740.1</v>
      </c>
      <c r="G442">
        <v>0.67700000000000005</v>
      </c>
    </row>
    <row r="443" spans="1:7" hidden="1" x14ac:dyDescent="0.45">
      <c r="A443">
        <v>5</v>
      </c>
      <c r="B443">
        <v>25</v>
      </c>
      <c r="C443">
        <v>2</v>
      </c>
      <c r="D443" t="s">
        <v>7</v>
      </c>
      <c r="E443">
        <v>6527</v>
      </c>
      <c r="F443">
        <v>3236.8</v>
      </c>
      <c r="G443">
        <v>0.496</v>
      </c>
    </row>
    <row r="444" spans="1:7" hidden="1" x14ac:dyDescent="0.45">
      <c r="A444">
        <v>5</v>
      </c>
      <c r="B444">
        <v>25</v>
      </c>
      <c r="C444">
        <v>3</v>
      </c>
      <c r="D444" t="s">
        <v>7</v>
      </c>
      <c r="E444">
        <v>9909.1</v>
      </c>
      <c r="F444">
        <v>6146.9</v>
      </c>
      <c r="G444">
        <v>0.62</v>
      </c>
    </row>
    <row r="445" spans="1:7" hidden="1" x14ac:dyDescent="0.45">
      <c r="A445">
        <v>5</v>
      </c>
      <c r="B445">
        <v>25</v>
      </c>
      <c r="C445">
        <v>4</v>
      </c>
      <c r="D445" t="s">
        <v>7</v>
      </c>
      <c r="E445">
        <v>11180.1</v>
      </c>
      <c r="F445">
        <v>7382.2</v>
      </c>
      <c r="G445">
        <v>0.66</v>
      </c>
    </row>
    <row r="446" spans="1:7" hidden="1" x14ac:dyDescent="0.45">
      <c r="A446">
        <v>5</v>
      </c>
      <c r="B446">
        <v>25</v>
      </c>
      <c r="C446">
        <v>5</v>
      </c>
      <c r="D446" t="s">
        <v>7</v>
      </c>
      <c r="E446">
        <v>8338.4</v>
      </c>
      <c r="F446">
        <v>4968.8999999999996</v>
      </c>
      <c r="G446">
        <v>0.59599999999999997</v>
      </c>
    </row>
    <row r="447" spans="1:7" hidden="1" x14ac:dyDescent="0.45">
      <c r="A447">
        <v>5</v>
      </c>
      <c r="B447">
        <v>25</v>
      </c>
      <c r="C447">
        <v>6</v>
      </c>
      <c r="D447" t="s">
        <v>7</v>
      </c>
      <c r="E447">
        <v>6945.1</v>
      </c>
      <c r="F447">
        <v>4409.7</v>
      </c>
      <c r="G447">
        <v>0.63500000000000001</v>
      </c>
    </row>
    <row r="448" spans="1:7" hidden="1" x14ac:dyDescent="0.45">
      <c r="A448">
        <v>5</v>
      </c>
      <c r="B448">
        <v>25</v>
      </c>
      <c r="C448">
        <v>7</v>
      </c>
      <c r="D448" t="s">
        <v>7</v>
      </c>
      <c r="E448">
        <v>9073.2000000000007</v>
      </c>
      <c r="F448">
        <v>5965.4</v>
      </c>
      <c r="G448">
        <v>0.65700000000000003</v>
      </c>
    </row>
    <row r="449" spans="1:7" hidden="1" x14ac:dyDescent="0.45">
      <c r="A449">
        <v>5</v>
      </c>
      <c r="B449">
        <v>25</v>
      </c>
      <c r="C449">
        <v>8</v>
      </c>
      <c r="D449" t="s">
        <v>7</v>
      </c>
      <c r="E449">
        <v>8076.8</v>
      </c>
      <c r="F449">
        <v>4286.3</v>
      </c>
      <c r="G449">
        <v>0.53100000000000003</v>
      </c>
    </row>
    <row r="450" spans="1:7" hidden="1" x14ac:dyDescent="0.45">
      <c r="A450">
        <v>5</v>
      </c>
      <c r="B450">
        <v>25</v>
      </c>
      <c r="C450">
        <v>9</v>
      </c>
      <c r="D450" t="s">
        <v>7</v>
      </c>
      <c r="E450">
        <v>6802.6</v>
      </c>
      <c r="F450">
        <v>3410.2</v>
      </c>
      <c r="G450">
        <v>0.501</v>
      </c>
    </row>
    <row r="451" spans="1:7" hidden="1" x14ac:dyDescent="0.45">
      <c r="A451">
        <v>5</v>
      </c>
      <c r="B451">
        <v>25</v>
      </c>
      <c r="C451">
        <v>10</v>
      </c>
      <c r="D451" t="s">
        <v>7</v>
      </c>
      <c r="E451">
        <v>10973.1</v>
      </c>
      <c r="F451">
        <v>7045.3</v>
      </c>
      <c r="G451">
        <v>0.64200000000000002</v>
      </c>
    </row>
    <row r="452" spans="1:7" hidden="1" x14ac:dyDescent="0.45">
      <c r="A452">
        <v>6</v>
      </c>
      <c r="B452">
        <v>25</v>
      </c>
      <c r="C452">
        <v>1</v>
      </c>
      <c r="D452" t="s">
        <v>7</v>
      </c>
      <c r="E452">
        <v>9087.1</v>
      </c>
      <c r="F452">
        <v>4957.2</v>
      </c>
      <c r="G452">
        <v>0.54600000000000004</v>
      </c>
    </row>
    <row r="453" spans="1:7" hidden="1" x14ac:dyDescent="0.45">
      <c r="A453">
        <v>6</v>
      </c>
      <c r="B453">
        <v>25</v>
      </c>
      <c r="C453">
        <v>2</v>
      </c>
      <c r="D453" t="s">
        <v>7</v>
      </c>
      <c r="E453">
        <v>6578.1</v>
      </c>
      <c r="F453">
        <v>2791.3</v>
      </c>
      <c r="G453">
        <v>0.42399999999999999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7</v>
      </c>
      <c r="E454">
        <v>7904.7</v>
      </c>
      <c r="F454">
        <v>4387.5</v>
      </c>
      <c r="G454">
        <v>0.55500000000000005</v>
      </c>
    </row>
    <row r="455" spans="1:7" hidden="1" x14ac:dyDescent="0.45">
      <c r="A455">
        <v>6</v>
      </c>
      <c r="B455">
        <v>25</v>
      </c>
      <c r="C455">
        <v>4</v>
      </c>
      <c r="D455" t="s">
        <v>7</v>
      </c>
      <c r="E455">
        <v>7320.5</v>
      </c>
      <c r="F455">
        <v>4264.5</v>
      </c>
      <c r="G455">
        <v>0.58299999999999996</v>
      </c>
    </row>
    <row r="456" spans="1:7" hidden="1" x14ac:dyDescent="0.45">
      <c r="A456">
        <v>6</v>
      </c>
      <c r="B456">
        <v>25</v>
      </c>
      <c r="C456">
        <v>5</v>
      </c>
      <c r="D456" t="s">
        <v>7</v>
      </c>
      <c r="E456">
        <v>9156.6</v>
      </c>
      <c r="F456">
        <v>5104.7</v>
      </c>
      <c r="G456">
        <v>0.55700000000000005</v>
      </c>
    </row>
    <row r="457" spans="1:7" hidden="1" x14ac:dyDescent="0.45">
      <c r="A457">
        <v>6</v>
      </c>
      <c r="B457">
        <v>25</v>
      </c>
      <c r="C457">
        <v>6</v>
      </c>
      <c r="D457" t="s">
        <v>7</v>
      </c>
      <c r="E457">
        <v>9890</v>
      </c>
      <c r="F457">
        <v>6131.5</v>
      </c>
      <c r="G457">
        <v>0.62</v>
      </c>
    </row>
    <row r="458" spans="1:7" hidden="1" x14ac:dyDescent="0.45">
      <c r="A458">
        <v>6</v>
      </c>
      <c r="B458">
        <v>25</v>
      </c>
      <c r="C458">
        <v>7</v>
      </c>
      <c r="D458" t="s">
        <v>7</v>
      </c>
      <c r="E458">
        <v>7052.9</v>
      </c>
      <c r="F458">
        <v>3500.8</v>
      </c>
      <c r="G458">
        <v>0.496</v>
      </c>
    </row>
    <row r="459" spans="1:7" hidden="1" x14ac:dyDescent="0.45">
      <c r="A459">
        <v>6</v>
      </c>
      <c r="B459">
        <v>25</v>
      </c>
      <c r="C459">
        <v>8</v>
      </c>
      <c r="D459" t="s">
        <v>7</v>
      </c>
      <c r="E459">
        <v>8560.7000000000007</v>
      </c>
      <c r="F459">
        <v>4938.8</v>
      </c>
      <c r="G459">
        <v>0.57699999999999996</v>
      </c>
    </row>
    <row r="460" spans="1:7" hidden="1" x14ac:dyDescent="0.45">
      <c r="A460">
        <v>6</v>
      </c>
      <c r="B460">
        <v>25</v>
      </c>
      <c r="C460">
        <v>9</v>
      </c>
      <c r="D460" t="s">
        <v>7</v>
      </c>
      <c r="E460">
        <v>8698</v>
      </c>
      <c r="F460">
        <v>4730.8999999999996</v>
      </c>
      <c r="G460">
        <v>0.54400000000000004</v>
      </c>
    </row>
    <row r="461" spans="1:7" hidden="1" x14ac:dyDescent="0.45">
      <c r="A461">
        <v>6</v>
      </c>
      <c r="B461">
        <v>25</v>
      </c>
      <c r="C461">
        <v>10</v>
      </c>
      <c r="D461" t="s">
        <v>7</v>
      </c>
      <c r="E461">
        <v>7924.8</v>
      </c>
      <c r="F461">
        <v>3898.4</v>
      </c>
      <c r="G461">
        <v>0.49199999999999999</v>
      </c>
    </row>
    <row r="462" spans="1:7" hidden="1" x14ac:dyDescent="0.45">
      <c r="A462">
        <v>7</v>
      </c>
      <c r="B462">
        <v>25</v>
      </c>
      <c r="C462">
        <v>1</v>
      </c>
      <c r="D462" t="s">
        <v>7</v>
      </c>
      <c r="E462">
        <v>8885.6</v>
      </c>
      <c r="F462">
        <v>6052.7</v>
      </c>
      <c r="G462">
        <v>0.68100000000000005</v>
      </c>
    </row>
    <row r="463" spans="1:7" hidden="1" x14ac:dyDescent="0.45">
      <c r="A463">
        <v>7</v>
      </c>
      <c r="B463">
        <v>25</v>
      </c>
      <c r="C463">
        <v>2</v>
      </c>
      <c r="D463" t="s">
        <v>7</v>
      </c>
      <c r="E463">
        <v>8798.5</v>
      </c>
      <c r="F463">
        <v>5938.3</v>
      </c>
      <c r="G463">
        <v>0.67500000000000004</v>
      </c>
    </row>
    <row r="464" spans="1:7" hidden="1" x14ac:dyDescent="0.45">
      <c r="A464">
        <v>7</v>
      </c>
      <c r="B464">
        <v>25</v>
      </c>
      <c r="C464">
        <v>3</v>
      </c>
      <c r="D464" t="s">
        <v>7</v>
      </c>
      <c r="E464">
        <v>10080.4</v>
      </c>
      <c r="F464">
        <v>7324.1</v>
      </c>
      <c r="G464">
        <v>0.72699999999999998</v>
      </c>
    </row>
    <row r="465" spans="1:7" hidden="1" x14ac:dyDescent="0.45">
      <c r="A465">
        <v>7</v>
      </c>
      <c r="B465">
        <v>25</v>
      </c>
      <c r="C465">
        <v>4</v>
      </c>
      <c r="D465" t="s">
        <v>7</v>
      </c>
      <c r="E465">
        <v>7871</v>
      </c>
      <c r="F465">
        <v>5086.8999999999996</v>
      </c>
      <c r="G465">
        <v>0.64600000000000002</v>
      </c>
    </row>
    <row r="466" spans="1:7" hidden="1" x14ac:dyDescent="0.45">
      <c r="A466">
        <v>7</v>
      </c>
      <c r="B466">
        <v>25</v>
      </c>
      <c r="C466">
        <v>5</v>
      </c>
      <c r="D466" t="s">
        <v>7</v>
      </c>
      <c r="E466">
        <v>9906.7000000000007</v>
      </c>
      <c r="F466">
        <v>7352.9</v>
      </c>
      <c r="G466">
        <v>0.74199999999999999</v>
      </c>
    </row>
    <row r="467" spans="1:7" hidden="1" x14ac:dyDescent="0.45">
      <c r="A467">
        <v>7</v>
      </c>
      <c r="B467">
        <v>25</v>
      </c>
      <c r="C467">
        <v>6</v>
      </c>
      <c r="D467" t="s">
        <v>7</v>
      </c>
      <c r="E467">
        <v>10534.7</v>
      </c>
      <c r="F467">
        <v>7556.4</v>
      </c>
      <c r="G467">
        <v>0.71699999999999997</v>
      </c>
    </row>
    <row r="468" spans="1:7" hidden="1" x14ac:dyDescent="0.45">
      <c r="A468">
        <v>7</v>
      </c>
      <c r="B468">
        <v>25</v>
      </c>
      <c r="C468">
        <v>7</v>
      </c>
      <c r="D468" t="s">
        <v>7</v>
      </c>
      <c r="E468">
        <v>12758.4</v>
      </c>
      <c r="F468">
        <v>9064.7000000000007</v>
      </c>
      <c r="G468">
        <v>0.71</v>
      </c>
    </row>
    <row r="469" spans="1:7" hidden="1" x14ac:dyDescent="0.45">
      <c r="A469">
        <v>7</v>
      </c>
      <c r="B469">
        <v>25</v>
      </c>
      <c r="C469">
        <v>8</v>
      </c>
      <c r="D469" t="s">
        <v>7</v>
      </c>
      <c r="E469">
        <v>8189.1</v>
      </c>
      <c r="F469">
        <v>5357.9</v>
      </c>
      <c r="G469">
        <v>0.65400000000000003</v>
      </c>
    </row>
    <row r="470" spans="1:7" hidden="1" x14ac:dyDescent="0.45">
      <c r="A470">
        <v>7</v>
      </c>
      <c r="B470">
        <v>25</v>
      </c>
      <c r="C470">
        <v>9</v>
      </c>
      <c r="D470" t="s">
        <v>7</v>
      </c>
      <c r="E470">
        <v>7807.5</v>
      </c>
      <c r="F470">
        <v>5468</v>
      </c>
      <c r="G470">
        <v>0.7</v>
      </c>
    </row>
    <row r="471" spans="1:7" hidden="1" x14ac:dyDescent="0.45">
      <c r="A471">
        <v>7</v>
      </c>
      <c r="B471">
        <v>25</v>
      </c>
      <c r="C471">
        <v>10</v>
      </c>
      <c r="D471" t="s">
        <v>7</v>
      </c>
      <c r="E471">
        <v>13823.3</v>
      </c>
      <c r="F471">
        <v>10262</v>
      </c>
      <c r="G471">
        <v>0.74199999999999999</v>
      </c>
    </row>
    <row r="472" spans="1:7" hidden="1" x14ac:dyDescent="0.45">
      <c r="A472">
        <v>8</v>
      </c>
      <c r="B472">
        <v>25</v>
      </c>
      <c r="C472">
        <v>1</v>
      </c>
      <c r="D472" t="s">
        <v>7</v>
      </c>
      <c r="E472">
        <v>8762.5</v>
      </c>
      <c r="F472">
        <v>5273.3</v>
      </c>
      <c r="G472">
        <v>0.60199999999999998</v>
      </c>
    </row>
    <row r="473" spans="1:7" hidden="1" x14ac:dyDescent="0.45">
      <c r="A473">
        <v>8</v>
      </c>
      <c r="B473">
        <v>25</v>
      </c>
      <c r="C473">
        <v>2</v>
      </c>
      <c r="D473" t="s">
        <v>7</v>
      </c>
      <c r="E473">
        <v>7693.4</v>
      </c>
      <c r="F473">
        <v>4933.7</v>
      </c>
      <c r="G473">
        <v>0.64100000000000001</v>
      </c>
    </row>
    <row r="474" spans="1:7" hidden="1" x14ac:dyDescent="0.45">
      <c r="A474">
        <v>8</v>
      </c>
      <c r="B474">
        <v>25</v>
      </c>
      <c r="C474">
        <v>3</v>
      </c>
      <c r="D474" t="s">
        <v>7</v>
      </c>
      <c r="E474">
        <v>9650.2999999999993</v>
      </c>
      <c r="F474">
        <v>5792.5</v>
      </c>
      <c r="G474">
        <v>0.6</v>
      </c>
    </row>
    <row r="475" spans="1:7" hidden="1" x14ac:dyDescent="0.45">
      <c r="A475">
        <v>8</v>
      </c>
      <c r="B475">
        <v>25</v>
      </c>
      <c r="C475">
        <v>4</v>
      </c>
      <c r="D475" t="s">
        <v>7</v>
      </c>
      <c r="E475">
        <v>8278</v>
      </c>
      <c r="F475">
        <v>5117.1000000000004</v>
      </c>
      <c r="G475">
        <v>0.61799999999999999</v>
      </c>
    </row>
    <row r="476" spans="1:7" hidden="1" x14ac:dyDescent="0.45">
      <c r="A476">
        <v>8</v>
      </c>
      <c r="B476">
        <v>25</v>
      </c>
      <c r="C476">
        <v>5</v>
      </c>
      <c r="D476" t="s">
        <v>7</v>
      </c>
      <c r="E476">
        <v>10363.9</v>
      </c>
      <c r="F476">
        <v>7400.9</v>
      </c>
      <c r="G476">
        <v>0.71399999999999997</v>
      </c>
    </row>
    <row r="477" spans="1:7" hidden="1" x14ac:dyDescent="0.45">
      <c r="A477">
        <v>8</v>
      </c>
      <c r="B477">
        <v>25</v>
      </c>
      <c r="C477">
        <v>6</v>
      </c>
      <c r="D477" t="s">
        <v>7</v>
      </c>
      <c r="E477">
        <v>11119</v>
      </c>
      <c r="F477">
        <v>8623.4</v>
      </c>
      <c r="G477">
        <v>0.77600000000000002</v>
      </c>
    </row>
    <row r="478" spans="1:7" hidden="1" x14ac:dyDescent="0.45">
      <c r="A478">
        <v>8</v>
      </c>
      <c r="B478">
        <v>25</v>
      </c>
      <c r="C478">
        <v>7</v>
      </c>
      <c r="D478" t="s">
        <v>7</v>
      </c>
      <c r="E478">
        <v>8716.4</v>
      </c>
      <c r="F478">
        <v>5401.6</v>
      </c>
      <c r="G478">
        <v>0.62</v>
      </c>
    </row>
    <row r="479" spans="1:7" hidden="1" x14ac:dyDescent="0.45">
      <c r="A479">
        <v>8</v>
      </c>
      <c r="B479">
        <v>25</v>
      </c>
      <c r="C479">
        <v>8</v>
      </c>
      <c r="D479" t="s">
        <v>7</v>
      </c>
      <c r="E479">
        <v>11751.2</v>
      </c>
      <c r="F479">
        <v>8969.1</v>
      </c>
      <c r="G479">
        <v>0.76300000000000001</v>
      </c>
    </row>
    <row r="480" spans="1:7" hidden="1" x14ac:dyDescent="0.45">
      <c r="A480">
        <v>8</v>
      </c>
      <c r="B480">
        <v>25</v>
      </c>
      <c r="C480">
        <v>9</v>
      </c>
      <c r="D480" t="s">
        <v>7</v>
      </c>
      <c r="E480">
        <v>9700.9</v>
      </c>
      <c r="F480">
        <v>7195.6</v>
      </c>
      <c r="G480">
        <v>0.74199999999999999</v>
      </c>
    </row>
    <row r="481" spans="1:7" hidden="1" x14ac:dyDescent="0.45">
      <c r="A481">
        <v>8</v>
      </c>
      <c r="B481">
        <v>25</v>
      </c>
      <c r="C481">
        <v>10</v>
      </c>
      <c r="D481" t="s">
        <v>7</v>
      </c>
      <c r="E481">
        <v>7346.3</v>
      </c>
      <c r="F481">
        <v>4222.8999999999996</v>
      </c>
      <c r="G481">
        <v>0.57499999999999996</v>
      </c>
    </row>
    <row r="482" spans="1:7" hidden="1" x14ac:dyDescent="0.45">
      <c r="A482">
        <v>9</v>
      </c>
      <c r="B482">
        <v>25</v>
      </c>
      <c r="C482">
        <v>1</v>
      </c>
      <c r="D482" t="s">
        <v>7</v>
      </c>
      <c r="E482">
        <v>13458.1</v>
      </c>
      <c r="F482">
        <v>11122.8</v>
      </c>
      <c r="G482">
        <v>0.82599999999999996</v>
      </c>
    </row>
    <row r="483" spans="1:7" hidden="1" x14ac:dyDescent="0.45">
      <c r="A483">
        <v>9</v>
      </c>
      <c r="B483">
        <v>25</v>
      </c>
      <c r="C483">
        <v>2</v>
      </c>
      <c r="D483" t="s">
        <v>7</v>
      </c>
      <c r="E483">
        <v>8614.1</v>
      </c>
      <c r="F483">
        <v>6428.1</v>
      </c>
      <c r="G483">
        <v>0.746</v>
      </c>
    </row>
    <row r="484" spans="1:7" hidden="1" x14ac:dyDescent="0.45">
      <c r="A484">
        <v>9</v>
      </c>
      <c r="B484">
        <v>25</v>
      </c>
      <c r="C484">
        <v>3</v>
      </c>
      <c r="D484" t="s">
        <v>7</v>
      </c>
      <c r="E484">
        <v>12546.7</v>
      </c>
      <c r="F484">
        <v>9959.4</v>
      </c>
      <c r="G484">
        <v>0.79400000000000004</v>
      </c>
    </row>
    <row r="485" spans="1:7" hidden="1" x14ac:dyDescent="0.45">
      <c r="A485">
        <v>9</v>
      </c>
      <c r="B485">
        <v>25</v>
      </c>
      <c r="C485">
        <v>4</v>
      </c>
      <c r="D485" t="s">
        <v>7</v>
      </c>
      <c r="E485">
        <v>11036.8</v>
      </c>
      <c r="F485">
        <v>8710.9</v>
      </c>
      <c r="G485">
        <v>0.78900000000000003</v>
      </c>
    </row>
    <row r="486" spans="1:7" hidden="1" x14ac:dyDescent="0.45">
      <c r="A486">
        <v>9</v>
      </c>
      <c r="B486">
        <v>25</v>
      </c>
      <c r="C486">
        <v>5</v>
      </c>
      <c r="D486" t="s">
        <v>7</v>
      </c>
      <c r="E486">
        <v>11478.8</v>
      </c>
      <c r="F486">
        <v>9269.5</v>
      </c>
      <c r="G486">
        <v>0.80800000000000005</v>
      </c>
    </row>
    <row r="487" spans="1:7" hidden="1" x14ac:dyDescent="0.45">
      <c r="A487">
        <v>9</v>
      </c>
      <c r="B487">
        <v>25</v>
      </c>
      <c r="C487">
        <v>6</v>
      </c>
      <c r="D487" t="s">
        <v>7</v>
      </c>
      <c r="E487">
        <v>10745.3</v>
      </c>
      <c r="F487">
        <v>7909.4</v>
      </c>
      <c r="G487">
        <v>0.73599999999999999</v>
      </c>
    </row>
    <row r="488" spans="1:7" hidden="1" x14ac:dyDescent="0.45">
      <c r="A488">
        <v>9</v>
      </c>
      <c r="B488">
        <v>25</v>
      </c>
      <c r="C488">
        <v>7</v>
      </c>
      <c r="D488" t="s">
        <v>7</v>
      </c>
      <c r="E488">
        <v>11846.8</v>
      </c>
      <c r="F488">
        <v>9102.7999999999993</v>
      </c>
      <c r="G488">
        <v>0.76800000000000002</v>
      </c>
    </row>
    <row r="489" spans="1:7" hidden="1" x14ac:dyDescent="0.45">
      <c r="A489">
        <v>9</v>
      </c>
      <c r="B489">
        <v>25</v>
      </c>
      <c r="C489">
        <v>8</v>
      </c>
      <c r="D489" t="s">
        <v>7</v>
      </c>
      <c r="E489">
        <v>11464</v>
      </c>
      <c r="F489">
        <v>9154.9</v>
      </c>
      <c r="G489">
        <v>0.79900000000000004</v>
      </c>
    </row>
    <row r="490" spans="1:7" hidden="1" x14ac:dyDescent="0.45">
      <c r="A490">
        <v>9</v>
      </c>
      <c r="B490">
        <v>25</v>
      </c>
      <c r="C490">
        <v>9</v>
      </c>
      <c r="D490" t="s">
        <v>7</v>
      </c>
      <c r="E490">
        <v>9899.2000000000007</v>
      </c>
      <c r="F490">
        <v>7337.9</v>
      </c>
      <c r="G490">
        <v>0.74099999999999999</v>
      </c>
    </row>
    <row r="491" spans="1:7" hidden="1" x14ac:dyDescent="0.45">
      <c r="A491">
        <v>9</v>
      </c>
      <c r="B491">
        <v>25</v>
      </c>
      <c r="C491">
        <v>10</v>
      </c>
      <c r="D491" t="s">
        <v>7</v>
      </c>
      <c r="E491">
        <v>10137.9</v>
      </c>
      <c r="F491">
        <v>7506.2</v>
      </c>
      <c r="G491">
        <v>0.74</v>
      </c>
    </row>
    <row r="492" spans="1:7" hidden="1" x14ac:dyDescent="0.45">
      <c r="A492">
        <v>10</v>
      </c>
      <c r="B492">
        <v>25</v>
      </c>
      <c r="C492">
        <v>1</v>
      </c>
      <c r="D492" t="s">
        <v>7</v>
      </c>
      <c r="E492">
        <v>11728.1</v>
      </c>
      <c r="F492">
        <v>8905.4</v>
      </c>
      <c r="G492">
        <v>0.75900000000000001</v>
      </c>
    </row>
    <row r="493" spans="1:7" hidden="1" x14ac:dyDescent="0.45">
      <c r="A493">
        <v>10</v>
      </c>
      <c r="B493">
        <v>25</v>
      </c>
      <c r="C493">
        <v>2</v>
      </c>
      <c r="D493" t="s">
        <v>7</v>
      </c>
      <c r="E493">
        <v>8991.2000000000007</v>
      </c>
      <c r="F493">
        <v>6560.2</v>
      </c>
      <c r="G493">
        <v>0.73</v>
      </c>
    </row>
    <row r="494" spans="1:7" hidden="1" x14ac:dyDescent="0.45">
      <c r="A494">
        <v>10</v>
      </c>
      <c r="B494">
        <v>25</v>
      </c>
      <c r="C494">
        <v>3</v>
      </c>
      <c r="D494" t="s">
        <v>7</v>
      </c>
      <c r="E494">
        <v>10604.7</v>
      </c>
      <c r="F494">
        <v>7970.7</v>
      </c>
      <c r="G494">
        <v>0.752</v>
      </c>
    </row>
    <row r="495" spans="1:7" hidden="1" x14ac:dyDescent="0.45">
      <c r="A495">
        <v>10</v>
      </c>
      <c r="B495">
        <v>25</v>
      </c>
      <c r="C495">
        <v>4</v>
      </c>
      <c r="D495" t="s">
        <v>7</v>
      </c>
      <c r="E495">
        <v>15859.1</v>
      </c>
      <c r="F495">
        <v>12878.7</v>
      </c>
      <c r="G495">
        <v>0.81200000000000006</v>
      </c>
    </row>
    <row r="496" spans="1:7" hidden="1" x14ac:dyDescent="0.45">
      <c r="A496">
        <v>10</v>
      </c>
      <c r="B496">
        <v>25</v>
      </c>
      <c r="C496">
        <v>5</v>
      </c>
      <c r="D496" t="s">
        <v>7</v>
      </c>
      <c r="E496">
        <v>15479.2</v>
      </c>
      <c r="F496">
        <v>12778.1</v>
      </c>
      <c r="G496">
        <v>0.82599999999999996</v>
      </c>
    </row>
    <row r="497" spans="1:7" hidden="1" x14ac:dyDescent="0.45">
      <c r="A497">
        <v>10</v>
      </c>
      <c r="B497">
        <v>25</v>
      </c>
      <c r="C497">
        <v>6</v>
      </c>
      <c r="D497" t="s">
        <v>7</v>
      </c>
      <c r="E497">
        <v>9966.2000000000007</v>
      </c>
      <c r="F497">
        <v>7451.6</v>
      </c>
      <c r="G497">
        <v>0.748</v>
      </c>
    </row>
    <row r="498" spans="1:7" hidden="1" x14ac:dyDescent="0.45">
      <c r="A498">
        <v>10</v>
      </c>
      <c r="B498">
        <v>25</v>
      </c>
      <c r="C498">
        <v>7</v>
      </c>
      <c r="D498" t="s">
        <v>7</v>
      </c>
      <c r="E498">
        <v>8355.1</v>
      </c>
      <c r="F498">
        <v>6338</v>
      </c>
      <c r="G498">
        <v>0.75900000000000001</v>
      </c>
    </row>
    <row r="499" spans="1:7" hidden="1" x14ac:dyDescent="0.45">
      <c r="A499">
        <v>10</v>
      </c>
      <c r="B499">
        <v>25</v>
      </c>
      <c r="C499">
        <v>8</v>
      </c>
      <c r="D499" t="s">
        <v>7</v>
      </c>
      <c r="E499">
        <v>11827.6</v>
      </c>
      <c r="F499">
        <v>8764.4</v>
      </c>
      <c r="G499">
        <v>0.74099999999999999</v>
      </c>
    </row>
    <row r="500" spans="1:7" hidden="1" x14ac:dyDescent="0.45">
      <c r="A500">
        <v>10</v>
      </c>
      <c r="B500">
        <v>25</v>
      </c>
      <c r="C500">
        <v>9</v>
      </c>
      <c r="D500" t="s">
        <v>7</v>
      </c>
      <c r="E500">
        <v>9403.1</v>
      </c>
      <c r="F500">
        <v>7136.5</v>
      </c>
      <c r="G500">
        <v>0.75900000000000001</v>
      </c>
    </row>
    <row r="501" spans="1:7" hidden="1" x14ac:dyDescent="0.45">
      <c r="A501">
        <v>10</v>
      </c>
      <c r="B501">
        <v>25</v>
      </c>
      <c r="C501">
        <v>10</v>
      </c>
      <c r="D501" t="s">
        <v>7</v>
      </c>
      <c r="E501">
        <v>11592.2</v>
      </c>
      <c r="F501">
        <v>9661.4</v>
      </c>
      <c r="G501">
        <v>0.83299999999999996</v>
      </c>
    </row>
    <row r="502" spans="1:7" hidden="1" x14ac:dyDescent="0.45">
      <c r="A502">
        <v>1</v>
      </c>
      <c r="B502">
        <v>45</v>
      </c>
      <c r="C502">
        <v>1</v>
      </c>
      <c r="D502" t="s">
        <v>7</v>
      </c>
      <c r="E502">
        <v>5268.5</v>
      </c>
      <c r="F502">
        <v>124.7</v>
      </c>
      <c r="G502">
        <v>2.4E-2</v>
      </c>
    </row>
    <row r="503" spans="1:7" hidden="1" x14ac:dyDescent="0.45">
      <c r="A503">
        <v>1</v>
      </c>
      <c r="B503">
        <v>45</v>
      </c>
      <c r="C503">
        <v>2</v>
      </c>
      <c r="D503" t="s">
        <v>7</v>
      </c>
      <c r="E503">
        <v>5192.1000000000004</v>
      </c>
      <c r="F503">
        <v>179.2</v>
      </c>
      <c r="G503">
        <v>3.5000000000000003E-2</v>
      </c>
    </row>
    <row r="504" spans="1:7" hidden="1" x14ac:dyDescent="0.45">
      <c r="A504">
        <v>1</v>
      </c>
      <c r="B504">
        <v>45</v>
      </c>
      <c r="C504">
        <v>3</v>
      </c>
      <c r="D504" t="s">
        <v>7</v>
      </c>
      <c r="E504">
        <v>5207.7</v>
      </c>
      <c r="F504">
        <v>128.1</v>
      </c>
      <c r="G504">
        <v>2.5000000000000001E-2</v>
      </c>
    </row>
    <row r="505" spans="1:7" hidden="1" x14ac:dyDescent="0.45">
      <c r="A505">
        <v>1</v>
      </c>
      <c r="B505">
        <v>45</v>
      </c>
      <c r="C505">
        <v>4</v>
      </c>
      <c r="D505" t="s">
        <v>7</v>
      </c>
      <c r="E505">
        <v>4906.7</v>
      </c>
      <c r="F505">
        <v>229</v>
      </c>
      <c r="G505">
        <v>4.7E-2</v>
      </c>
    </row>
    <row r="506" spans="1:7" hidden="1" x14ac:dyDescent="0.45">
      <c r="A506">
        <v>1</v>
      </c>
      <c r="B506">
        <v>45</v>
      </c>
      <c r="C506">
        <v>5</v>
      </c>
      <c r="D506" t="s">
        <v>7</v>
      </c>
      <c r="E506">
        <v>5379.2</v>
      </c>
      <c r="F506">
        <v>170</v>
      </c>
      <c r="G506">
        <v>3.2000000000000001E-2</v>
      </c>
    </row>
    <row r="507" spans="1:7" hidden="1" x14ac:dyDescent="0.45">
      <c r="A507">
        <v>1</v>
      </c>
      <c r="B507">
        <v>45</v>
      </c>
      <c r="C507">
        <v>6</v>
      </c>
      <c r="D507" t="s">
        <v>7</v>
      </c>
      <c r="E507">
        <v>4728.3999999999996</v>
      </c>
      <c r="F507">
        <v>137.69999999999999</v>
      </c>
      <c r="G507">
        <v>2.9000000000000001E-2</v>
      </c>
    </row>
    <row r="508" spans="1:7" hidden="1" x14ac:dyDescent="0.45">
      <c r="A508">
        <v>1</v>
      </c>
      <c r="B508">
        <v>45</v>
      </c>
      <c r="C508">
        <v>7</v>
      </c>
      <c r="D508" t="s">
        <v>7</v>
      </c>
      <c r="E508">
        <v>4836.3</v>
      </c>
      <c r="F508">
        <v>141.80000000000001</v>
      </c>
      <c r="G508">
        <v>2.9000000000000001E-2</v>
      </c>
    </row>
    <row r="509" spans="1:7" hidden="1" x14ac:dyDescent="0.45">
      <c r="A509">
        <v>1</v>
      </c>
      <c r="B509">
        <v>45</v>
      </c>
      <c r="C509">
        <v>8</v>
      </c>
      <c r="D509" t="s">
        <v>7</v>
      </c>
      <c r="E509">
        <v>4754.8999999999996</v>
      </c>
      <c r="F509">
        <v>90</v>
      </c>
      <c r="G509">
        <v>1.9E-2</v>
      </c>
    </row>
    <row r="510" spans="1:7" hidden="1" x14ac:dyDescent="0.45">
      <c r="A510">
        <v>1</v>
      </c>
      <c r="B510">
        <v>45</v>
      </c>
      <c r="C510">
        <v>9</v>
      </c>
      <c r="D510" t="s">
        <v>7</v>
      </c>
      <c r="E510">
        <v>5228.1000000000004</v>
      </c>
      <c r="F510">
        <v>348.5</v>
      </c>
      <c r="G510">
        <v>6.7000000000000004E-2</v>
      </c>
    </row>
    <row r="511" spans="1:7" hidden="1" x14ac:dyDescent="0.45">
      <c r="A511">
        <v>1</v>
      </c>
      <c r="B511">
        <v>45</v>
      </c>
      <c r="C511">
        <v>10</v>
      </c>
      <c r="D511" t="s">
        <v>7</v>
      </c>
      <c r="E511">
        <v>5170.6000000000004</v>
      </c>
      <c r="F511">
        <v>350.8</v>
      </c>
      <c r="G511">
        <v>6.8000000000000005E-2</v>
      </c>
    </row>
    <row r="512" spans="1:7" hidden="1" x14ac:dyDescent="0.45">
      <c r="A512">
        <v>2</v>
      </c>
      <c r="B512">
        <v>45</v>
      </c>
      <c r="C512">
        <v>1</v>
      </c>
      <c r="D512" t="s">
        <v>7</v>
      </c>
      <c r="E512">
        <v>6460.8</v>
      </c>
      <c r="F512">
        <v>438.2</v>
      </c>
      <c r="G512">
        <v>6.8000000000000005E-2</v>
      </c>
    </row>
    <row r="513" spans="1:9" hidden="1" x14ac:dyDescent="0.45">
      <c r="A513">
        <v>2</v>
      </c>
      <c r="B513">
        <v>45</v>
      </c>
      <c r="C513">
        <v>2</v>
      </c>
      <c r="D513" t="s">
        <v>7</v>
      </c>
      <c r="E513">
        <v>6624.7</v>
      </c>
      <c r="F513">
        <v>566</v>
      </c>
      <c r="G513">
        <v>8.5000000000000006E-2</v>
      </c>
    </row>
    <row r="514" spans="1:9" hidden="1" x14ac:dyDescent="0.45">
      <c r="A514">
        <v>2</v>
      </c>
      <c r="B514">
        <v>45</v>
      </c>
      <c r="C514">
        <v>3</v>
      </c>
      <c r="D514" t="s">
        <v>7</v>
      </c>
      <c r="E514">
        <v>7079.1</v>
      </c>
      <c r="F514">
        <v>419.4</v>
      </c>
      <c r="G514">
        <v>5.8999999999999997E-2</v>
      </c>
    </row>
    <row r="515" spans="1:9" hidden="1" x14ac:dyDescent="0.45">
      <c r="A515">
        <v>2</v>
      </c>
      <c r="B515">
        <v>45</v>
      </c>
      <c r="C515">
        <v>4</v>
      </c>
      <c r="D515" t="s">
        <v>7</v>
      </c>
      <c r="E515">
        <v>6639.3</v>
      </c>
      <c r="F515">
        <v>1128</v>
      </c>
      <c r="G515">
        <v>0.17</v>
      </c>
    </row>
    <row r="516" spans="1:9" hidden="1" x14ac:dyDescent="0.45">
      <c r="A516">
        <v>2</v>
      </c>
      <c r="B516">
        <v>45</v>
      </c>
      <c r="C516">
        <v>5</v>
      </c>
      <c r="D516" t="s">
        <v>7</v>
      </c>
      <c r="E516">
        <v>6365</v>
      </c>
      <c r="F516">
        <v>566.79999999999995</v>
      </c>
      <c r="G516">
        <v>8.8999999999999996E-2</v>
      </c>
    </row>
    <row r="517" spans="1:9" hidden="1" x14ac:dyDescent="0.45">
      <c r="A517">
        <v>2</v>
      </c>
      <c r="B517">
        <v>45</v>
      </c>
      <c r="C517">
        <v>6</v>
      </c>
      <c r="D517" t="s">
        <v>7</v>
      </c>
      <c r="E517">
        <v>6451.1</v>
      </c>
      <c r="F517">
        <v>581.20000000000005</v>
      </c>
      <c r="G517">
        <v>0.09</v>
      </c>
    </row>
    <row r="518" spans="1:9" hidden="1" x14ac:dyDescent="0.45">
      <c r="A518">
        <v>2</v>
      </c>
      <c r="B518">
        <v>45</v>
      </c>
      <c r="C518">
        <v>7</v>
      </c>
      <c r="D518" t="s">
        <v>7</v>
      </c>
      <c r="E518">
        <v>6265.9</v>
      </c>
      <c r="F518">
        <v>475.1</v>
      </c>
      <c r="G518">
        <v>7.5999999999999998E-2</v>
      </c>
    </row>
    <row r="519" spans="1:9" hidden="1" x14ac:dyDescent="0.45">
      <c r="A519">
        <v>2</v>
      </c>
      <c r="B519">
        <v>45</v>
      </c>
      <c r="C519">
        <v>8</v>
      </c>
      <c r="D519" t="s">
        <v>7</v>
      </c>
      <c r="E519">
        <v>6460.8</v>
      </c>
      <c r="F519">
        <v>1168.0999999999999</v>
      </c>
      <c r="G519">
        <v>0.18099999999999999</v>
      </c>
    </row>
    <row r="520" spans="1:9" hidden="1" x14ac:dyDescent="0.45">
      <c r="A520">
        <v>2</v>
      </c>
      <c r="B520">
        <v>45</v>
      </c>
      <c r="C520">
        <v>9</v>
      </c>
      <c r="D520" t="s">
        <v>7</v>
      </c>
      <c r="E520">
        <v>6705.3</v>
      </c>
      <c r="F520">
        <v>873.6</v>
      </c>
      <c r="G520">
        <v>0.13</v>
      </c>
    </row>
    <row r="521" spans="1:9" hidden="1" x14ac:dyDescent="0.45">
      <c r="A521">
        <v>2</v>
      </c>
      <c r="B521">
        <v>45</v>
      </c>
      <c r="C521">
        <v>10</v>
      </c>
      <c r="D521" t="s">
        <v>7</v>
      </c>
      <c r="E521">
        <v>6715.5</v>
      </c>
      <c r="F521">
        <v>721.4</v>
      </c>
      <c r="G521">
        <v>0.107</v>
      </c>
    </row>
    <row r="522" spans="1:9" hidden="1" x14ac:dyDescent="0.45">
      <c r="A522">
        <v>3</v>
      </c>
      <c r="B522">
        <v>45</v>
      </c>
      <c r="C522">
        <v>1</v>
      </c>
      <c r="D522" t="s">
        <v>7</v>
      </c>
      <c r="E522">
        <v>8923.9</v>
      </c>
      <c r="F522">
        <v>1092.5</v>
      </c>
      <c r="G522">
        <v>0.122</v>
      </c>
      <c r="I522" s="8"/>
    </row>
    <row r="523" spans="1:9" hidden="1" x14ac:dyDescent="0.45">
      <c r="A523">
        <v>3</v>
      </c>
      <c r="B523">
        <v>45</v>
      </c>
      <c r="C523">
        <v>2</v>
      </c>
      <c r="D523" t="s">
        <v>7</v>
      </c>
      <c r="E523">
        <v>8636.2999999999993</v>
      </c>
      <c r="F523">
        <v>839.6</v>
      </c>
      <c r="G523">
        <v>9.7000000000000003E-2</v>
      </c>
    </row>
    <row r="524" spans="1:9" hidden="1" x14ac:dyDescent="0.45">
      <c r="A524">
        <v>3</v>
      </c>
      <c r="B524">
        <v>45</v>
      </c>
      <c r="C524">
        <v>3</v>
      </c>
      <c r="D524" t="s">
        <v>7</v>
      </c>
      <c r="E524">
        <v>7389.9</v>
      </c>
      <c r="F524">
        <v>1272.4000000000001</v>
      </c>
      <c r="G524">
        <v>0.17199999999999999</v>
      </c>
    </row>
    <row r="525" spans="1:9" hidden="1" x14ac:dyDescent="0.45">
      <c r="A525">
        <v>3</v>
      </c>
      <c r="B525">
        <v>45</v>
      </c>
      <c r="C525">
        <v>4</v>
      </c>
      <c r="D525" t="s">
        <v>7</v>
      </c>
      <c r="E525">
        <v>7444</v>
      </c>
      <c r="F525">
        <v>1820.5</v>
      </c>
      <c r="G525">
        <v>0.245</v>
      </c>
    </row>
    <row r="526" spans="1:9" hidden="1" x14ac:dyDescent="0.45">
      <c r="A526">
        <v>3</v>
      </c>
      <c r="B526">
        <v>45</v>
      </c>
      <c r="C526">
        <v>5</v>
      </c>
      <c r="D526" t="s">
        <v>7</v>
      </c>
      <c r="E526">
        <v>8458.4</v>
      </c>
      <c r="F526">
        <v>1137.9000000000001</v>
      </c>
      <c r="G526">
        <v>0.13500000000000001</v>
      </c>
    </row>
    <row r="527" spans="1:9" hidden="1" x14ac:dyDescent="0.45">
      <c r="A527">
        <v>3</v>
      </c>
      <c r="B527">
        <v>45</v>
      </c>
      <c r="C527">
        <v>6</v>
      </c>
      <c r="D527" t="s">
        <v>7</v>
      </c>
      <c r="E527">
        <v>8655.9</v>
      </c>
      <c r="F527">
        <v>1981.7</v>
      </c>
      <c r="G527">
        <v>0.22900000000000001</v>
      </c>
    </row>
    <row r="528" spans="1:9" hidden="1" x14ac:dyDescent="0.45">
      <c r="A528">
        <v>3</v>
      </c>
      <c r="B528">
        <v>45</v>
      </c>
      <c r="C528">
        <v>7</v>
      </c>
      <c r="D528" t="s">
        <v>7</v>
      </c>
      <c r="E528">
        <v>7103.3</v>
      </c>
      <c r="F528">
        <v>1056.7</v>
      </c>
      <c r="G528">
        <v>0.14899999999999999</v>
      </c>
    </row>
    <row r="529" spans="1:7" hidden="1" x14ac:dyDescent="0.45">
      <c r="A529">
        <v>3</v>
      </c>
      <c r="B529">
        <v>45</v>
      </c>
      <c r="C529">
        <v>8</v>
      </c>
      <c r="D529" t="s">
        <v>7</v>
      </c>
      <c r="E529">
        <v>7765.1</v>
      </c>
      <c r="F529">
        <v>1149</v>
      </c>
      <c r="G529">
        <v>0.14799999999999999</v>
      </c>
    </row>
    <row r="530" spans="1:7" hidden="1" x14ac:dyDescent="0.45">
      <c r="A530">
        <v>3</v>
      </c>
      <c r="B530">
        <v>45</v>
      </c>
      <c r="C530">
        <v>9</v>
      </c>
      <c r="D530" t="s">
        <v>7</v>
      </c>
      <c r="E530">
        <v>7522.7</v>
      </c>
      <c r="F530">
        <v>1284.3</v>
      </c>
      <c r="G530">
        <v>0.17100000000000001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7</v>
      </c>
      <c r="E531">
        <v>8139.8</v>
      </c>
      <c r="F531">
        <v>1341.4</v>
      </c>
      <c r="G531">
        <v>0.16500000000000001</v>
      </c>
    </row>
    <row r="532" spans="1:7" hidden="1" x14ac:dyDescent="0.45">
      <c r="A532">
        <v>4</v>
      </c>
      <c r="B532">
        <v>45</v>
      </c>
      <c r="C532">
        <v>1</v>
      </c>
      <c r="D532" t="s">
        <v>7</v>
      </c>
      <c r="E532">
        <v>8084.4</v>
      </c>
      <c r="F532">
        <v>2715.6</v>
      </c>
      <c r="G532">
        <v>0.33600000000000002</v>
      </c>
    </row>
    <row r="533" spans="1:7" hidden="1" x14ac:dyDescent="0.45">
      <c r="A533">
        <v>4</v>
      </c>
      <c r="B533">
        <v>45</v>
      </c>
      <c r="C533">
        <v>2</v>
      </c>
      <c r="D533" t="s">
        <v>7</v>
      </c>
      <c r="E533">
        <v>8522.1</v>
      </c>
      <c r="F533">
        <v>2358.6</v>
      </c>
      <c r="G533">
        <v>0.27700000000000002</v>
      </c>
    </row>
    <row r="534" spans="1:7" hidden="1" x14ac:dyDescent="0.45">
      <c r="A534">
        <v>4</v>
      </c>
      <c r="B534">
        <v>45</v>
      </c>
      <c r="C534">
        <v>3</v>
      </c>
      <c r="D534" t="s">
        <v>7</v>
      </c>
      <c r="E534">
        <v>7901.9</v>
      </c>
      <c r="F534">
        <v>1968.7</v>
      </c>
      <c r="G534">
        <v>0.249</v>
      </c>
    </row>
    <row r="535" spans="1:7" hidden="1" x14ac:dyDescent="0.45">
      <c r="A535">
        <v>4</v>
      </c>
      <c r="B535">
        <v>45</v>
      </c>
      <c r="C535">
        <v>4</v>
      </c>
      <c r="D535" t="s">
        <v>7</v>
      </c>
      <c r="E535">
        <v>8645.5</v>
      </c>
      <c r="F535">
        <v>1427.3</v>
      </c>
      <c r="G535">
        <v>0.16500000000000001</v>
      </c>
    </row>
    <row r="536" spans="1:7" hidden="1" x14ac:dyDescent="0.45">
      <c r="A536">
        <v>4</v>
      </c>
      <c r="B536">
        <v>45</v>
      </c>
      <c r="C536">
        <v>5</v>
      </c>
      <c r="D536" t="s">
        <v>7</v>
      </c>
      <c r="E536">
        <v>8406</v>
      </c>
      <c r="F536">
        <v>2604.9</v>
      </c>
      <c r="G536">
        <v>0.31</v>
      </c>
    </row>
    <row r="537" spans="1:7" hidden="1" x14ac:dyDescent="0.45">
      <c r="A537">
        <v>4</v>
      </c>
      <c r="B537">
        <v>45</v>
      </c>
      <c r="C537">
        <v>6</v>
      </c>
      <c r="D537" t="s">
        <v>7</v>
      </c>
      <c r="E537">
        <v>8655.7000000000007</v>
      </c>
      <c r="F537">
        <v>2709.8</v>
      </c>
      <c r="G537">
        <v>0.313</v>
      </c>
    </row>
    <row r="538" spans="1:7" hidden="1" x14ac:dyDescent="0.45">
      <c r="A538">
        <v>4</v>
      </c>
      <c r="B538">
        <v>45</v>
      </c>
      <c r="C538">
        <v>7</v>
      </c>
      <c r="D538" t="s">
        <v>7</v>
      </c>
      <c r="E538">
        <v>7699</v>
      </c>
      <c r="F538">
        <v>2191.6</v>
      </c>
      <c r="G538">
        <v>0.28499999999999998</v>
      </c>
    </row>
    <row r="539" spans="1:7" hidden="1" x14ac:dyDescent="0.45">
      <c r="A539">
        <v>4</v>
      </c>
      <c r="B539">
        <v>45</v>
      </c>
      <c r="C539">
        <v>8</v>
      </c>
      <c r="D539" t="s">
        <v>7</v>
      </c>
      <c r="E539">
        <v>8925.2999999999993</v>
      </c>
      <c r="F539">
        <v>2995.8</v>
      </c>
      <c r="G539">
        <v>0.33600000000000002</v>
      </c>
    </row>
    <row r="540" spans="1:7" hidden="1" x14ac:dyDescent="0.45">
      <c r="A540">
        <v>4</v>
      </c>
      <c r="B540">
        <v>45</v>
      </c>
      <c r="C540">
        <v>9</v>
      </c>
      <c r="D540" t="s">
        <v>7</v>
      </c>
      <c r="E540">
        <v>7597.4</v>
      </c>
      <c r="F540">
        <v>1920.2</v>
      </c>
      <c r="G540">
        <v>0.253</v>
      </c>
    </row>
    <row r="541" spans="1:7" hidden="1" x14ac:dyDescent="0.45">
      <c r="A541">
        <v>4</v>
      </c>
      <c r="B541">
        <v>45</v>
      </c>
      <c r="C541">
        <v>10</v>
      </c>
      <c r="D541" t="s">
        <v>7</v>
      </c>
      <c r="E541">
        <v>8426.1</v>
      </c>
      <c r="F541">
        <v>2413.1</v>
      </c>
      <c r="G541">
        <v>0.28599999999999998</v>
      </c>
    </row>
    <row r="542" spans="1:7" hidden="1" x14ac:dyDescent="0.45">
      <c r="A542">
        <v>5</v>
      </c>
      <c r="B542">
        <v>45</v>
      </c>
      <c r="C542">
        <v>1</v>
      </c>
      <c r="D542" t="s">
        <v>7</v>
      </c>
      <c r="E542">
        <v>9619</v>
      </c>
      <c r="F542">
        <v>3444.3</v>
      </c>
      <c r="G542">
        <v>0.35799999999999998</v>
      </c>
    </row>
    <row r="543" spans="1:7" hidden="1" x14ac:dyDescent="0.45">
      <c r="A543">
        <v>5</v>
      </c>
      <c r="B543">
        <v>45</v>
      </c>
      <c r="C543">
        <v>2</v>
      </c>
      <c r="D543" t="s">
        <v>7</v>
      </c>
      <c r="E543">
        <v>8371.7000000000007</v>
      </c>
      <c r="F543">
        <v>3562.6</v>
      </c>
      <c r="G543">
        <v>0.42599999999999999</v>
      </c>
    </row>
    <row r="544" spans="1:7" hidden="1" x14ac:dyDescent="0.45">
      <c r="A544">
        <v>5</v>
      </c>
      <c r="B544">
        <v>45</v>
      </c>
      <c r="C544">
        <v>3</v>
      </c>
      <c r="D544" t="s">
        <v>7</v>
      </c>
      <c r="E544">
        <v>10725.2</v>
      </c>
      <c r="F544">
        <v>5439.2</v>
      </c>
      <c r="G544">
        <v>0.50700000000000001</v>
      </c>
    </row>
    <row r="545" spans="1:7" hidden="1" x14ac:dyDescent="0.45">
      <c r="A545">
        <v>5</v>
      </c>
      <c r="B545">
        <v>45</v>
      </c>
      <c r="C545">
        <v>4</v>
      </c>
      <c r="D545" t="s">
        <v>7</v>
      </c>
      <c r="E545">
        <v>7905.6</v>
      </c>
      <c r="F545">
        <v>2388.5</v>
      </c>
      <c r="G545">
        <v>0.30199999999999999</v>
      </c>
    </row>
    <row r="546" spans="1:7" hidden="1" x14ac:dyDescent="0.45">
      <c r="A546">
        <v>5</v>
      </c>
      <c r="B546">
        <v>45</v>
      </c>
      <c r="C546">
        <v>5</v>
      </c>
      <c r="D546" t="s">
        <v>7</v>
      </c>
      <c r="E546">
        <v>9050.2000000000007</v>
      </c>
      <c r="F546">
        <v>2993.5</v>
      </c>
      <c r="G546">
        <v>0.33100000000000002</v>
      </c>
    </row>
    <row r="547" spans="1:7" hidden="1" x14ac:dyDescent="0.45">
      <c r="A547">
        <v>5</v>
      </c>
      <c r="B547">
        <v>45</v>
      </c>
      <c r="C547">
        <v>6</v>
      </c>
      <c r="D547" t="s">
        <v>7</v>
      </c>
      <c r="E547">
        <v>10312.200000000001</v>
      </c>
      <c r="F547">
        <v>4272.3</v>
      </c>
      <c r="G547">
        <v>0.41399999999999998</v>
      </c>
    </row>
    <row r="548" spans="1:7" hidden="1" x14ac:dyDescent="0.45">
      <c r="A548">
        <v>5</v>
      </c>
      <c r="B548">
        <v>45</v>
      </c>
      <c r="C548">
        <v>7</v>
      </c>
      <c r="D548" t="s">
        <v>7</v>
      </c>
      <c r="E548">
        <v>8794.2000000000007</v>
      </c>
      <c r="F548">
        <v>3492.4</v>
      </c>
      <c r="G548">
        <v>0.39700000000000002</v>
      </c>
    </row>
    <row r="549" spans="1:7" hidden="1" x14ac:dyDescent="0.45">
      <c r="A549">
        <v>5</v>
      </c>
      <c r="B549">
        <v>45</v>
      </c>
      <c r="C549">
        <v>8</v>
      </c>
      <c r="D549" t="s">
        <v>7</v>
      </c>
      <c r="E549">
        <v>8096.2</v>
      </c>
      <c r="F549">
        <v>2392.4</v>
      </c>
      <c r="G549">
        <v>0.29499999999999998</v>
      </c>
    </row>
    <row r="550" spans="1:7" hidden="1" x14ac:dyDescent="0.45">
      <c r="A550">
        <v>5</v>
      </c>
      <c r="B550">
        <v>45</v>
      </c>
      <c r="C550">
        <v>9</v>
      </c>
      <c r="D550" t="s">
        <v>7</v>
      </c>
      <c r="E550">
        <v>8915.2000000000007</v>
      </c>
      <c r="F550">
        <v>3402.3</v>
      </c>
      <c r="G550">
        <v>0.38200000000000001</v>
      </c>
    </row>
    <row r="551" spans="1:7" hidden="1" x14ac:dyDescent="0.45">
      <c r="A551">
        <v>5</v>
      </c>
      <c r="B551">
        <v>45</v>
      </c>
      <c r="C551">
        <v>10</v>
      </c>
      <c r="D551" t="s">
        <v>7</v>
      </c>
      <c r="E551">
        <v>8668</v>
      </c>
      <c r="F551">
        <v>4406.8999999999996</v>
      </c>
      <c r="G551">
        <v>0.50800000000000001</v>
      </c>
    </row>
    <row r="552" spans="1:7" hidden="1" x14ac:dyDescent="0.45">
      <c r="A552">
        <v>6</v>
      </c>
      <c r="B552">
        <v>45</v>
      </c>
      <c r="C552">
        <v>1</v>
      </c>
      <c r="D552" t="s">
        <v>7</v>
      </c>
      <c r="E552">
        <v>13019.4</v>
      </c>
      <c r="F552">
        <v>6190.9</v>
      </c>
      <c r="G552">
        <v>0.47599999999999998</v>
      </c>
    </row>
    <row r="553" spans="1:7" hidden="1" x14ac:dyDescent="0.45">
      <c r="A553">
        <v>6</v>
      </c>
      <c r="B553">
        <v>45</v>
      </c>
      <c r="C553">
        <v>2</v>
      </c>
      <c r="D553" t="s">
        <v>7</v>
      </c>
      <c r="E553">
        <v>8812.1</v>
      </c>
      <c r="F553">
        <v>3728</v>
      </c>
      <c r="G553">
        <v>0.42299999999999999</v>
      </c>
    </row>
    <row r="554" spans="1:7" hidden="1" x14ac:dyDescent="0.45">
      <c r="A554">
        <v>6</v>
      </c>
      <c r="B554">
        <v>45</v>
      </c>
      <c r="C554">
        <v>3</v>
      </c>
      <c r="D554" t="s">
        <v>7</v>
      </c>
      <c r="E554">
        <v>8435.2999999999993</v>
      </c>
      <c r="F554">
        <v>3561.9</v>
      </c>
      <c r="G554">
        <v>0.42199999999999999</v>
      </c>
    </row>
    <row r="555" spans="1:7" hidden="1" x14ac:dyDescent="0.45">
      <c r="A555">
        <v>6</v>
      </c>
      <c r="B555">
        <v>45</v>
      </c>
      <c r="C555">
        <v>4</v>
      </c>
      <c r="D555" t="s">
        <v>7</v>
      </c>
      <c r="E555">
        <v>8396.2000000000007</v>
      </c>
      <c r="F555">
        <v>3104.6</v>
      </c>
      <c r="G555">
        <v>0.37</v>
      </c>
    </row>
    <row r="556" spans="1:7" hidden="1" x14ac:dyDescent="0.45">
      <c r="A556">
        <v>6</v>
      </c>
      <c r="B556">
        <v>45</v>
      </c>
      <c r="C556">
        <v>5</v>
      </c>
      <c r="D556" t="s">
        <v>7</v>
      </c>
      <c r="E556">
        <v>8646.2999999999993</v>
      </c>
      <c r="F556">
        <v>3524.5</v>
      </c>
      <c r="G556">
        <v>0.40799999999999997</v>
      </c>
    </row>
    <row r="557" spans="1:7" hidden="1" x14ac:dyDescent="0.45">
      <c r="A557">
        <v>6</v>
      </c>
      <c r="B557">
        <v>45</v>
      </c>
      <c r="C557">
        <v>6</v>
      </c>
      <c r="D557" t="s">
        <v>7</v>
      </c>
      <c r="E557">
        <v>10714</v>
      </c>
      <c r="F557">
        <v>4984.2</v>
      </c>
      <c r="G557">
        <v>0.46500000000000002</v>
      </c>
    </row>
    <row r="558" spans="1:7" hidden="1" x14ac:dyDescent="0.45">
      <c r="A558">
        <v>6</v>
      </c>
      <c r="B558">
        <v>45</v>
      </c>
      <c r="C558">
        <v>7</v>
      </c>
      <c r="D558" t="s">
        <v>7</v>
      </c>
      <c r="E558">
        <v>10679.2</v>
      </c>
      <c r="F558">
        <v>4621.5</v>
      </c>
      <c r="G558">
        <v>0.433</v>
      </c>
    </row>
    <row r="559" spans="1:7" hidden="1" x14ac:dyDescent="0.45">
      <c r="A559">
        <v>6</v>
      </c>
      <c r="B559">
        <v>45</v>
      </c>
      <c r="C559">
        <v>8</v>
      </c>
      <c r="D559" t="s">
        <v>7</v>
      </c>
      <c r="E559">
        <v>10581.3</v>
      </c>
      <c r="F559">
        <v>5311.2</v>
      </c>
      <c r="G559">
        <v>0.502</v>
      </c>
    </row>
    <row r="560" spans="1:7" hidden="1" x14ac:dyDescent="0.45">
      <c r="A560">
        <v>6</v>
      </c>
      <c r="B560">
        <v>45</v>
      </c>
      <c r="C560">
        <v>9</v>
      </c>
      <c r="D560" t="s">
        <v>7</v>
      </c>
      <c r="E560">
        <v>10798.8</v>
      </c>
      <c r="F560">
        <v>4478.2</v>
      </c>
      <c r="G560">
        <v>0.41499999999999998</v>
      </c>
    </row>
    <row r="561" spans="1:7" hidden="1" x14ac:dyDescent="0.45">
      <c r="A561">
        <v>6</v>
      </c>
      <c r="B561">
        <v>45</v>
      </c>
      <c r="C561">
        <v>10</v>
      </c>
      <c r="D561" t="s">
        <v>7</v>
      </c>
      <c r="E561">
        <v>8857.5</v>
      </c>
      <c r="F561">
        <v>3935.8</v>
      </c>
      <c r="G561">
        <v>0.44400000000000001</v>
      </c>
    </row>
    <row r="562" spans="1:7" hidden="1" x14ac:dyDescent="0.45">
      <c r="A562">
        <v>7</v>
      </c>
      <c r="B562">
        <v>45</v>
      </c>
      <c r="C562">
        <v>1</v>
      </c>
      <c r="D562" t="s">
        <v>7</v>
      </c>
      <c r="E562">
        <v>12068.3</v>
      </c>
      <c r="F562">
        <v>6394.4</v>
      </c>
      <c r="G562">
        <v>0.53</v>
      </c>
    </row>
    <row r="563" spans="1:7" hidden="1" x14ac:dyDescent="0.45">
      <c r="A563">
        <v>7</v>
      </c>
      <c r="B563">
        <v>45</v>
      </c>
      <c r="C563">
        <v>2</v>
      </c>
      <c r="D563" t="s">
        <v>7</v>
      </c>
      <c r="E563">
        <v>9057.7999999999993</v>
      </c>
      <c r="F563">
        <v>5152.3999999999996</v>
      </c>
      <c r="G563">
        <v>0.56899999999999995</v>
      </c>
    </row>
    <row r="564" spans="1:7" hidden="1" x14ac:dyDescent="0.45">
      <c r="A564">
        <v>7</v>
      </c>
      <c r="B564">
        <v>45</v>
      </c>
      <c r="C564">
        <v>3</v>
      </c>
      <c r="D564" t="s">
        <v>7</v>
      </c>
      <c r="E564">
        <v>11027.1</v>
      </c>
      <c r="F564">
        <v>5977.3</v>
      </c>
      <c r="G564">
        <v>0.54200000000000004</v>
      </c>
    </row>
    <row r="565" spans="1:7" hidden="1" x14ac:dyDescent="0.45">
      <c r="A565">
        <v>7</v>
      </c>
      <c r="B565">
        <v>45</v>
      </c>
      <c r="C565">
        <v>4</v>
      </c>
      <c r="D565" t="s">
        <v>7</v>
      </c>
      <c r="E565">
        <v>10092</v>
      </c>
      <c r="F565">
        <v>5488</v>
      </c>
      <c r="G565">
        <v>0.54400000000000004</v>
      </c>
    </row>
    <row r="566" spans="1:7" hidden="1" x14ac:dyDescent="0.45">
      <c r="A566">
        <v>7</v>
      </c>
      <c r="B566">
        <v>45</v>
      </c>
      <c r="C566">
        <v>5</v>
      </c>
      <c r="D566" t="s">
        <v>7</v>
      </c>
      <c r="E566">
        <v>10134.6</v>
      </c>
      <c r="F566">
        <v>5454.7</v>
      </c>
      <c r="G566">
        <v>0.53800000000000003</v>
      </c>
    </row>
    <row r="567" spans="1:7" hidden="1" x14ac:dyDescent="0.45">
      <c r="A567">
        <v>7</v>
      </c>
      <c r="B567">
        <v>45</v>
      </c>
      <c r="C567">
        <v>6</v>
      </c>
      <c r="D567" t="s">
        <v>7</v>
      </c>
      <c r="E567">
        <v>9915.2000000000007</v>
      </c>
      <c r="F567">
        <v>4281.1000000000004</v>
      </c>
      <c r="G567">
        <v>0.432</v>
      </c>
    </row>
    <row r="568" spans="1:7" hidden="1" x14ac:dyDescent="0.45">
      <c r="A568">
        <v>7</v>
      </c>
      <c r="B568">
        <v>45</v>
      </c>
      <c r="C568">
        <v>7</v>
      </c>
      <c r="D568" t="s">
        <v>7</v>
      </c>
      <c r="E568">
        <v>11586</v>
      </c>
      <c r="F568">
        <v>6452.5</v>
      </c>
      <c r="G568">
        <v>0.55700000000000005</v>
      </c>
    </row>
    <row r="569" spans="1:7" hidden="1" x14ac:dyDescent="0.45">
      <c r="A569">
        <v>7</v>
      </c>
      <c r="B569">
        <v>45</v>
      </c>
      <c r="C569">
        <v>8</v>
      </c>
      <c r="D569" t="s">
        <v>7</v>
      </c>
      <c r="E569">
        <v>10800.3</v>
      </c>
      <c r="F569">
        <v>4780.6000000000004</v>
      </c>
      <c r="G569">
        <v>0.443</v>
      </c>
    </row>
    <row r="570" spans="1:7" hidden="1" x14ac:dyDescent="0.45">
      <c r="A570">
        <v>7</v>
      </c>
      <c r="B570">
        <v>45</v>
      </c>
      <c r="C570">
        <v>9</v>
      </c>
      <c r="D570" t="s">
        <v>7</v>
      </c>
      <c r="E570">
        <v>8881.6</v>
      </c>
      <c r="F570">
        <v>3526.7</v>
      </c>
      <c r="G570">
        <v>0.39700000000000002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7</v>
      </c>
      <c r="E571">
        <v>10675.9</v>
      </c>
      <c r="F571">
        <v>5375.3</v>
      </c>
      <c r="G571">
        <v>0.504</v>
      </c>
    </row>
    <row r="572" spans="1:7" hidden="1" x14ac:dyDescent="0.45">
      <c r="A572">
        <v>8</v>
      </c>
      <c r="B572">
        <v>45</v>
      </c>
      <c r="C572">
        <v>1</v>
      </c>
      <c r="D572" t="s">
        <v>7</v>
      </c>
      <c r="E572">
        <v>12725.2</v>
      </c>
      <c r="F572">
        <v>6937.3</v>
      </c>
      <c r="G572">
        <v>0.54500000000000004</v>
      </c>
    </row>
    <row r="573" spans="1:7" hidden="1" x14ac:dyDescent="0.45">
      <c r="A573">
        <v>8</v>
      </c>
      <c r="B573">
        <v>45</v>
      </c>
      <c r="C573">
        <v>2</v>
      </c>
      <c r="D573" t="s">
        <v>7</v>
      </c>
      <c r="E573">
        <v>10898.9</v>
      </c>
      <c r="F573">
        <v>6541.1</v>
      </c>
      <c r="G573">
        <v>0.6</v>
      </c>
    </row>
    <row r="574" spans="1:7" hidden="1" x14ac:dyDescent="0.45">
      <c r="A574">
        <v>8</v>
      </c>
      <c r="B574">
        <v>45</v>
      </c>
      <c r="C574">
        <v>3</v>
      </c>
      <c r="D574" t="s">
        <v>7</v>
      </c>
      <c r="E574">
        <v>13234.6</v>
      </c>
      <c r="F574">
        <v>8219.9</v>
      </c>
      <c r="G574">
        <v>0.621</v>
      </c>
    </row>
    <row r="575" spans="1:7" hidden="1" x14ac:dyDescent="0.45">
      <c r="A575">
        <v>8</v>
      </c>
      <c r="B575">
        <v>45</v>
      </c>
      <c r="C575">
        <v>4</v>
      </c>
      <c r="D575" t="s">
        <v>7</v>
      </c>
      <c r="E575">
        <v>13905.5</v>
      </c>
      <c r="F575">
        <v>8887.2000000000007</v>
      </c>
      <c r="G575">
        <v>0.63900000000000001</v>
      </c>
    </row>
    <row r="576" spans="1:7" hidden="1" x14ac:dyDescent="0.45">
      <c r="A576">
        <v>8</v>
      </c>
      <c r="B576">
        <v>45</v>
      </c>
      <c r="C576">
        <v>5</v>
      </c>
      <c r="D576" t="s">
        <v>7</v>
      </c>
      <c r="E576">
        <v>9934.7999999999993</v>
      </c>
      <c r="F576">
        <v>4958</v>
      </c>
      <c r="G576">
        <v>0.499</v>
      </c>
    </row>
    <row r="577" spans="1:7" hidden="1" x14ac:dyDescent="0.45">
      <c r="A577">
        <v>8</v>
      </c>
      <c r="B577">
        <v>45</v>
      </c>
      <c r="C577">
        <v>6</v>
      </c>
      <c r="D577" t="s">
        <v>7</v>
      </c>
      <c r="E577">
        <v>11831.7</v>
      </c>
      <c r="F577">
        <v>6509.7</v>
      </c>
      <c r="G577">
        <v>0.55000000000000004</v>
      </c>
    </row>
    <row r="578" spans="1:7" hidden="1" x14ac:dyDescent="0.45">
      <c r="A578">
        <v>8</v>
      </c>
      <c r="B578">
        <v>45</v>
      </c>
      <c r="C578">
        <v>7</v>
      </c>
      <c r="D578" t="s">
        <v>7</v>
      </c>
      <c r="E578">
        <v>11982.6</v>
      </c>
      <c r="F578">
        <v>7187.5</v>
      </c>
      <c r="G578">
        <v>0.6</v>
      </c>
    </row>
    <row r="579" spans="1:7" hidden="1" x14ac:dyDescent="0.45">
      <c r="A579">
        <v>8</v>
      </c>
      <c r="B579">
        <v>45</v>
      </c>
      <c r="C579">
        <v>8</v>
      </c>
      <c r="D579" t="s">
        <v>7</v>
      </c>
      <c r="E579">
        <v>9525.2000000000007</v>
      </c>
      <c r="F579">
        <v>4641</v>
      </c>
      <c r="G579">
        <v>0.48699999999999999</v>
      </c>
    </row>
    <row r="580" spans="1:7" hidden="1" x14ac:dyDescent="0.45">
      <c r="A580">
        <v>8</v>
      </c>
      <c r="B580">
        <v>45</v>
      </c>
      <c r="C580">
        <v>9</v>
      </c>
      <c r="D580" t="s">
        <v>7</v>
      </c>
      <c r="E580">
        <v>10551.7</v>
      </c>
      <c r="F580">
        <v>5823.3</v>
      </c>
      <c r="G580">
        <v>0.55200000000000005</v>
      </c>
    </row>
    <row r="581" spans="1:7" hidden="1" x14ac:dyDescent="0.45">
      <c r="A581">
        <v>8</v>
      </c>
      <c r="B581">
        <v>45</v>
      </c>
      <c r="C581">
        <v>10</v>
      </c>
      <c r="D581" t="s">
        <v>7</v>
      </c>
      <c r="E581">
        <v>11963.6</v>
      </c>
      <c r="F581">
        <v>6729.2</v>
      </c>
      <c r="G581">
        <v>0.56200000000000006</v>
      </c>
    </row>
    <row r="582" spans="1:7" hidden="1" x14ac:dyDescent="0.45">
      <c r="A582">
        <v>9</v>
      </c>
      <c r="B582">
        <v>45</v>
      </c>
      <c r="C582">
        <v>1</v>
      </c>
      <c r="D582" t="s">
        <v>7</v>
      </c>
      <c r="E582">
        <v>11625.6</v>
      </c>
      <c r="F582">
        <v>7153</v>
      </c>
      <c r="G582">
        <v>0.61499999999999999</v>
      </c>
    </row>
    <row r="583" spans="1:7" hidden="1" x14ac:dyDescent="0.45">
      <c r="A583">
        <v>9</v>
      </c>
      <c r="B583">
        <v>45</v>
      </c>
      <c r="C583">
        <v>2</v>
      </c>
      <c r="D583" t="s">
        <v>7</v>
      </c>
      <c r="E583">
        <v>14694.5</v>
      </c>
      <c r="F583">
        <v>9272.7999999999993</v>
      </c>
      <c r="G583">
        <v>0.63100000000000001</v>
      </c>
    </row>
    <row r="584" spans="1:7" hidden="1" x14ac:dyDescent="0.45">
      <c r="A584">
        <v>9</v>
      </c>
      <c r="B584">
        <v>45</v>
      </c>
      <c r="C584">
        <v>3</v>
      </c>
      <c r="D584" t="s">
        <v>7</v>
      </c>
      <c r="E584">
        <v>17793</v>
      </c>
      <c r="F584">
        <v>12827.7</v>
      </c>
      <c r="G584">
        <v>0.72099999999999997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7</v>
      </c>
      <c r="E585">
        <v>10359.4</v>
      </c>
      <c r="F585">
        <v>6064.3</v>
      </c>
      <c r="G585">
        <v>0.58499999999999996</v>
      </c>
    </row>
    <row r="586" spans="1:7" hidden="1" x14ac:dyDescent="0.45">
      <c r="A586">
        <v>9</v>
      </c>
      <c r="B586">
        <v>45</v>
      </c>
      <c r="C586">
        <v>5</v>
      </c>
      <c r="D586" t="s">
        <v>7</v>
      </c>
      <c r="E586">
        <v>12139.5</v>
      </c>
      <c r="F586">
        <v>7919.3</v>
      </c>
      <c r="G586">
        <v>0.65200000000000002</v>
      </c>
    </row>
    <row r="587" spans="1:7" hidden="1" x14ac:dyDescent="0.45">
      <c r="A587">
        <v>9</v>
      </c>
      <c r="B587">
        <v>45</v>
      </c>
      <c r="C587">
        <v>6</v>
      </c>
      <c r="D587" t="s">
        <v>7</v>
      </c>
      <c r="E587">
        <v>14777.5</v>
      </c>
      <c r="F587">
        <v>10058.6</v>
      </c>
      <c r="G587">
        <v>0.68100000000000005</v>
      </c>
    </row>
    <row r="588" spans="1:7" hidden="1" x14ac:dyDescent="0.45">
      <c r="A588">
        <v>9</v>
      </c>
      <c r="B588">
        <v>45</v>
      </c>
      <c r="C588">
        <v>7</v>
      </c>
      <c r="D588" t="s">
        <v>7</v>
      </c>
      <c r="E588">
        <v>14433.1</v>
      </c>
      <c r="F588">
        <v>9792.6</v>
      </c>
      <c r="G588">
        <v>0.67800000000000005</v>
      </c>
    </row>
    <row r="589" spans="1:7" hidden="1" x14ac:dyDescent="0.45">
      <c r="A589">
        <v>9</v>
      </c>
      <c r="B589">
        <v>45</v>
      </c>
      <c r="C589">
        <v>8</v>
      </c>
      <c r="D589" t="s">
        <v>7</v>
      </c>
      <c r="E589">
        <v>10795.4</v>
      </c>
      <c r="F589">
        <v>6542.1</v>
      </c>
      <c r="G589">
        <v>0.60599999999999998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7</v>
      </c>
      <c r="E590">
        <v>11960.4</v>
      </c>
      <c r="F590">
        <v>6994.7</v>
      </c>
      <c r="G590">
        <v>0.58499999999999996</v>
      </c>
    </row>
    <row r="591" spans="1:7" hidden="1" x14ac:dyDescent="0.45">
      <c r="A591">
        <v>9</v>
      </c>
      <c r="B591">
        <v>45</v>
      </c>
      <c r="C591">
        <v>10</v>
      </c>
      <c r="D591" t="s">
        <v>7</v>
      </c>
      <c r="E591">
        <v>11127.4</v>
      </c>
      <c r="F591">
        <v>6445.2</v>
      </c>
      <c r="G591">
        <v>0.57899999999999996</v>
      </c>
    </row>
    <row r="592" spans="1:7" hidden="1" x14ac:dyDescent="0.45">
      <c r="A592">
        <v>10</v>
      </c>
      <c r="B592">
        <v>45</v>
      </c>
      <c r="C592">
        <v>1</v>
      </c>
      <c r="D592" t="s">
        <v>7</v>
      </c>
      <c r="E592">
        <v>12761.9</v>
      </c>
      <c r="F592">
        <v>7952.9</v>
      </c>
      <c r="G592">
        <v>0.623</v>
      </c>
    </row>
    <row r="593" spans="1:7" hidden="1" x14ac:dyDescent="0.45">
      <c r="A593">
        <v>10</v>
      </c>
      <c r="B593">
        <v>45</v>
      </c>
      <c r="C593">
        <v>2</v>
      </c>
      <c r="D593" t="s">
        <v>7</v>
      </c>
      <c r="E593">
        <v>12155.3</v>
      </c>
      <c r="F593">
        <v>7202.8</v>
      </c>
      <c r="G593">
        <v>0.59299999999999997</v>
      </c>
    </row>
    <row r="594" spans="1:7" hidden="1" x14ac:dyDescent="0.45">
      <c r="A594">
        <v>10</v>
      </c>
      <c r="B594">
        <v>45</v>
      </c>
      <c r="C594">
        <v>3</v>
      </c>
      <c r="D594" t="s">
        <v>7</v>
      </c>
      <c r="E594">
        <v>15436.2</v>
      </c>
      <c r="F594">
        <v>10650.1</v>
      </c>
      <c r="G594">
        <v>0.69</v>
      </c>
    </row>
    <row r="595" spans="1:7" hidden="1" x14ac:dyDescent="0.45">
      <c r="A595">
        <v>10</v>
      </c>
      <c r="B595">
        <v>45</v>
      </c>
      <c r="C595">
        <v>4</v>
      </c>
      <c r="D595" t="s">
        <v>7</v>
      </c>
      <c r="E595">
        <v>12741</v>
      </c>
      <c r="F595">
        <v>7856.6</v>
      </c>
      <c r="G595">
        <v>0.61699999999999999</v>
      </c>
    </row>
    <row r="596" spans="1:7" hidden="1" x14ac:dyDescent="0.45">
      <c r="A596">
        <v>10</v>
      </c>
      <c r="B596">
        <v>45</v>
      </c>
      <c r="C596">
        <v>5</v>
      </c>
      <c r="D596" t="s">
        <v>7</v>
      </c>
      <c r="E596">
        <v>11474.4</v>
      </c>
      <c r="F596">
        <v>6630.6</v>
      </c>
      <c r="G596">
        <v>0.57799999999999996</v>
      </c>
    </row>
    <row r="597" spans="1:7" hidden="1" x14ac:dyDescent="0.45">
      <c r="A597">
        <v>10</v>
      </c>
      <c r="B597">
        <v>45</v>
      </c>
      <c r="C597">
        <v>6</v>
      </c>
      <c r="D597" t="s">
        <v>7</v>
      </c>
      <c r="E597">
        <v>13609.2</v>
      </c>
      <c r="F597">
        <v>8893.7999999999993</v>
      </c>
      <c r="G597">
        <v>0.65400000000000003</v>
      </c>
    </row>
    <row r="598" spans="1:7" hidden="1" x14ac:dyDescent="0.45">
      <c r="A598">
        <v>10</v>
      </c>
      <c r="B598">
        <v>45</v>
      </c>
      <c r="C598">
        <v>7</v>
      </c>
      <c r="D598" t="s">
        <v>7</v>
      </c>
      <c r="E598">
        <v>12026.1</v>
      </c>
      <c r="F598">
        <v>7266.9</v>
      </c>
      <c r="G598">
        <v>0.60399999999999998</v>
      </c>
    </row>
    <row r="599" spans="1:7" hidden="1" x14ac:dyDescent="0.45">
      <c r="A599">
        <v>10</v>
      </c>
      <c r="B599">
        <v>45</v>
      </c>
      <c r="C599">
        <v>8</v>
      </c>
      <c r="D599" t="s">
        <v>7</v>
      </c>
      <c r="E599">
        <v>12030.9</v>
      </c>
      <c r="F599">
        <v>7034</v>
      </c>
      <c r="G599">
        <v>0.58499999999999996</v>
      </c>
    </row>
    <row r="600" spans="1:7" hidden="1" x14ac:dyDescent="0.45">
      <c r="A600">
        <v>10</v>
      </c>
      <c r="B600">
        <v>45</v>
      </c>
      <c r="C600">
        <v>9</v>
      </c>
      <c r="D600" t="s">
        <v>7</v>
      </c>
      <c r="E600">
        <v>12412.5</v>
      </c>
      <c r="F600">
        <v>8190.2</v>
      </c>
      <c r="G600">
        <v>0.66</v>
      </c>
    </row>
    <row r="601" spans="1:7" hidden="1" x14ac:dyDescent="0.45">
      <c r="A601">
        <v>10</v>
      </c>
      <c r="B601">
        <v>45</v>
      </c>
      <c r="C601">
        <v>10</v>
      </c>
      <c r="D601" t="s">
        <v>7</v>
      </c>
      <c r="E601">
        <v>12243.7</v>
      </c>
      <c r="F601">
        <v>7989.1</v>
      </c>
      <c r="G601">
        <v>0.65300000000000002</v>
      </c>
    </row>
    <row r="602" spans="1:7" hidden="1" x14ac:dyDescent="0.45">
      <c r="A602">
        <v>1</v>
      </c>
      <c r="B602">
        <v>60</v>
      </c>
      <c r="C602">
        <v>1</v>
      </c>
      <c r="D602" t="s">
        <v>7</v>
      </c>
      <c r="E602">
        <v>5761.5</v>
      </c>
      <c r="F602">
        <v>87.4</v>
      </c>
      <c r="G602">
        <v>1.4999999999999999E-2</v>
      </c>
    </row>
    <row r="603" spans="1:7" hidden="1" x14ac:dyDescent="0.45">
      <c r="A603">
        <v>1</v>
      </c>
      <c r="B603">
        <v>60</v>
      </c>
      <c r="C603">
        <v>2</v>
      </c>
      <c r="D603" t="s">
        <v>7</v>
      </c>
      <c r="E603">
        <v>5505.1</v>
      </c>
      <c r="F603">
        <v>278.2</v>
      </c>
      <c r="G603">
        <v>5.0999999999999997E-2</v>
      </c>
    </row>
    <row r="604" spans="1:7" hidden="1" x14ac:dyDescent="0.45">
      <c r="A604">
        <v>1</v>
      </c>
      <c r="B604">
        <v>60</v>
      </c>
      <c r="C604">
        <v>3</v>
      </c>
      <c r="D604" t="s">
        <v>7</v>
      </c>
      <c r="E604">
        <v>5712.1</v>
      </c>
      <c r="F604">
        <v>139.6</v>
      </c>
      <c r="G604">
        <v>2.4E-2</v>
      </c>
    </row>
    <row r="605" spans="1:7" hidden="1" x14ac:dyDescent="0.45">
      <c r="A605">
        <v>1</v>
      </c>
      <c r="B605">
        <v>60</v>
      </c>
      <c r="C605">
        <v>4</v>
      </c>
      <c r="D605" t="s">
        <v>7</v>
      </c>
      <c r="E605">
        <v>5791.3</v>
      </c>
      <c r="F605">
        <v>202</v>
      </c>
      <c r="G605">
        <v>3.5000000000000003E-2</v>
      </c>
    </row>
    <row r="606" spans="1:7" hidden="1" x14ac:dyDescent="0.45">
      <c r="A606">
        <v>1</v>
      </c>
      <c r="B606">
        <v>60</v>
      </c>
      <c r="C606">
        <v>5</v>
      </c>
      <c r="D606" t="s">
        <v>7</v>
      </c>
      <c r="E606">
        <v>5876.1</v>
      </c>
      <c r="F606">
        <v>147.30000000000001</v>
      </c>
      <c r="G606">
        <v>2.5000000000000001E-2</v>
      </c>
    </row>
    <row r="607" spans="1:7" hidden="1" x14ac:dyDescent="0.45">
      <c r="A607">
        <v>1</v>
      </c>
      <c r="B607">
        <v>60</v>
      </c>
      <c r="C607">
        <v>6</v>
      </c>
      <c r="D607" t="s">
        <v>7</v>
      </c>
      <c r="E607">
        <v>6012.7</v>
      </c>
      <c r="F607">
        <v>178.6</v>
      </c>
      <c r="G607">
        <v>0.03</v>
      </c>
    </row>
    <row r="608" spans="1:7" hidden="1" x14ac:dyDescent="0.45">
      <c r="A608">
        <v>1</v>
      </c>
      <c r="B608">
        <v>60</v>
      </c>
      <c r="C608">
        <v>7</v>
      </c>
      <c r="D608" t="s">
        <v>7</v>
      </c>
      <c r="E608">
        <v>5861.8</v>
      </c>
      <c r="F608">
        <v>41.9</v>
      </c>
      <c r="G608">
        <v>7.0000000000000001E-3</v>
      </c>
    </row>
    <row r="609" spans="1:7" hidden="1" x14ac:dyDescent="0.45">
      <c r="A609">
        <v>1</v>
      </c>
      <c r="B609">
        <v>60</v>
      </c>
      <c r="C609">
        <v>8</v>
      </c>
      <c r="D609" t="s">
        <v>7</v>
      </c>
      <c r="E609">
        <v>6345.5</v>
      </c>
      <c r="F609">
        <v>169.4</v>
      </c>
      <c r="G609">
        <v>2.7E-2</v>
      </c>
    </row>
    <row r="610" spans="1:7" hidden="1" x14ac:dyDescent="0.45">
      <c r="A610">
        <v>1</v>
      </c>
      <c r="B610">
        <v>60</v>
      </c>
      <c r="C610">
        <v>9</v>
      </c>
      <c r="D610" t="s">
        <v>7</v>
      </c>
      <c r="E610">
        <v>5458.6</v>
      </c>
      <c r="F610">
        <v>189.4</v>
      </c>
      <c r="G610">
        <v>3.5000000000000003E-2</v>
      </c>
    </row>
    <row r="611" spans="1:7" hidden="1" x14ac:dyDescent="0.45">
      <c r="A611">
        <v>1</v>
      </c>
      <c r="B611">
        <v>60</v>
      </c>
      <c r="C611">
        <v>10</v>
      </c>
      <c r="D611" t="s">
        <v>7</v>
      </c>
      <c r="E611">
        <v>5677.9</v>
      </c>
      <c r="F611">
        <v>269.89999999999998</v>
      </c>
      <c r="G611">
        <v>4.8000000000000001E-2</v>
      </c>
    </row>
    <row r="612" spans="1:7" hidden="1" x14ac:dyDescent="0.45">
      <c r="A612">
        <v>2</v>
      </c>
      <c r="B612">
        <v>60</v>
      </c>
      <c r="C612">
        <v>1</v>
      </c>
      <c r="D612" t="s">
        <v>7</v>
      </c>
      <c r="E612">
        <v>7221.9</v>
      </c>
      <c r="F612">
        <v>811.9</v>
      </c>
      <c r="G612">
        <v>0.112</v>
      </c>
    </row>
    <row r="613" spans="1:7" hidden="1" x14ac:dyDescent="0.45">
      <c r="A613">
        <v>2</v>
      </c>
      <c r="B613">
        <v>60</v>
      </c>
      <c r="C613">
        <v>2</v>
      </c>
      <c r="D613" t="s">
        <v>7</v>
      </c>
      <c r="E613">
        <v>7355.9</v>
      </c>
      <c r="F613">
        <v>712.4</v>
      </c>
      <c r="G613">
        <v>9.7000000000000003E-2</v>
      </c>
    </row>
    <row r="614" spans="1:7" hidden="1" x14ac:dyDescent="0.45">
      <c r="A614">
        <v>2</v>
      </c>
      <c r="B614">
        <v>60</v>
      </c>
      <c r="C614">
        <v>3</v>
      </c>
      <c r="D614" t="s">
        <v>7</v>
      </c>
      <c r="E614">
        <v>7366.3</v>
      </c>
      <c r="F614">
        <v>825.2</v>
      </c>
      <c r="G614">
        <v>0.112</v>
      </c>
    </row>
    <row r="615" spans="1:7" hidden="1" x14ac:dyDescent="0.45">
      <c r="A615">
        <v>2</v>
      </c>
      <c r="B615">
        <v>60</v>
      </c>
      <c r="C615">
        <v>4</v>
      </c>
      <c r="D615" t="s">
        <v>7</v>
      </c>
      <c r="E615">
        <v>7396.4</v>
      </c>
      <c r="F615">
        <v>420.8</v>
      </c>
      <c r="G615">
        <v>5.7000000000000002E-2</v>
      </c>
    </row>
    <row r="616" spans="1:7" hidden="1" x14ac:dyDescent="0.45">
      <c r="A616">
        <v>2</v>
      </c>
      <c r="B616">
        <v>60</v>
      </c>
      <c r="C616">
        <v>5</v>
      </c>
      <c r="D616" t="s">
        <v>7</v>
      </c>
      <c r="E616">
        <v>6766</v>
      </c>
      <c r="F616">
        <v>430.8</v>
      </c>
      <c r="G616">
        <v>6.4000000000000001E-2</v>
      </c>
    </row>
    <row r="617" spans="1:7" hidden="1" x14ac:dyDescent="0.45">
      <c r="A617">
        <v>2</v>
      </c>
      <c r="B617">
        <v>60</v>
      </c>
      <c r="C617">
        <v>6</v>
      </c>
      <c r="D617" t="s">
        <v>7</v>
      </c>
      <c r="E617">
        <v>7019.4</v>
      </c>
      <c r="F617">
        <v>509.2</v>
      </c>
      <c r="G617">
        <v>7.2999999999999995E-2</v>
      </c>
    </row>
    <row r="618" spans="1:7" hidden="1" x14ac:dyDescent="0.45">
      <c r="A618">
        <v>2</v>
      </c>
      <c r="B618">
        <v>60</v>
      </c>
      <c r="C618">
        <v>7</v>
      </c>
      <c r="D618" t="s">
        <v>7</v>
      </c>
      <c r="E618">
        <v>7086.7</v>
      </c>
      <c r="F618">
        <v>638</v>
      </c>
      <c r="G618">
        <v>0.09</v>
      </c>
    </row>
    <row r="619" spans="1:7" hidden="1" x14ac:dyDescent="0.45">
      <c r="A619">
        <v>2</v>
      </c>
      <c r="B619">
        <v>60</v>
      </c>
      <c r="C619">
        <v>8</v>
      </c>
      <c r="D619" t="s">
        <v>7</v>
      </c>
      <c r="E619">
        <v>7224.6</v>
      </c>
      <c r="F619">
        <v>558.4</v>
      </c>
      <c r="G619">
        <v>7.6999999999999999E-2</v>
      </c>
    </row>
    <row r="620" spans="1:7" hidden="1" x14ac:dyDescent="0.45">
      <c r="A620">
        <v>2</v>
      </c>
      <c r="B620">
        <v>60</v>
      </c>
      <c r="C620">
        <v>9</v>
      </c>
      <c r="D620" t="s">
        <v>7</v>
      </c>
      <c r="E620">
        <v>7227.3</v>
      </c>
      <c r="F620">
        <v>398</v>
      </c>
      <c r="G620">
        <v>5.5E-2</v>
      </c>
    </row>
    <row r="621" spans="1:7" hidden="1" x14ac:dyDescent="0.45">
      <c r="A621">
        <v>2</v>
      </c>
      <c r="B621">
        <v>60</v>
      </c>
      <c r="C621">
        <v>10</v>
      </c>
      <c r="D621" t="s">
        <v>7</v>
      </c>
      <c r="E621">
        <v>6841.4</v>
      </c>
      <c r="F621">
        <v>445.8</v>
      </c>
      <c r="G621">
        <v>6.5000000000000002E-2</v>
      </c>
    </row>
    <row r="622" spans="1:7" hidden="1" x14ac:dyDescent="0.45">
      <c r="A622">
        <v>3</v>
      </c>
      <c r="B622">
        <v>60</v>
      </c>
      <c r="C622">
        <v>1</v>
      </c>
      <c r="D622" t="s">
        <v>7</v>
      </c>
      <c r="E622">
        <v>8591.7999999999993</v>
      </c>
      <c r="F622">
        <v>1197.5999999999999</v>
      </c>
      <c r="G622">
        <v>0.13900000000000001</v>
      </c>
    </row>
    <row r="623" spans="1:7" hidden="1" x14ac:dyDescent="0.45">
      <c r="A623">
        <v>3</v>
      </c>
      <c r="B623">
        <v>60</v>
      </c>
      <c r="C623">
        <v>2</v>
      </c>
      <c r="D623" t="s">
        <v>7</v>
      </c>
      <c r="E623">
        <v>7891.7</v>
      </c>
      <c r="F623">
        <v>1784</v>
      </c>
      <c r="G623">
        <v>0.22600000000000001</v>
      </c>
    </row>
    <row r="624" spans="1:7" hidden="1" x14ac:dyDescent="0.45">
      <c r="A624">
        <v>3</v>
      </c>
      <c r="B624">
        <v>60</v>
      </c>
      <c r="C624">
        <v>3</v>
      </c>
      <c r="D624" t="s">
        <v>7</v>
      </c>
      <c r="E624">
        <v>9307.9</v>
      </c>
      <c r="F624">
        <v>1749.1</v>
      </c>
      <c r="G624">
        <v>0.188</v>
      </c>
    </row>
    <row r="625" spans="1:7" hidden="1" x14ac:dyDescent="0.45">
      <c r="A625">
        <v>3</v>
      </c>
      <c r="B625">
        <v>60</v>
      </c>
      <c r="C625">
        <v>4</v>
      </c>
      <c r="D625" t="s">
        <v>7</v>
      </c>
      <c r="E625">
        <v>8646.2999999999993</v>
      </c>
      <c r="F625">
        <v>2138.9</v>
      </c>
      <c r="G625">
        <v>0.247</v>
      </c>
    </row>
    <row r="626" spans="1:7" hidden="1" x14ac:dyDescent="0.45">
      <c r="A626">
        <v>3</v>
      </c>
      <c r="B626">
        <v>60</v>
      </c>
      <c r="C626">
        <v>5</v>
      </c>
      <c r="D626" t="s">
        <v>7</v>
      </c>
      <c r="E626">
        <v>8330.2000000000007</v>
      </c>
      <c r="F626">
        <v>1158.0999999999999</v>
      </c>
      <c r="G626">
        <v>0.13900000000000001</v>
      </c>
    </row>
    <row r="627" spans="1:7" hidden="1" x14ac:dyDescent="0.45">
      <c r="A627">
        <v>3</v>
      </c>
      <c r="B627">
        <v>60</v>
      </c>
      <c r="C627">
        <v>6</v>
      </c>
      <c r="D627" t="s">
        <v>7</v>
      </c>
      <c r="E627">
        <v>8885.2999999999993</v>
      </c>
      <c r="F627">
        <v>931.9</v>
      </c>
      <c r="G627">
        <v>0.105</v>
      </c>
    </row>
    <row r="628" spans="1:7" hidden="1" x14ac:dyDescent="0.45">
      <c r="A628">
        <v>3</v>
      </c>
      <c r="B628">
        <v>60</v>
      </c>
      <c r="C628">
        <v>7</v>
      </c>
      <c r="D628" t="s">
        <v>7</v>
      </c>
      <c r="E628">
        <v>8484.2999999999993</v>
      </c>
      <c r="F628">
        <v>906.6</v>
      </c>
      <c r="G628">
        <v>0.107</v>
      </c>
    </row>
    <row r="629" spans="1:7" hidden="1" x14ac:dyDescent="0.45">
      <c r="A629">
        <v>3</v>
      </c>
      <c r="B629">
        <v>60</v>
      </c>
      <c r="C629">
        <v>8</v>
      </c>
      <c r="D629" t="s">
        <v>7</v>
      </c>
      <c r="E629">
        <v>9147.9</v>
      </c>
      <c r="F629">
        <v>1104.2</v>
      </c>
      <c r="G629">
        <v>0.121</v>
      </c>
    </row>
    <row r="630" spans="1:7" hidden="1" x14ac:dyDescent="0.45">
      <c r="A630">
        <v>3</v>
      </c>
      <c r="B630">
        <v>60</v>
      </c>
      <c r="C630">
        <v>9</v>
      </c>
      <c r="D630" t="s">
        <v>7</v>
      </c>
      <c r="E630">
        <v>9817.6</v>
      </c>
      <c r="F630">
        <v>1036</v>
      </c>
      <c r="G630">
        <v>0.106</v>
      </c>
    </row>
    <row r="631" spans="1:7" hidden="1" x14ac:dyDescent="0.45">
      <c r="A631">
        <v>3</v>
      </c>
      <c r="B631">
        <v>60</v>
      </c>
      <c r="C631">
        <v>10</v>
      </c>
      <c r="D631" t="s">
        <v>7</v>
      </c>
      <c r="E631">
        <v>8054.4</v>
      </c>
      <c r="F631">
        <v>1406.8</v>
      </c>
      <c r="G631">
        <v>0.17499999999999999</v>
      </c>
    </row>
    <row r="632" spans="1:7" hidden="1" x14ac:dyDescent="0.45">
      <c r="A632">
        <v>4</v>
      </c>
      <c r="B632">
        <v>60</v>
      </c>
      <c r="C632">
        <v>1</v>
      </c>
      <c r="D632" t="s">
        <v>7</v>
      </c>
      <c r="E632">
        <v>8757.7999999999993</v>
      </c>
      <c r="F632">
        <v>1550.2</v>
      </c>
      <c r="G632">
        <v>0.17699999999999999</v>
      </c>
    </row>
    <row r="633" spans="1:7" hidden="1" x14ac:dyDescent="0.45">
      <c r="A633">
        <v>4</v>
      </c>
      <c r="B633">
        <v>60</v>
      </c>
      <c r="C633">
        <v>2</v>
      </c>
      <c r="D633" t="s">
        <v>7</v>
      </c>
      <c r="E633">
        <v>11484.2</v>
      </c>
      <c r="F633">
        <v>2589.4</v>
      </c>
      <c r="G633">
        <v>0.22500000000000001</v>
      </c>
    </row>
    <row r="634" spans="1:7" hidden="1" x14ac:dyDescent="0.45">
      <c r="A634">
        <v>4</v>
      </c>
      <c r="B634">
        <v>60</v>
      </c>
      <c r="C634">
        <v>3</v>
      </c>
      <c r="D634" t="s">
        <v>7</v>
      </c>
      <c r="E634">
        <v>10054.799999999999</v>
      </c>
      <c r="F634">
        <v>2396</v>
      </c>
      <c r="G634">
        <v>0.23799999999999999</v>
      </c>
    </row>
    <row r="635" spans="1:7" hidden="1" x14ac:dyDescent="0.45">
      <c r="A635">
        <v>4</v>
      </c>
      <c r="B635">
        <v>60</v>
      </c>
      <c r="C635">
        <v>4</v>
      </c>
      <c r="D635" t="s">
        <v>7</v>
      </c>
      <c r="E635">
        <v>9899.2999999999993</v>
      </c>
      <c r="F635">
        <v>1767.4</v>
      </c>
      <c r="G635">
        <v>0.17899999999999999</v>
      </c>
    </row>
    <row r="636" spans="1:7" hidden="1" x14ac:dyDescent="0.45">
      <c r="A636">
        <v>4</v>
      </c>
      <c r="B636">
        <v>60</v>
      </c>
      <c r="C636">
        <v>5</v>
      </c>
      <c r="D636" t="s">
        <v>7</v>
      </c>
      <c r="E636">
        <v>9221.4</v>
      </c>
      <c r="F636">
        <v>1743.5</v>
      </c>
      <c r="G636">
        <v>0.189</v>
      </c>
    </row>
    <row r="637" spans="1:7" hidden="1" x14ac:dyDescent="0.45">
      <c r="A637">
        <v>4</v>
      </c>
      <c r="B637">
        <v>60</v>
      </c>
      <c r="C637">
        <v>6</v>
      </c>
      <c r="D637" t="s">
        <v>7</v>
      </c>
      <c r="E637">
        <v>8764.5</v>
      </c>
      <c r="F637">
        <v>1685.4</v>
      </c>
      <c r="G637">
        <v>0.192</v>
      </c>
    </row>
    <row r="638" spans="1:7" hidden="1" x14ac:dyDescent="0.45">
      <c r="A638">
        <v>4</v>
      </c>
      <c r="B638">
        <v>60</v>
      </c>
      <c r="C638">
        <v>7</v>
      </c>
      <c r="D638" t="s">
        <v>7</v>
      </c>
      <c r="E638">
        <v>8149</v>
      </c>
      <c r="F638">
        <v>1906.7</v>
      </c>
      <c r="G638">
        <v>0.23400000000000001</v>
      </c>
    </row>
    <row r="639" spans="1:7" hidden="1" x14ac:dyDescent="0.45">
      <c r="A639">
        <v>4</v>
      </c>
      <c r="B639">
        <v>60</v>
      </c>
      <c r="C639">
        <v>8</v>
      </c>
      <c r="D639" t="s">
        <v>7</v>
      </c>
      <c r="E639">
        <v>8270.1</v>
      </c>
      <c r="F639">
        <v>2025.6</v>
      </c>
      <c r="G639">
        <v>0.245</v>
      </c>
    </row>
    <row r="640" spans="1:7" hidden="1" x14ac:dyDescent="0.45">
      <c r="A640">
        <v>4</v>
      </c>
      <c r="B640">
        <v>60</v>
      </c>
      <c r="C640">
        <v>9</v>
      </c>
      <c r="D640" t="s">
        <v>7</v>
      </c>
      <c r="E640">
        <v>9277.9</v>
      </c>
      <c r="F640">
        <v>1903.3</v>
      </c>
      <c r="G640">
        <v>0.20499999999999999</v>
      </c>
    </row>
    <row r="641" spans="1:7" hidden="1" x14ac:dyDescent="0.45">
      <c r="A641">
        <v>4</v>
      </c>
      <c r="B641">
        <v>60</v>
      </c>
      <c r="C641">
        <v>10</v>
      </c>
      <c r="D641" t="s">
        <v>7</v>
      </c>
      <c r="E641">
        <v>10080.200000000001</v>
      </c>
      <c r="F641">
        <v>2237.1</v>
      </c>
      <c r="G641">
        <v>0.222</v>
      </c>
    </row>
    <row r="642" spans="1:7" hidden="1" x14ac:dyDescent="0.45">
      <c r="A642">
        <v>5</v>
      </c>
      <c r="B642">
        <v>60</v>
      </c>
      <c r="C642">
        <v>1</v>
      </c>
      <c r="D642" t="s">
        <v>7</v>
      </c>
      <c r="E642">
        <v>9260.4</v>
      </c>
      <c r="F642">
        <v>3237.6</v>
      </c>
      <c r="G642">
        <v>0.35</v>
      </c>
    </row>
    <row r="643" spans="1:7" hidden="1" x14ac:dyDescent="0.45">
      <c r="A643">
        <v>5</v>
      </c>
      <c r="B643">
        <v>60</v>
      </c>
      <c r="C643">
        <v>2</v>
      </c>
      <c r="D643" t="s">
        <v>7</v>
      </c>
      <c r="E643">
        <v>8656.2999999999993</v>
      </c>
      <c r="F643">
        <v>2855.4</v>
      </c>
      <c r="G643">
        <v>0.33</v>
      </c>
    </row>
    <row r="644" spans="1:7" hidden="1" x14ac:dyDescent="0.45">
      <c r="A644">
        <v>5</v>
      </c>
      <c r="B644">
        <v>60</v>
      </c>
      <c r="C644">
        <v>3</v>
      </c>
      <c r="D644" t="s">
        <v>7</v>
      </c>
      <c r="E644">
        <v>10231.299999999999</v>
      </c>
      <c r="F644">
        <v>3541</v>
      </c>
      <c r="G644">
        <v>0.34599999999999997</v>
      </c>
    </row>
    <row r="645" spans="1:7" hidden="1" x14ac:dyDescent="0.45">
      <c r="A645">
        <v>5</v>
      </c>
      <c r="B645">
        <v>60</v>
      </c>
      <c r="C645">
        <v>4</v>
      </c>
      <c r="D645" t="s">
        <v>7</v>
      </c>
      <c r="E645">
        <v>9807.2000000000007</v>
      </c>
      <c r="F645">
        <v>2302.6</v>
      </c>
      <c r="G645">
        <v>0.23499999999999999</v>
      </c>
    </row>
    <row r="646" spans="1:7" hidden="1" x14ac:dyDescent="0.45">
      <c r="A646">
        <v>5</v>
      </c>
      <c r="B646">
        <v>60</v>
      </c>
      <c r="C646">
        <v>5</v>
      </c>
      <c r="D646" t="s">
        <v>7</v>
      </c>
      <c r="E646">
        <v>10835.4</v>
      </c>
      <c r="F646">
        <v>2728.3</v>
      </c>
      <c r="G646">
        <v>0.252</v>
      </c>
    </row>
    <row r="647" spans="1:7" hidden="1" x14ac:dyDescent="0.45">
      <c r="A647">
        <v>5</v>
      </c>
      <c r="B647">
        <v>60</v>
      </c>
      <c r="C647">
        <v>6</v>
      </c>
      <c r="D647" t="s">
        <v>7</v>
      </c>
      <c r="E647">
        <v>12446.6</v>
      </c>
      <c r="F647">
        <v>5272.8</v>
      </c>
      <c r="G647">
        <v>0.42399999999999999</v>
      </c>
    </row>
    <row r="648" spans="1:7" hidden="1" x14ac:dyDescent="0.45">
      <c r="A648">
        <v>5</v>
      </c>
      <c r="B648">
        <v>60</v>
      </c>
      <c r="C648">
        <v>7</v>
      </c>
      <c r="D648" t="s">
        <v>7</v>
      </c>
      <c r="E648">
        <v>11135</v>
      </c>
      <c r="F648">
        <v>4391</v>
      </c>
      <c r="G648">
        <v>0.39400000000000002</v>
      </c>
    </row>
    <row r="649" spans="1:7" hidden="1" x14ac:dyDescent="0.45">
      <c r="A649">
        <v>5</v>
      </c>
      <c r="B649">
        <v>60</v>
      </c>
      <c r="C649">
        <v>8</v>
      </c>
      <c r="D649" t="s">
        <v>7</v>
      </c>
      <c r="E649">
        <v>10558.7</v>
      </c>
      <c r="F649">
        <v>2371.3000000000002</v>
      </c>
      <c r="G649">
        <v>0.22500000000000001</v>
      </c>
    </row>
    <row r="650" spans="1:7" hidden="1" x14ac:dyDescent="0.45">
      <c r="A650">
        <v>5</v>
      </c>
      <c r="B650">
        <v>60</v>
      </c>
      <c r="C650">
        <v>9</v>
      </c>
      <c r="D650" t="s">
        <v>7</v>
      </c>
      <c r="E650">
        <v>12356.9</v>
      </c>
      <c r="F650">
        <v>4644.1000000000004</v>
      </c>
      <c r="G650">
        <v>0.376</v>
      </c>
    </row>
    <row r="651" spans="1:7" hidden="1" x14ac:dyDescent="0.45">
      <c r="A651">
        <v>5</v>
      </c>
      <c r="B651">
        <v>60</v>
      </c>
      <c r="C651">
        <v>10</v>
      </c>
      <c r="D651" t="s">
        <v>7</v>
      </c>
      <c r="E651">
        <v>8171</v>
      </c>
      <c r="F651">
        <v>1513</v>
      </c>
      <c r="G651">
        <v>0.185</v>
      </c>
    </row>
    <row r="652" spans="1:7" hidden="1" x14ac:dyDescent="0.45">
      <c r="A652">
        <v>6</v>
      </c>
      <c r="B652">
        <v>60</v>
      </c>
      <c r="C652">
        <v>1</v>
      </c>
      <c r="D652" t="s">
        <v>7</v>
      </c>
      <c r="E652">
        <v>9330.4</v>
      </c>
      <c r="F652">
        <v>3252.8</v>
      </c>
      <c r="G652">
        <v>0.34899999999999998</v>
      </c>
    </row>
    <row r="653" spans="1:7" hidden="1" x14ac:dyDescent="0.45">
      <c r="A653">
        <v>6</v>
      </c>
      <c r="B653">
        <v>60</v>
      </c>
      <c r="C653">
        <v>2</v>
      </c>
      <c r="D653" t="s">
        <v>7</v>
      </c>
      <c r="E653">
        <v>9396.1</v>
      </c>
      <c r="F653">
        <v>2783</v>
      </c>
      <c r="G653">
        <v>0.29599999999999999</v>
      </c>
    </row>
    <row r="654" spans="1:7" hidden="1" x14ac:dyDescent="0.45">
      <c r="A654">
        <v>6</v>
      </c>
      <c r="B654">
        <v>60</v>
      </c>
      <c r="C654">
        <v>3</v>
      </c>
      <c r="D654" t="s">
        <v>7</v>
      </c>
      <c r="E654">
        <v>12340.8</v>
      </c>
      <c r="F654">
        <v>4208.8999999999996</v>
      </c>
      <c r="G654">
        <v>0.34100000000000003</v>
      </c>
    </row>
    <row r="655" spans="1:7" hidden="1" x14ac:dyDescent="0.45">
      <c r="A655">
        <v>6</v>
      </c>
      <c r="B655">
        <v>60</v>
      </c>
      <c r="C655">
        <v>4</v>
      </c>
      <c r="D655" t="s">
        <v>7</v>
      </c>
      <c r="E655">
        <v>13663</v>
      </c>
      <c r="F655">
        <v>6390.8</v>
      </c>
      <c r="G655">
        <v>0.46800000000000003</v>
      </c>
    </row>
    <row r="656" spans="1:7" hidden="1" x14ac:dyDescent="0.45">
      <c r="A656">
        <v>6</v>
      </c>
      <c r="B656">
        <v>60</v>
      </c>
      <c r="C656">
        <v>5</v>
      </c>
      <c r="D656" t="s">
        <v>7</v>
      </c>
      <c r="E656">
        <v>11752.4</v>
      </c>
      <c r="F656">
        <v>3649.2</v>
      </c>
      <c r="G656">
        <v>0.311</v>
      </c>
    </row>
    <row r="657" spans="1:7" hidden="1" x14ac:dyDescent="0.45">
      <c r="A657">
        <v>6</v>
      </c>
      <c r="B657">
        <v>60</v>
      </c>
      <c r="C657">
        <v>6</v>
      </c>
      <c r="D657" t="s">
        <v>7</v>
      </c>
      <c r="E657">
        <v>11932.2</v>
      </c>
      <c r="F657">
        <v>5600.5</v>
      </c>
      <c r="G657">
        <v>0.46899999999999997</v>
      </c>
    </row>
    <row r="658" spans="1:7" hidden="1" x14ac:dyDescent="0.45">
      <c r="A658">
        <v>6</v>
      </c>
      <c r="B658">
        <v>60</v>
      </c>
      <c r="C658">
        <v>7</v>
      </c>
      <c r="D658" t="s">
        <v>7</v>
      </c>
      <c r="E658">
        <v>8569.6</v>
      </c>
      <c r="F658">
        <v>2893.7</v>
      </c>
      <c r="G658">
        <v>0.33800000000000002</v>
      </c>
    </row>
    <row r="659" spans="1:7" hidden="1" x14ac:dyDescent="0.45">
      <c r="A659">
        <v>6</v>
      </c>
      <c r="B659">
        <v>60</v>
      </c>
      <c r="C659">
        <v>8</v>
      </c>
      <c r="D659" t="s">
        <v>7</v>
      </c>
      <c r="E659">
        <v>9664.2000000000007</v>
      </c>
      <c r="F659">
        <v>3742.5</v>
      </c>
      <c r="G659">
        <v>0.38700000000000001</v>
      </c>
    </row>
    <row r="660" spans="1:7" hidden="1" x14ac:dyDescent="0.45">
      <c r="A660">
        <v>6</v>
      </c>
      <c r="B660">
        <v>60</v>
      </c>
      <c r="C660">
        <v>9</v>
      </c>
      <c r="D660" t="s">
        <v>7</v>
      </c>
      <c r="E660">
        <v>10576.3</v>
      </c>
      <c r="F660">
        <v>3374</v>
      </c>
      <c r="G660">
        <v>0.31900000000000001</v>
      </c>
    </row>
    <row r="661" spans="1:7" hidden="1" x14ac:dyDescent="0.45">
      <c r="A661">
        <v>6</v>
      </c>
      <c r="B661">
        <v>60</v>
      </c>
      <c r="C661">
        <v>10</v>
      </c>
      <c r="D661" t="s">
        <v>7</v>
      </c>
      <c r="E661">
        <v>12619.1</v>
      </c>
      <c r="F661">
        <v>4553.1000000000004</v>
      </c>
      <c r="G661">
        <v>0.36099999999999999</v>
      </c>
    </row>
    <row r="662" spans="1:7" hidden="1" x14ac:dyDescent="0.45">
      <c r="A662">
        <v>7</v>
      </c>
      <c r="B662">
        <v>60</v>
      </c>
      <c r="C662">
        <v>1</v>
      </c>
      <c r="D662" t="s">
        <v>7</v>
      </c>
      <c r="E662">
        <v>11664</v>
      </c>
      <c r="F662">
        <v>6098.6</v>
      </c>
      <c r="G662">
        <v>0.52300000000000002</v>
      </c>
    </row>
    <row r="663" spans="1:7" hidden="1" x14ac:dyDescent="0.45">
      <c r="A663">
        <v>7</v>
      </c>
      <c r="B663">
        <v>60</v>
      </c>
      <c r="C663">
        <v>2</v>
      </c>
      <c r="D663" t="s">
        <v>7</v>
      </c>
      <c r="E663">
        <v>12319</v>
      </c>
      <c r="F663">
        <v>6477.6</v>
      </c>
      <c r="G663">
        <v>0.52600000000000002</v>
      </c>
    </row>
    <row r="664" spans="1:7" hidden="1" x14ac:dyDescent="0.45">
      <c r="A664">
        <v>7</v>
      </c>
      <c r="B664">
        <v>60</v>
      </c>
      <c r="C664">
        <v>3</v>
      </c>
      <c r="D664" t="s">
        <v>7</v>
      </c>
      <c r="E664">
        <v>10366.799999999999</v>
      </c>
      <c r="F664">
        <v>4883.8</v>
      </c>
      <c r="G664">
        <v>0.47099999999999997</v>
      </c>
    </row>
    <row r="665" spans="1:7" hidden="1" x14ac:dyDescent="0.45">
      <c r="A665">
        <v>7</v>
      </c>
      <c r="B665">
        <v>60</v>
      </c>
      <c r="C665">
        <v>4</v>
      </c>
      <c r="D665" t="s">
        <v>7</v>
      </c>
      <c r="E665">
        <v>10391.200000000001</v>
      </c>
      <c r="F665">
        <v>4150.3999999999996</v>
      </c>
      <c r="G665">
        <v>0.39900000000000002</v>
      </c>
    </row>
    <row r="666" spans="1:7" hidden="1" x14ac:dyDescent="0.45">
      <c r="A666">
        <v>7</v>
      </c>
      <c r="B666">
        <v>60</v>
      </c>
      <c r="C666">
        <v>5</v>
      </c>
      <c r="D666" t="s">
        <v>7</v>
      </c>
      <c r="E666">
        <v>10975.2</v>
      </c>
      <c r="F666">
        <v>4644.5</v>
      </c>
      <c r="G666">
        <v>0.42299999999999999</v>
      </c>
    </row>
    <row r="667" spans="1:7" hidden="1" x14ac:dyDescent="0.45">
      <c r="A667">
        <v>7</v>
      </c>
      <c r="B667">
        <v>60</v>
      </c>
      <c r="C667">
        <v>6</v>
      </c>
      <c r="D667" t="s">
        <v>7</v>
      </c>
      <c r="E667">
        <v>14931.4</v>
      </c>
      <c r="F667">
        <v>7865.8</v>
      </c>
      <c r="G667">
        <v>0.52700000000000002</v>
      </c>
    </row>
    <row r="668" spans="1:7" hidden="1" x14ac:dyDescent="0.45">
      <c r="A668">
        <v>7</v>
      </c>
      <c r="B668">
        <v>60</v>
      </c>
      <c r="C668">
        <v>7</v>
      </c>
      <c r="D668" t="s">
        <v>7</v>
      </c>
      <c r="E668">
        <v>15195</v>
      </c>
      <c r="F668">
        <v>7332.8</v>
      </c>
      <c r="G668">
        <v>0.48299999999999998</v>
      </c>
    </row>
    <row r="669" spans="1:7" hidden="1" x14ac:dyDescent="0.45">
      <c r="A669">
        <v>7</v>
      </c>
      <c r="B669">
        <v>60</v>
      </c>
      <c r="C669">
        <v>8</v>
      </c>
      <c r="D669" t="s">
        <v>7</v>
      </c>
      <c r="E669">
        <v>9706.1</v>
      </c>
      <c r="F669">
        <v>3618.1</v>
      </c>
      <c r="G669">
        <v>0.373</v>
      </c>
    </row>
    <row r="670" spans="1:7" hidden="1" x14ac:dyDescent="0.45">
      <c r="A670">
        <v>7</v>
      </c>
      <c r="B670">
        <v>60</v>
      </c>
      <c r="C670">
        <v>9</v>
      </c>
      <c r="D670" t="s">
        <v>7</v>
      </c>
      <c r="E670">
        <v>11328</v>
      </c>
      <c r="F670">
        <v>4083.1</v>
      </c>
      <c r="G670">
        <v>0.36</v>
      </c>
    </row>
    <row r="671" spans="1:7" hidden="1" x14ac:dyDescent="0.45">
      <c r="A671">
        <v>7</v>
      </c>
      <c r="B671">
        <v>60</v>
      </c>
      <c r="C671">
        <v>10</v>
      </c>
      <c r="D671" t="s">
        <v>7</v>
      </c>
      <c r="E671">
        <v>11645</v>
      </c>
      <c r="F671">
        <v>4578.2</v>
      </c>
      <c r="G671">
        <v>0.39300000000000002</v>
      </c>
    </row>
    <row r="672" spans="1:7" hidden="1" x14ac:dyDescent="0.45">
      <c r="A672">
        <v>8</v>
      </c>
      <c r="B672">
        <v>60</v>
      </c>
      <c r="C672">
        <v>1</v>
      </c>
      <c r="D672" t="s">
        <v>7</v>
      </c>
      <c r="E672">
        <v>11862.9</v>
      </c>
      <c r="F672">
        <v>6419.2</v>
      </c>
      <c r="G672">
        <v>0.54100000000000004</v>
      </c>
    </row>
    <row r="673" spans="1:7" hidden="1" x14ac:dyDescent="0.45">
      <c r="A673">
        <v>8</v>
      </c>
      <c r="B673">
        <v>60</v>
      </c>
      <c r="C673">
        <v>2</v>
      </c>
      <c r="D673" t="s">
        <v>7</v>
      </c>
      <c r="E673">
        <v>11329.4</v>
      </c>
      <c r="F673">
        <v>5534.9</v>
      </c>
      <c r="G673">
        <v>0.48899999999999999</v>
      </c>
    </row>
    <row r="674" spans="1:7" hidden="1" x14ac:dyDescent="0.45">
      <c r="A674">
        <v>8</v>
      </c>
      <c r="B674">
        <v>60</v>
      </c>
      <c r="C674">
        <v>3</v>
      </c>
      <c r="D674" t="s">
        <v>7</v>
      </c>
      <c r="E674">
        <v>10909</v>
      </c>
      <c r="F674">
        <v>4962.7</v>
      </c>
      <c r="G674">
        <v>0.45500000000000002</v>
      </c>
    </row>
    <row r="675" spans="1:7" hidden="1" x14ac:dyDescent="0.45">
      <c r="A675">
        <v>8</v>
      </c>
      <c r="B675">
        <v>60</v>
      </c>
      <c r="C675">
        <v>4</v>
      </c>
      <c r="D675" t="s">
        <v>7</v>
      </c>
      <c r="E675">
        <v>12261.9</v>
      </c>
      <c r="F675">
        <v>6928</v>
      </c>
      <c r="G675">
        <v>0.56499999999999995</v>
      </c>
    </row>
    <row r="676" spans="1:7" hidden="1" x14ac:dyDescent="0.45">
      <c r="A676">
        <v>8</v>
      </c>
      <c r="B676">
        <v>60</v>
      </c>
      <c r="C676">
        <v>5</v>
      </c>
      <c r="D676" t="s">
        <v>7</v>
      </c>
      <c r="E676">
        <v>9751.6</v>
      </c>
      <c r="F676">
        <v>4051.3</v>
      </c>
      <c r="G676">
        <v>0.41499999999999998</v>
      </c>
    </row>
    <row r="677" spans="1:7" hidden="1" x14ac:dyDescent="0.45">
      <c r="A677">
        <v>8</v>
      </c>
      <c r="B677">
        <v>60</v>
      </c>
      <c r="C677">
        <v>6</v>
      </c>
      <c r="D677" t="s">
        <v>7</v>
      </c>
      <c r="E677">
        <v>11531.3</v>
      </c>
      <c r="F677">
        <v>5105.6000000000004</v>
      </c>
      <c r="G677">
        <v>0.443</v>
      </c>
    </row>
    <row r="678" spans="1:7" hidden="1" x14ac:dyDescent="0.45">
      <c r="A678">
        <v>8</v>
      </c>
      <c r="B678">
        <v>60</v>
      </c>
      <c r="C678">
        <v>7</v>
      </c>
      <c r="D678" t="s">
        <v>7</v>
      </c>
      <c r="E678">
        <v>13581.9</v>
      </c>
      <c r="F678">
        <v>6794.5</v>
      </c>
      <c r="G678">
        <v>0.5</v>
      </c>
    </row>
    <row r="679" spans="1:7" hidden="1" x14ac:dyDescent="0.45">
      <c r="A679">
        <v>8</v>
      </c>
      <c r="B679">
        <v>60</v>
      </c>
      <c r="C679">
        <v>8</v>
      </c>
      <c r="D679" t="s">
        <v>7</v>
      </c>
      <c r="E679">
        <v>11313.3</v>
      </c>
      <c r="F679">
        <v>4416.3999999999996</v>
      </c>
      <c r="G679">
        <v>0.39</v>
      </c>
    </row>
    <row r="680" spans="1:7" hidden="1" x14ac:dyDescent="0.45">
      <c r="A680">
        <v>8</v>
      </c>
      <c r="B680">
        <v>60</v>
      </c>
      <c r="C680">
        <v>9</v>
      </c>
      <c r="D680" t="s">
        <v>7</v>
      </c>
      <c r="E680">
        <v>12116.9</v>
      </c>
      <c r="F680">
        <v>6000.2</v>
      </c>
      <c r="G680">
        <v>0.495</v>
      </c>
    </row>
    <row r="681" spans="1:7" hidden="1" x14ac:dyDescent="0.45">
      <c r="A681">
        <v>8</v>
      </c>
      <c r="B681">
        <v>60</v>
      </c>
      <c r="C681">
        <v>10</v>
      </c>
      <c r="D681" t="s">
        <v>7</v>
      </c>
      <c r="E681">
        <v>13709.4</v>
      </c>
      <c r="F681">
        <v>5448.3</v>
      </c>
      <c r="G681">
        <v>0.39700000000000002</v>
      </c>
    </row>
    <row r="682" spans="1:7" hidden="1" x14ac:dyDescent="0.45">
      <c r="A682">
        <v>9</v>
      </c>
      <c r="B682">
        <v>60</v>
      </c>
      <c r="C682">
        <v>1</v>
      </c>
      <c r="D682" t="s">
        <v>7</v>
      </c>
      <c r="E682">
        <v>10815.2</v>
      </c>
      <c r="F682">
        <v>5497.5</v>
      </c>
      <c r="G682">
        <v>0.50800000000000001</v>
      </c>
    </row>
    <row r="683" spans="1:7" hidden="1" x14ac:dyDescent="0.45">
      <c r="A683">
        <v>9</v>
      </c>
      <c r="B683">
        <v>60</v>
      </c>
      <c r="C683">
        <v>2</v>
      </c>
      <c r="D683" t="s">
        <v>7</v>
      </c>
      <c r="E683">
        <v>12874.5</v>
      </c>
      <c r="F683">
        <v>6325.3</v>
      </c>
      <c r="G683">
        <v>0.49099999999999999</v>
      </c>
    </row>
    <row r="684" spans="1:7" hidden="1" x14ac:dyDescent="0.45">
      <c r="A684">
        <v>9</v>
      </c>
      <c r="B684">
        <v>60</v>
      </c>
      <c r="C684">
        <v>3</v>
      </c>
      <c r="D684" t="s">
        <v>7</v>
      </c>
      <c r="E684">
        <v>12698.4</v>
      </c>
      <c r="F684">
        <v>6220.3</v>
      </c>
      <c r="G684">
        <v>0.49</v>
      </c>
    </row>
    <row r="685" spans="1:7" hidden="1" x14ac:dyDescent="0.45">
      <c r="A685">
        <v>9</v>
      </c>
      <c r="B685">
        <v>60</v>
      </c>
      <c r="C685">
        <v>4</v>
      </c>
      <c r="D685" t="s">
        <v>7</v>
      </c>
      <c r="E685">
        <v>12549.5</v>
      </c>
      <c r="F685">
        <v>5502.3</v>
      </c>
      <c r="G685">
        <v>0.438</v>
      </c>
    </row>
    <row r="686" spans="1:7" hidden="1" x14ac:dyDescent="0.45">
      <c r="A686">
        <v>9</v>
      </c>
      <c r="B686">
        <v>60</v>
      </c>
      <c r="C686">
        <v>5</v>
      </c>
      <c r="D686" t="s">
        <v>7</v>
      </c>
      <c r="E686">
        <v>15363.4</v>
      </c>
      <c r="F686">
        <v>9248.6</v>
      </c>
      <c r="G686">
        <v>0.60199999999999998</v>
      </c>
    </row>
    <row r="687" spans="1:7" hidden="1" x14ac:dyDescent="0.45">
      <c r="A687">
        <v>9</v>
      </c>
      <c r="B687">
        <v>60</v>
      </c>
      <c r="C687">
        <v>6</v>
      </c>
      <c r="D687" t="s">
        <v>7</v>
      </c>
      <c r="E687">
        <v>11879</v>
      </c>
      <c r="F687">
        <v>6111.6</v>
      </c>
      <c r="G687">
        <v>0.51400000000000001</v>
      </c>
    </row>
    <row r="688" spans="1:7" hidden="1" x14ac:dyDescent="0.45">
      <c r="A688">
        <v>9</v>
      </c>
      <c r="B688">
        <v>60</v>
      </c>
      <c r="C688">
        <v>7</v>
      </c>
      <c r="D688" t="s">
        <v>7</v>
      </c>
      <c r="E688">
        <v>12854.7</v>
      </c>
      <c r="F688">
        <v>6171.4</v>
      </c>
      <c r="G688">
        <v>0.48</v>
      </c>
    </row>
    <row r="689" spans="1:7" hidden="1" x14ac:dyDescent="0.45">
      <c r="A689">
        <v>9</v>
      </c>
      <c r="B689">
        <v>60</v>
      </c>
      <c r="C689">
        <v>8</v>
      </c>
      <c r="D689" t="s">
        <v>7</v>
      </c>
      <c r="E689">
        <v>18066.7</v>
      </c>
      <c r="F689">
        <v>10990.5</v>
      </c>
      <c r="G689">
        <v>0.60799999999999998</v>
      </c>
    </row>
    <row r="690" spans="1:7" hidden="1" x14ac:dyDescent="0.45">
      <c r="A690">
        <v>9</v>
      </c>
      <c r="B690">
        <v>60</v>
      </c>
      <c r="C690">
        <v>9</v>
      </c>
      <c r="D690" t="s">
        <v>7</v>
      </c>
      <c r="E690">
        <v>16764.400000000001</v>
      </c>
      <c r="F690">
        <v>9598.6</v>
      </c>
      <c r="G690">
        <v>0.57299999999999995</v>
      </c>
    </row>
    <row r="691" spans="1:7" hidden="1" x14ac:dyDescent="0.45">
      <c r="A691">
        <v>9</v>
      </c>
      <c r="B691">
        <v>60</v>
      </c>
      <c r="C691">
        <v>10</v>
      </c>
      <c r="D691" t="s">
        <v>7</v>
      </c>
      <c r="E691">
        <v>11381.2</v>
      </c>
      <c r="F691">
        <v>4756.5</v>
      </c>
      <c r="G691">
        <v>0.41799999999999998</v>
      </c>
    </row>
    <row r="692" spans="1:7" hidden="1" x14ac:dyDescent="0.45">
      <c r="A692">
        <v>10</v>
      </c>
      <c r="B692">
        <v>60</v>
      </c>
      <c r="C692">
        <v>1</v>
      </c>
      <c r="D692" t="s">
        <v>7</v>
      </c>
      <c r="E692">
        <v>13834.1</v>
      </c>
      <c r="F692">
        <v>7690.2</v>
      </c>
      <c r="G692">
        <v>0.55600000000000005</v>
      </c>
    </row>
    <row r="693" spans="1:7" hidden="1" x14ac:dyDescent="0.45">
      <c r="A693">
        <v>10</v>
      </c>
      <c r="B693">
        <v>60</v>
      </c>
      <c r="C693">
        <v>2</v>
      </c>
      <c r="D693" t="s">
        <v>7</v>
      </c>
      <c r="E693">
        <v>19134.8</v>
      </c>
      <c r="F693">
        <v>12801.8</v>
      </c>
      <c r="G693">
        <v>0.66900000000000004</v>
      </c>
    </row>
    <row r="694" spans="1:7" hidden="1" x14ac:dyDescent="0.45">
      <c r="A694">
        <v>10</v>
      </c>
      <c r="B694">
        <v>60</v>
      </c>
      <c r="C694">
        <v>3</v>
      </c>
      <c r="D694" t="s">
        <v>7</v>
      </c>
      <c r="E694">
        <v>15845.7</v>
      </c>
      <c r="F694">
        <v>9723.9</v>
      </c>
      <c r="G694">
        <v>0.61399999999999999</v>
      </c>
    </row>
    <row r="695" spans="1:7" hidden="1" x14ac:dyDescent="0.45">
      <c r="A695">
        <v>10</v>
      </c>
      <c r="B695">
        <v>60</v>
      </c>
      <c r="C695">
        <v>4</v>
      </c>
      <c r="D695" t="s">
        <v>7</v>
      </c>
      <c r="E695">
        <v>17470.7</v>
      </c>
      <c r="F695">
        <v>11923</v>
      </c>
      <c r="G695">
        <v>0.68200000000000005</v>
      </c>
    </row>
    <row r="696" spans="1:7" hidden="1" x14ac:dyDescent="0.45">
      <c r="A696">
        <v>10</v>
      </c>
      <c r="B696">
        <v>60</v>
      </c>
      <c r="C696">
        <v>5</v>
      </c>
      <c r="D696" t="s">
        <v>7</v>
      </c>
      <c r="E696">
        <v>12358.2</v>
      </c>
      <c r="F696">
        <v>6617.2</v>
      </c>
      <c r="G696">
        <v>0.53500000000000003</v>
      </c>
    </row>
    <row r="697" spans="1:7" hidden="1" x14ac:dyDescent="0.45">
      <c r="A697">
        <v>10</v>
      </c>
      <c r="B697">
        <v>60</v>
      </c>
      <c r="C697">
        <v>6</v>
      </c>
      <c r="D697" t="s">
        <v>7</v>
      </c>
      <c r="E697">
        <v>14946.7</v>
      </c>
      <c r="F697">
        <v>8874.6</v>
      </c>
      <c r="G697">
        <v>0.59399999999999997</v>
      </c>
    </row>
    <row r="698" spans="1:7" hidden="1" x14ac:dyDescent="0.45">
      <c r="A698">
        <v>10</v>
      </c>
      <c r="B698">
        <v>60</v>
      </c>
      <c r="C698">
        <v>7</v>
      </c>
      <c r="D698" t="s">
        <v>7</v>
      </c>
      <c r="E698">
        <v>14262.9</v>
      </c>
      <c r="F698">
        <v>8151.6</v>
      </c>
      <c r="G698">
        <v>0.57199999999999995</v>
      </c>
    </row>
    <row r="699" spans="1:7" hidden="1" x14ac:dyDescent="0.45">
      <c r="A699">
        <v>10</v>
      </c>
      <c r="B699">
        <v>60</v>
      </c>
      <c r="C699">
        <v>8</v>
      </c>
      <c r="D699" t="s">
        <v>7</v>
      </c>
      <c r="E699">
        <v>16307.8</v>
      </c>
      <c r="F699">
        <v>9956.6</v>
      </c>
      <c r="G699">
        <v>0.61099999999999999</v>
      </c>
    </row>
    <row r="700" spans="1:7" hidden="1" x14ac:dyDescent="0.45">
      <c r="A700">
        <v>10</v>
      </c>
      <c r="B700">
        <v>60</v>
      </c>
      <c r="C700">
        <v>9</v>
      </c>
      <c r="D700" t="s">
        <v>7</v>
      </c>
      <c r="E700">
        <v>13420.9</v>
      </c>
      <c r="F700">
        <v>7004.9</v>
      </c>
      <c r="G700">
        <v>0.52200000000000002</v>
      </c>
    </row>
    <row r="701" spans="1:7" hidden="1" x14ac:dyDescent="0.45">
      <c r="A701">
        <v>10</v>
      </c>
      <c r="B701">
        <v>60</v>
      </c>
      <c r="C701">
        <v>10</v>
      </c>
      <c r="D701" t="s">
        <v>7</v>
      </c>
      <c r="E701">
        <v>13251.4</v>
      </c>
      <c r="F701">
        <v>7720.8</v>
      </c>
      <c r="G701">
        <v>0.58299999999999996</v>
      </c>
    </row>
    <row r="702" spans="1:7" hidden="1" x14ac:dyDescent="0.45">
      <c r="A702">
        <v>1</v>
      </c>
      <c r="B702">
        <v>100</v>
      </c>
      <c r="C702">
        <v>1</v>
      </c>
      <c r="D702" t="s">
        <v>7</v>
      </c>
      <c r="E702">
        <v>6977.9</v>
      </c>
      <c r="F702">
        <v>101.9</v>
      </c>
      <c r="G702">
        <v>1.4999999999999999E-2</v>
      </c>
    </row>
    <row r="703" spans="1:7" hidden="1" x14ac:dyDescent="0.45">
      <c r="A703">
        <v>1</v>
      </c>
      <c r="B703">
        <v>100</v>
      </c>
      <c r="C703">
        <v>2</v>
      </c>
      <c r="D703" t="s">
        <v>7</v>
      </c>
      <c r="E703">
        <v>7467.2</v>
      </c>
      <c r="F703">
        <v>224.1</v>
      </c>
      <c r="G703">
        <v>0.03</v>
      </c>
    </row>
    <row r="704" spans="1:7" hidden="1" x14ac:dyDescent="0.45">
      <c r="A704">
        <v>1</v>
      </c>
      <c r="B704">
        <v>100</v>
      </c>
      <c r="C704">
        <v>3</v>
      </c>
      <c r="D704" t="s">
        <v>7</v>
      </c>
      <c r="E704">
        <v>7414</v>
      </c>
      <c r="F704">
        <v>95</v>
      </c>
      <c r="G704">
        <v>1.2999999999999999E-2</v>
      </c>
    </row>
    <row r="705" spans="1:7" hidden="1" x14ac:dyDescent="0.45">
      <c r="A705">
        <v>1</v>
      </c>
      <c r="B705">
        <v>100</v>
      </c>
      <c r="C705">
        <v>4</v>
      </c>
      <c r="D705" t="s">
        <v>7</v>
      </c>
      <c r="E705">
        <v>7336.5</v>
      </c>
      <c r="F705">
        <v>63</v>
      </c>
      <c r="G705">
        <v>8.9999999999999993E-3</v>
      </c>
    </row>
    <row r="706" spans="1:7" hidden="1" x14ac:dyDescent="0.45">
      <c r="A706">
        <v>1</v>
      </c>
      <c r="B706">
        <v>100</v>
      </c>
      <c r="C706">
        <v>5</v>
      </c>
      <c r="D706" t="s">
        <v>7</v>
      </c>
      <c r="E706">
        <v>7181.9</v>
      </c>
      <c r="F706">
        <v>200.2</v>
      </c>
      <c r="G706">
        <v>2.8000000000000001E-2</v>
      </c>
    </row>
    <row r="707" spans="1:7" hidden="1" x14ac:dyDescent="0.45">
      <c r="A707">
        <v>1</v>
      </c>
      <c r="B707">
        <v>100</v>
      </c>
      <c r="C707">
        <v>6</v>
      </c>
      <c r="D707" t="s">
        <v>7</v>
      </c>
      <c r="E707">
        <v>7574.1</v>
      </c>
      <c r="F707">
        <v>156.69999999999999</v>
      </c>
      <c r="G707">
        <v>2.1000000000000001E-2</v>
      </c>
    </row>
    <row r="708" spans="1:7" hidden="1" x14ac:dyDescent="0.45">
      <c r="A708">
        <v>1</v>
      </c>
      <c r="B708">
        <v>100</v>
      </c>
      <c r="C708">
        <v>7</v>
      </c>
      <c r="D708" t="s">
        <v>7</v>
      </c>
      <c r="E708">
        <v>7226.3</v>
      </c>
      <c r="F708">
        <v>277.60000000000002</v>
      </c>
      <c r="G708">
        <v>3.7999999999999999E-2</v>
      </c>
    </row>
    <row r="709" spans="1:7" hidden="1" x14ac:dyDescent="0.45">
      <c r="A709">
        <v>1</v>
      </c>
      <c r="B709">
        <v>100</v>
      </c>
      <c r="C709">
        <v>8</v>
      </c>
      <c r="D709" t="s">
        <v>7</v>
      </c>
      <c r="E709">
        <v>7237.1</v>
      </c>
      <c r="F709">
        <v>231.8</v>
      </c>
      <c r="G709">
        <v>3.2000000000000001E-2</v>
      </c>
    </row>
    <row r="710" spans="1:7" hidden="1" x14ac:dyDescent="0.45">
      <c r="A710">
        <v>1</v>
      </c>
      <c r="B710">
        <v>100</v>
      </c>
      <c r="C710">
        <v>9</v>
      </c>
      <c r="D710" t="s">
        <v>7</v>
      </c>
      <c r="E710">
        <v>7108.2</v>
      </c>
      <c r="F710">
        <v>114.3</v>
      </c>
      <c r="G710">
        <v>1.6E-2</v>
      </c>
    </row>
    <row r="711" spans="1:7" hidden="1" x14ac:dyDescent="0.45">
      <c r="A711">
        <v>1</v>
      </c>
      <c r="B711">
        <v>100</v>
      </c>
      <c r="C711">
        <v>10</v>
      </c>
      <c r="D711" t="s">
        <v>7</v>
      </c>
      <c r="E711">
        <v>7242</v>
      </c>
      <c r="F711">
        <v>256.5</v>
      </c>
      <c r="G711">
        <v>3.5000000000000003E-2</v>
      </c>
    </row>
    <row r="712" spans="1:7" hidden="1" x14ac:dyDescent="0.45">
      <c r="A712">
        <v>2</v>
      </c>
      <c r="B712">
        <v>100</v>
      </c>
      <c r="C712">
        <v>1</v>
      </c>
      <c r="D712" t="s">
        <v>7</v>
      </c>
      <c r="E712">
        <v>8604.4</v>
      </c>
      <c r="F712">
        <v>447.7</v>
      </c>
      <c r="G712">
        <v>5.1999999999999998E-2</v>
      </c>
    </row>
    <row r="713" spans="1:7" hidden="1" x14ac:dyDescent="0.45">
      <c r="A713">
        <v>2</v>
      </c>
      <c r="B713">
        <v>100</v>
      </c>
      <c r="C713">
        <v>2</v>
      </c>
      <c r="D713" t="s">
        <v>7</v>
      </c>
      <c r="E713">
        <v>8791.9</v>
      </c>
      <c r="F713">
        <v>489.2</v>
      </c>
      <c r="G713">
        <v>5.6000000000000001E-2</v>
      </c>
    </row>
    <row r="714" spans="1:7" hidden="1" x14ac:dyDescent="0.45">
      <c r="A714">
        <v>2</v>
      </c>
      <c r="B714">
        <v>100</v>
      </c>
      <c r="C714">
        <v>3</v>
      </c>
      <c r="D714" t="s">
        <v>7</v>
      </c>
      <c r="E714">
        <v>8172.8</v>
      </c>
      <c r="F714">
        <v>142.19999999999999</v>
      </c>
      <c r="G714">
        <v>1.7000000000000001E-2</v>
      </c>
    </row>
    <row r="715" spans="1:7" hidden="1" x14ac:dyDescent="0.45">
      <c r="A715">
        <v>2</v>
      </c>
      <c r="B715">
        <v>100</v>
      </c>
      <c r="C715">
        <v>4</v>
      </c>
      <c r="D715" t="s">
        <v>7</v>
      </c>
      <c r="E715">
        <v>9087.1</v>
      </c>
      <c r="F715">
        <v>562.6</v>
      </c>
      <c r="G715">
        <v>6.2E-2</v>
      </c>
    </row>
    <row r="716" spans="1:7" hidden="1" x14ac:dyDescent="0.45">
      <c r="A716">
        <v>2</v>
      </c>
      <c r="B716">
        <v>100</v>
      </c>
      <c r="C716">
        <v>5</v>
      </c>
      <c r="D716" t="s">
        <v>7</v>
      </c>
      <c r="E716">
        <v>8542.4</v>
      </c>
      <c r="F716">
        <v>624.9</v>
      </c>
      <c r="G716">
        <v>7.2999999999999995E-2</v>
      </c>
    </row>
    <row r="717" spans="1:7" hidden="1" x14ac:dyDescent="0.45">
      <c r="A717">
        <v>2</v>
      </c>
      <c r="B717">
        <v>100</v>
      </c>
      <c r="C717">
        <v>6</v>
      </c>
      <c r="D717" t="s">
        <v>7</v>
      </c>
      <c r="E717">
        <v>8732.4</v>
      </c>
      <c r="F717">
        <v>382.3</v>
      </c>
      <c r="G717">
        <v>4.3999999999999997E-2</v>
      </c>
    </row>
    <row r="718" spans="1:7" hidden="1" x14ac:dyDescent="0.45">
      <c r="A718">
        <v>2</v>
      </c>
      <c r="B718">
        <v>100</v>
      </c>
      <c r="C718">
        <v>7</v>
      </c>
      <c r="D718" t="s">
        <v>7</v>
      </c>
      <c r="E718">
        <v>8678.2999999999993</v>
      </c>
      <c r="F718">
        <v>348.3</v>
      </c>
      <c r="G718">
        <v>0.04</v>
      </c>
    </row>
    <row r="719" spans="1:7" hidden="1" x14ac:dyDescent="0.45">
      <c r="A719">
        <v>2</v>
      </c>
      <c r="B719">
        <v>100</v>
      </c>
      <c r="C719">
        <v>8</v>
      </c>
      <c r="D719" t="s">
        <v>7</v>
      </c>
      <c r="E719">
        <v>8678.5</v>
      </c>
      <c r="F719">
        <v>621.20000000000005</v>
      </c>
      <c r="G719">
        <v>7.1999999999999995E-2</v>
      </c>
    </row>
    <row r="720" spans="1:7" hidden="1" x14ac:dyDescent="0.45">
      <c r="A720">
        <v>2</v>
      </c>
      <c r="B720">
        <v>100</v>
      </c>
      <c r="C720">
        <v>9</v>
      </c>
      <c r="D720" t="s">
        <v>7</v>
      </c>
      <c r="E720">
        <v>8246.5</v>
      </c>
      <c r="F720">
        <v>359.1</v>
      </c>
      <c r="G720">
        <v>4.3999999999999997E-2</v>
      </c>
    </row>
    <row r="721" spans="1:7" hidden="1" x14ac:dyDescent="0.45">
      <c r="A721">
        <v>2</v>
      </c>
      <c r="B721">
        <v>100</v>
      </c>
      <c r="C721">
        <v>10</v>
      </c>
      <c r="D721" t="s">
        <v>7</v>
      </c>
      <c r="E721">
        <v>9032.6</v>
      </c>
      <c r="F721">
        <v>419.1</v>
      </c>
      <c r="G721">
        <v>4.5999999999999999E-2</v>
      </c>
    </row>
    <row r="722" spans="1:7" x14ac:dyDescent="0.45">
      <c r="A722">
        <v>3</v>
      </c>
      <c r="B722">
        <v>100</v>
      </c>
      <c r="C722">
        <v>1</v>
      </c>
      <c r="D722" t="s">
        <v>7</v>
      </c>
      <c r="E722">
        <v>9654.2999999999993</v>
      </c>
      <c r="F722">
        <v>638.29999999999995</v>
      </c>
      <c r="G722">
        <v>6.6000000000000003E-2</v>
      </c>
    </row>
    <row r="723" spans="1:7" x14ac:dyDescent="0.45">
      <c r="A723">
        <v>3</v>
      </c>
      <c r="B723">
        <v>100</v>
      </c>
      <c r="C723">
        <v>2</v>
      </c>
      <c r="D723" t="s">
        <v>7</v>
      </c>
      <c r="E723">
        <v>10559.7</v>
      </c>
      <c r="F723">
        <v>965.9</v>
      </c>
      <c r="G723">
        <v>9.0999999999999998E-2</v>
      </c>
    </row>
    <row r="724" spans="1:7" x14ac:dyDescent="0.45">
      <c r="A724">
        <v>3</v>
      </c>
      <c r="B724">
        <v>100</v>
      </c>
      <c r="C724">
        <v>3</v>
      </c>
      <c r="D724" t="s">
        <v>7</v>
      </c>
      <c r="E724">
        <v>10239.299999999999</v>
      </c>
      <c r="F724">
        <v>904.2</v>
      </c>
      <c r="G724">
        <v>8.7999999999999995E-2</v>
      </c>
    </row>
    <row r="725" spans="1:7" x14ac:dyDescent="0.45">
      <c r="A725">
        <v>3</v>
      </c>
      <c r="B725">
        <v>100</v>
      </c>
      <c r="C725">
        <v>4</v>
      </c>
      <c r="D725" t="s">
        <v>7</v>
      </c>
      <c r="E725">
        <v>10392</v>
      </c>
      <c r="F725">
        <v>758.1</v>
      </c>
      <c r="G725">
        <v>7.2999999999999995E-2</v>
      </c>
    </row>
    <row r="726" spans="1:7" x14ac:dyDescent="0.45">
      <c r="A726">
        <v>3</v>
      </c>
      <c r="B726">
        <v>100</v>
      </c>
      <c r="C726">
        <v>5</v>
      </c>
      <c r="D726" t="s">
        <v>7</v>
      </c>
      <c r="E726">
        <v>10552.9</v>
      </c>
      <c r="F726">
        <v>952.7</v>
      </c>
      <c r="G726">
        <v>0.09</v>
      </c>
    </row>
    <row r="727" spans="1:7" x14ac:dyDescent="0.45">
      <c r="A727">
        <v>3</v>
      </c>
      <c r="B727">
        <v>100</v>
      </c>
      <c r="C727">
        <v>6</v>
      </c>
      <c r="D727" t="s">
        <v>7</v>
      </c>
      <c r="E727">
        <v>10172.200000000001</v>
      </c>
      <c r="F727">
        <v>1128.9000000000001</v>
      </c>
      <c r="G727">
        <v>0.111</v>
      </c>
    </row>
    <row r="728" spans="1:7" x14ac:dyDescent="0.45">
      <c r="A728">
        <v>3</v>
      </c>
      <c r="B728">
        <v>100</v>
      </c>
      <c r="C728">
        <v>7</v>
      </c>
      <c r="D728" t="s">
        <v>7</v>
      </c>
      <c r="E728">
        <v>10238.200000000001</v>
      </c>
      <c r="F728">
        <v>894.8</v>
      </c>
      <c r="G728">
        <v>8.6999999999999994E-2</v>
      </c>
    </row>
    <row r="729" spans="1:7" x14ac:dyDescent="0.45">
      <c r="A729">
        <v>3</v>
      </c>
      <c r="B729">
        <v>100</v>
      </c>
      <c r="C729">
        <v>8</v>
      </c>
      <c r="D729" t="s">
        <v>7</v>
      </c>
      <c r="E729">
        <v>10488.5</v>
      </c>
      <c r="F729">
        <v>480.4</v>
      </c>
      <c r="G729">
        <v>4.5999999999999999E-2</v>
      </c>
    </row>
    <row r="730" spans="1:7" x14ac:dyDescent="0.45">
      <c r="A730">
        <v>3</v>
      </c>
      <c r="B730">
        <v>100</v>
      </c>
      <c r="C730">
        <v>9</v>
      </c>
      <c r="D730" t="s">
        <v>7</v>
      </c>
      <c r="E730">
        <v>10095.1</v>
      </c>
      <c r="F730">
        <v>407.6</v>
      </c>
      <c r="G730">
        <v>0.04</v>
      </c>
    </row>
    <row r="731" spans="1:7" x14ac:dyDescent="0.45">
      <c r="A731">
        <v>3</v>
      </c>
      <c r="B731">
        <v>100</v>
      </c>
      <c r="C731">
        <v>10</v>
      </c>
      <c r="D731" t="s">
        <v>7</v>
      </c>
      <c r="E731">
        <v>10496.2</v>
      </c>
      <c r="F731">
        <v>1210.3</v>
      </c>
      <c r="G731">
        <v>0.115</v>
      </c>
    </row>
    <row r="732" spans="1:7" hidden="1" x14ac:dyDescent="0.45">
      <c r="A732">
        <v>4</v>
      </c>
      <c r="B732">
        <v>100</v>
      </c>
      <c r="C732">
        <v>1</v>
      </c>
      <c r="D732" t="s">
        <v>7</v>
      </c>
      <c r="E732">
        <v>11796.9</v>
      </c>
      <c r="F732">
        <v>1029.7</v>
      </c>
      <c r="G732">
        <v>8.6999999999999994E-2</v>
      </c>
    </row>
    <row r="733" spans="1:7" hidden="1" x14ac:dyDescent="0.45">
      <c r="A733">
        <v>4</v>
      </c>
      <c r="B733">
        <v>100</v>
      </c>
      <c r="C733">
        <v>2</v>
      </c>
      <c r="D733" t="s">
        <v>7</v>
      </c>
      <c r="E733">
        <v>12261.8</v>
      </c>
      <c r="F733">
        <v>1132.9000000000001</v>
      </c>
      <c r="G733">
        <v>9.1999999999999998E-2</v>
      </c>
    </row>
    <row r="734" spans="1:7" hidden="1" x14ac:dyDescent="0.45">
      <c r="A734">
        <v>4</v>
      </c>
      <c r="B734">
        <v>100</v>
      </c>
      <c r="C734">
        <v>3</v>
      </c>
      <c r="D734" t="s">
        <v>7</v>
      </c>
      <c r="E734">
        <v>12242.8</v>
      </c>
      <c r="F734">
        <v>2089</v>
      </c>
      <c r="G734">
        <v>0.17100000000000001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7</v>
      </c>
      <c r="E735">
        <v>11064.8</v>
      </c>
      <c r="F735">
        <v>1317.3</v>
      </c>
      <c r="G735">
        <v>0.11899999999999999</v>
      </c>
    </row>
    <row r="736" spans="1:7" hidden="1" x14ac:dyDescent="0.45">
      <c r="A736">
        <v>4</v>
      </c>
      <c r="B736">
        <v>100</v>
      </c>
      <c r="C736">
        <v>5</v>
      </c>
      <c r="D736" t="s">
        <v>7</v>
      </c>
      <c r="E736">
        <v>11493.7</v>
      </c>
      <c r="F736">
        <v>1309.2</v>
      </c>
      <c r="G736">
        <v>0.114</v>
      </c>
    </row>
    <row r="737" spans="1:7" hidden="1" x14ac:dyDescent="0.45">
      <c r="A737">
        <v>4</v>
      </c>
      <c r="B737">
        <v>100</v>
      </c>
      <c r="C737">
        <v>6</v>
      </c>
      <c r="D737" t="s">
        <v>7</v>
      </c>
      <c r="E737">
        <v>12647.8</v>
      </c>
      <c r="F737">
        <v>1822.3</v>
      </c>
      <c r="G737">
        <v>0.14399999999999999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7</v>
      </c>
      <c r="E738">
        <v>11486.7</v>
      </c>
      <c r="F738">
        <v>882</v>
      </c>
      <c r="G738">
        <v>7.6999999999999999E-2</v>
      </c>
    </row>
    <row r="739" spans="1:7" hidden="1" x14ac:dyDescent="0.45">
      <c r="A739">
        <v>4</v>
      </c>
      <c r="B739">
        <v>100</v>
      </c>
      <c r="C739">
        <v>8</v>
      </c>
      <c r="D739" t="s">
        <v>7</v>
      </c>
      <c r="E739">
        <v>11805.2</v>
      </c>
      <c r="F739">
        <v>1056.5</v>
      </c>
      <c r="G739">
        <v>8.8999999999999996E-2</v>
      </c>
    </row>
    <row r="740" spans="1:7" hidden="1" x14ac:dyDescent="0.45">
      <c r="A740">
        <v>4</v>
      </c>
      <c r="B740">
        <v>100</v>
      </c>
      <c r="C740">
        <v>9</v>
      </c>
      <c r="D740" t="s">
        <v>7</v>
      </c>
      <c r="E740">
        <v>11996.8</v>
      </c>
      <c r="F740">
        <v>1746.5</v>
      </c>
      <c r="G740">
        <v>0.14599999999999999</v>
      </c>
    </row>
    <row r="741" spans="1:7" hidden="1" x14ac:dyDescent="0.45">
      <c r="A741">
        <v>4</v>
      </c>
      <c r="B741">
        <v>100</v>
      </c>
      <c r="C741">
        <v>10</v>
      </c>
      <c r="D741" t="s">
        <v>7</v>
      </c>
      <c r="E741">
        <v>12555</v>
      </c>
      <c r="F741">
        <v>980.9</v>
      </c>
      <c r="G741">
        <v>7.8E-2</v>
      </c>
    </row>
    <row r="742" spans="1:7" hidden="1" x14ac:dyDescent="0.45">
      <c r="A742">
        <v>5</v>
      </c>
      <c r="B742">
        <v>100</v>
      </c>
      <c r="C742">
        <v>1</v>
      </c>
      <c r="D742" t="s">
        <v>7</v>
      </c>
      <c r="E742">
        <v>12567.1</v>
      </c>
      <c r="F742">
        <v>1837.8</v>
      </c>
      <c r="G742">
        <v>0.14599999999999999</v>
      </c>
    </row>
    <row r="743" spans="1:7" hidden="1" x14ac:dyDescent="0.45">
      <c r="A743">
        <v>5</v>
      </c>
      <c r="B743">
        <v>100</v>
      </c>
      <c r="C743">
        <v>2</v>
      </c>
      <c r="D743" t="s">
        <v>7</v>
      </c>
      <c r="E743">
        <v>12942.1</v>
      </c>
      <c r="F743">
        <v>2515.1</v>
      </c>
      <c r="G743">
        <v>0.19400000000000001</v>
      </c>
    </row>
    <row r="744" spans="1:7" hidden="1" x14ac:dyDescent="0.45">
      <c r="A744">
        <v>5</v>
      </c>
      <c r="B744">
        <v>100</v>
      </c>
      <c r="C744">
        <v>3</v>
      </c>
      <c r="D744" t="s">
        <v>7</v>
      </c>
      <c r="E744">
        <v>13518.3</v>
      </c>
      <c r="F744">
        <v>2366.5</v>
      </c>
      <c r="G744">
        <v>0.17499999999999999</v>
      </c>
    </row>
    <row r="745" spans="1:7" hidden="1" x14ac:dyDescent="0.45">
      <c r="A745">
        <v>5</v>
      </c>
      <c r="B745">
        <v>100</v>
      </c>
      <c r="C745">
        <v>4</v>
      </c>
      <c r="D745" t="s">
        <v>7</v>
      </c>
      <c r="E745">
        <v>13979.8</v>
      </c>
      <c r="F745">
        <v>1946.4</v>
      </c>
      <c r="G745">
        <v>0.13900000000000001</v>
      </c>
    </row>
    <row r="746" spans="1:7" hidden="1" x14ac:dyDescent="0.45">
      <c r="A746">
        <v>5</v>
      </c>
      <c r="B746">
        <v>100</v>
      </c>
      <c r="C746">
        <v>5</v>
      </c>
      <c r="D746" t="s">
        <v>7</v>
      </c>
      <c r="E746">
        <v>13270.8</v>
      </c>
      <c r="F746">
        <v>2488</v>
      </c>
      <c r="G746">
        <v>0.187</v>
      </c>
    </row>
    <row r="747" spans="1:7" hidden="1" x14ac:dyDescent="0.45">
      <c r="A747">
        <v>5</v>
      </c>
      <c r="B747">
        <v>100</v>
      </c>
      <c r="C747">
        <v>6</v>
      </c>
      <c r="D747" t="s">
        <v>7</v>
      </c>
      <c r="E747">
        <v>13152.9</v>
      </c>
      <c r="F747">
        <v>2562.1</v>
      </c>
      <c r="G747">
        <v>0.19500000000000001</v>
      </c>
    </row>
    <row r="748" spans="1:7" hidden="1" x14ac:dyDescent="0.45">
      <c r="A748">
        <v>5</v>
      </c>
      <c r="B748">
        <v>100</v>
      </c>
      <c r="C748">
        <v>7</v>
      </c>
      <c r="D748" t="s">
        <v>7</v>
      </c>
      <c r="E748">
        <v>13734.3</v>
      </c>
      <c r="F748">
        <v>1692</v>
      </c>
      <c r="G748">
        <v>0.123</v>
      </c>
    </row>
    <row r="749" spans="1:7" hidden="1" x14ac:dyDescent="0.45">
      <c r="A749">
        <v>5</v>
      </c>
      <c r="B749">
        <v>100</v>
      </c>
      <c r="C749">
        <v>8</v>
      </c>
      <c r="D749" t="s">
        <v>7</v>
      </c>
      <c r="E749">
        <v>13701.8</v>
      </c>
      <c r="F749">
        <v>2591.8000000000002</v>
      </c>
      <c r="G749">
        <v>0.189</v>
      </c>
    </row>
    <row r="750" spans="1:7" hidden="1" x14ac:dyDescent="0.45">
      <c r="A750">
        <v>5</v>
      </c>
      <c r="B750">
        <v>100</v>
      </c>
      <c r="C750">
        <v>9</v>
      </c>
      <c r="D750" t="s">
        <v>7</v>
      </c>
      <c r="E750">
        <v>11182.4</v>
      </c>
      <c r="F750">
        <v>1775.6</v>
      </c>
      <c r="G750">
        <v>0.159</v>
      </c>
    </row>
    <row r="751" spans="1:7" hidden="1" x14ac:dyDescent="0.45">
      <c r="A751">
        <v>5</v>
      </c>
      <c r="B751">
        <v>100</v>
      </c>
      <c r="C751">
        <v>10</v>
      </c>
      <c r="D751" t="s">
        <v>7</v>
      </c>
      <c r="E751">
        <v>12827.4</v>
      </c>
      <c r="F751">
        <v>2174.8000000000002</v>
      </c>
      <c r="G751">
        <v>0.17</v>
      </c>
    </row>
    <row r="752" spans="1:7" hidden="1" x14ac:dyDescent="0.45">
      <c r="A752">
        <v>6</v>
      </c>
      <c r="B752">
        <v>100</v>
      </c>
      <c r="C752">
        <v>1</v>
      </c>
      <c r="D752" t="s">
        <v>7</v>
      </c>
      <c r="E752">
        <v>13823</v>
      </c>
      <c r="F752">
        <v>3158.9</v>
      </c>
      <c r="G752">
        <v>0.22900000000000001</v>
      </c>
    </row>
    <row r="753" spans="1:7" hidden="1" x14ac:dyDescent="0.45">
      <c r="A753">
        <v>6</v>
      </c>
      <c r="B753">
        <v>100</v>
      </c>
      <c r="C753">
        <v>2</v>
      </c>
      <c r="D753" t="s">
        <v>7</v>
      </c>
      <c r="E753">
        <v>12959.9</v>
      </c>
      <c r="F753">
        <v>2462.6</v>
      </c>
      <c r="G753">
        <v>0.19</v>
      </c>
    </row>
    <row r="754" spans="1:7" hidden="1" x14ac:dyDescent="0.45">
      <c r="A754">
        <v>6</v>
      </c>
      <c r="B754">
        <v>100</v>
      </c>
      <c r="C754">
        <v>3</v>
      </c>
      <c r="D754" t="s">
        <v>7</v>
      </c>
      <c r="E754">
        <v>15571.7</v>
      </c>
      <c r="F754">
        <v>3330.2</v>
      </c>
      <c r="G754">
        <v>0.214</v>
      </c>
    </row>
    <row r="755" spans="1:7" hidden="1" x14ac:dyDescent="0.45">
      <c r="A755">
        <v>6</v>
      </c>
      <c r="B755">
        <v>100</v>
      </c>
      <c r="C755">
        <v>4</v>
      </c>
      <c r="D755" t="s">
        <v>7</v>
      </c>
      <c r="E755">
        <v>14843.7</v>
      </c>
      <c r="F755">
        <v>3537.3</v>
      </c>
      <c r="G755">
        <v>0.23799999999999999</v>
      </c>
    </row>
    <row r="756" spans="1:7" hidden="1" x14ac:dyDescent="0.45">
      <c r="A756">
        <v>6</v>
      </c>
      <c r="B756">
        <v>100</v>
      </c>
      <c r="C756">
        <v>5</v>
      </c>
      <c r="D756" t="s">
        <v>7</v>
      </c>
      <c r="E756">
        <v>12178</v>
      </c>
      <c r="F756">
        <v>2951.2</v>
      </c>
      <c r="G756">
        <v>0.24199999999999999</v>
      </c>
    </row>
    <row r="757" spans="1:7" hidden="1" x14ac:dyDescent="0.45">
      <c r="A757">
        <v>6</v>
      </c>
      <c r="B757">
        <v>100</v>
      </c>
      <c r="C757">
        <v>6</v>
      </c>
      <c r="D757" t="s">
        <v>7</v>
      </c>
      <c r="E757">
        <v>15243.5</v>
      </c>
      <c r="F757">
        <v>4554.8999999999996</v>
      </c>
      <c r="G757">
        <v>0.29899999999999999</v>
      </c>
    </row>
    <row r="758" spans="1:7" hidden="1" x14ac:dyDescent="0.45">
      <c r="A758">
        <v>6</v>
      </c>
      <c r="B758">
        <v>100</v>
      </c>
      <c r="C758">
        <v>7</v>
      </c>
      <c r="D758" t="s">
        <v>7</v>
      </c>
      <c r="E758">
        <v>13940.3</v>
      </c>
      <c r="F758">
        <v>2821.5</v>
      </c>
      <c r="G758">
        <v>0.20200000000000001</v>
      </c>
    </row>
    <row r="759" spans="1:7" hidden="1" x14ac:dyDescent="0.45">
      <c r="A759">
        <v>6</v>
      </c>
      <c r="B759">
        <v>100</v>
      </c>
      <c r="C759">
        <v>8</v>
      </c>
      <c r="D759" t="s">
        <v>7</v>
      </c>
      <c r="E759">
        <v>15612.9</v>
      </c>
      <c r="F759">
        <v>4298</v>
      </c>
      <c r="G759">
        <v>0.27500000000000002</v>
      </c>
    </row>
    <row r="760" spans="1:7" hidden="1" x14ac:dyDescent="0.45">
      <c r="A760">
        <v>6</v>
      </c>
      <c r="B760">
        <v>100</v>
      </c>
      <c r="C760">
        <v>9</v>
      </c>
      <c r="D760" t="s">
        <v>7</v>
      </c>
      <c r="E760">
        <v>13895.5</v>
      </c>
      <c r="F760">
        <v>2971.9</v>
      </c>
      <c r="G760">
        <v>0.214</v>
      </c>
    </row>
    <row r="761" spans="1:7" hidden="1" x14ac:dyDescent="0.45">
      <c r="A761">
        <v>6</v>
      </c>
      <c r="B761">
        <v>100</v>
      </c>
      <c r="C761">
        <v>10</v>
      </c>
      <c r="D761" t="s">
        <v>7</v>
      </c>
      <c r="E761">
        <v>13353.6</v>
      </c>
      <c r="F761">
        <v>2746.5</v>
      </c>
      <c r="G761">
        <v>0.20599999999999999</v>
      </c>
    </row>
    <row r="762" spans="1:7" hidden="1" x14ac:dyDescent="0.45">
      <c r="A762">
        <v>7</v>
      </c>
      <c r="B762">
        <v>100</v>
      </c>
      <c r="C762">
        <v>1</v>
      </c>
      <c r="D762" t="s">
        <v>7</v>
      </c>
      <c r="E762">
        <v>15744.7</v>
      </c>
      <c r="F762">
        <v>2791.9</v>
      </c>
      <c r="G762">
        <v>0.17699999999999999</v>
      </c>
    </row>
    <row r="763" spans="1:7" hidden="1" x14ac:dyDescent="0.45">
      <c r="A763">
        <v>7</v>
      </c>
      <c r="B763">
        <v>100</v>
      </c>
      <c r="C763">
        <v>2</v>
      </c>
      <c r="D763" t="s">
        <v>7</v>
      </c>
      <c r="E763">
        <v>16460</v>
      </c>
      <c r="F763">
        <v>5058.5</v>
      </c>
      <c r="G763">
        <v>0.307</v>
      </c>
    </row>
    <row r="764" spans="1:7" hidden="1" x14ac:dyDescent="0.45">
      <c r="A764">
        <v>7</v>
      </c>
      <c r="B764">
        <v>100</v>
      </c>
      <c r="C764">
        <v>3</v>
      </c>
      <c r="D764" t="s">
        <v>7</v>
      </c>
      <c r="E764">
        <v>17023.400000000001</v>
      </c>
      <c r="F764">
        <v>5734.7</v>
      </c>
      <c r="G764">
        <v>0.33700000000000002</v>
      </c>
    </row>
    <row r="765" spans="1:7" hidden="1" x14ac:dyDescent="0.45">
      <c r="A765">
        <v>7</v>
      </c>
      <c r="B765">
        <v>100</v>
      </c>
      <c r="C765">
        <v>4</v>
      </c>
      <c r="D765" t="s">
        <v>7</v>
      </c>
      <c r="E765">
        <v>13550.6</v>
      </c>
      <c r="F765">
        <v>2899.9</v>
      </c>
      <c r="G765">
        <v>0.214</v>
      </c>
    </row>
    <row r="766" spans="1:7" hidden="1" x14ac:dyDescent="0.45">
      <c r="A766">
        <v>7</v>
      </c>
      <c r="B766">
        <v>100</v>
      </c>
      <c r="C766">
        <v>5</v>
      </c>
      <c r="D766" t="s">
        <v>7</v>
      </c>
      <c r="E766">
        <v>14199</v>
      </c>
      <c r="F766">
        <v>4639.7</v>
      </c>
      <c r="G766">
        <v>0.32700000000000001</v>
      </c>
    </row>
    <row r="767" spans="1:7" hidden="1" x14ac:dyDescent="0.45">
      <c r="A767">
        <v>7</v>
      </c>
      <c r="B767">
        <v>100</v>
      </c>
      <c r="C767">
        <v>6</v>
      </c>
      <c r="D767" t="s">
        <v>7</v>
      </c>
      <c r="E767">
        <v>11056.8</v>
      </c>
      <c r="F767">
        <v>2405.9</v>
      </c>
      <c r="G767">
        <v>0.218</v>
      </c>
    </row>
    <row r="768" spans="1:7" hidden="1" x14ac:dyDescent="0.45">
      <c r="A768">
        <v>7</v>
      </c>
      <c r="B768">
        <v>100</v>
      </c>
      <c r="C768">
        <v>7</v>
      </c>
      <c r="D768" t="s">
        <v>7</v>
      </c>
      <c r="E768">
        <v>13781.8</v>
      </c>
      <c r="F768">
        <v>3720.8</v>
      </c>
      <c r="G768">
        <v>0.27</v>
      </c>
    </row>
    <row r="769" spans="1:7" hidden="1" x14ac:dyDescent="0.45">
      <c r="A769">
        <v>7</v>
      </c>
      <c r="B769">
        <v>100</v>
      </c>
      <c r="C769">
        <v>8</v>
      </c>
      <c r="D769" t="s">
        <v>7</v>
      </c>
      <c r="E769">
        <v>13525.4</v>
      </c>
      <c r="F769">
        <v>3763.5</v>
      </c>
      <c r="G769">
        <v>0.27800000000000002</v>
      </c>
    </row>
    <row r="770" spans="1:7" hidden="1" x14ac:dyDescent="0.45">
      <c r="A770">
        <v>7</v>
      </c>
      <c r="B770">
        <v>100</v>
      </c>
      <c r="C770">
        <v>9</v>
      </c>
      <c r="D770" t="s">
        <v>7</v>
      </c>
      <c r="E770">
        <v>12284.2</v>
      </c>
      <c r="F770">
        <v>3473.2</v>
      </c>
      <c r="G770">
        <v>0.28299999999999997</v>
      </c>
    </row>
    <row r="771" spans="1:7" hidden="1" x14ac:dyDescent="0.45">
      <c r="A771">
        <v>7</v>
      </c>
      <c r="B771">
        <v>100</v>
      </c>
      <c r="C771">
        <v>10</v>
      </c>
      <c r="D771" t="s">
        <v>7</v>
      </c>
      <c r="E771">
        <v>14136.4</v>
      </c>
      <c r="F771">
        <v>4156.6000000000004</v>
      </c>
      <c r="G771">
        <v>0.29399999999999998</v>
      </c>
    </row>
    <row r="772" spans="1:7" hidden="1" x14ac:dyDescent="0.45">
      <c r="A772">
        <v>8</v>
      </c>
      <c r="B772">
        <v>100</v>
      </c>
      <c r="C772">
        <v>1</v>
      </c>
      <c r="D772" t="s">
        <v>7</v>
      </c>
      <c r="E772">
        <v>17892.3</v>
      </c>
      <c r="F772">
        <v>6280</v>
      </c>
      <c r="G772">
        <v>0.35099999999999998</v>
      </c>
    </row>
    <row r="773" spans="1:7" hidden="1" x14ac:dyDescent="0.45">
      <c r="A773">
        <v>8</v>
      </c>
      <c r="B773">
        <v>100</v>
      </c>
      <c r="C773">
        <v>2</v>
      </c>
      <c r="D773" t="s">
        <v>7</v>
      </c>
      <c r="E773">
        <v>14549.2</v>
      </c>
      <c r="F773">
        <v>6395.1</v>
      </c>
      <c r="G773">
        <v>0.44</v>
      </c>
    </row>
    <row r="774" spans="1:7" hidden="1" x14ac:dyDescent="0.45">
      <c r="A774">
        <v>8</v>
      </c>
      <c r="B774">
        <v>100</v>
      </c>
      <c r="C774">
        <v>3</v>
      </c>
      <c r="D774" t="s">
        <v>7</v>
      </c>
      <c r="E774">
        <v>13445.5</v>
      </c>
      <c r="F774">
        <v>4536.1000000000004</v>
      </c>
      <c r="G774">
        <v>0.33700000000000002</v>
      </c>
    </row>
    <row r="775" spans="1:7" hidden="1" x14ac:dyDescent="0.45">
      <c r="A775">
        <v>8</v>
      </c>
      <c r="B775">
        <v>100</v>
      </c>
      <c r="C775">
        <v>4</v>
      </c>
      <c r="D775" t="s">
        <v>7</v>
      </c>
      <c r="E775">
        <v>13226.1</v>
      </c>
      <c r="F775">
        <v>4117.3999999999996</v>
      </c>
      <c r="G775">
        <v>0.311</v>
      </c>
    </row>
    <row r="776" spans="1:7" hidden="1" x14ac:dyDescent="0.45">
      <c r="A776">
        <v>8</v>
      </c>
      <c r="B776">
        <v>100</v>
      </c>
      <c r="C776">
        <v>5</v>
      </c>
      <c r="D776" t="s">
        <v>7</v>
      </c>
      <c r="E776">
        <v>13094.8</v>
      </c>
      <c r="F776">
        <v>3223.5</v>
      </c>
      <c r="G776">
        <v>0.246</v>
      </c>
    </row>
    <row r="777" spans="1:7" hidden="1" x14ac:dyDescent="0.45">
      <c r="A777">
        <v>8</v>
      </c>
      <c r="B777">
        <v>100</v>
      </c>
      <c r="C777">
        <v>6</v>
      </c>
      <c r="D777" t="s">
        <v>7</v>
      </c>
      <c r="E777">
        <v>12440.2</v>
      </c>
      <c r="F777">
        <v>2510.3000000000002</v>
      </c>
      <c r="G777">
        <v>0.20200000000000001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7</v>
      </c>
      <c r="E778">
        <v>11957.1</v>
      </c>
      <c r="F778">
        <v>4400.8</v>
      </c>
      <c r="G778">
        <v>0.36799999999999999</v>
      </c>
    </row>
    <row r="779" spans="1:7" hidden="1" x14ac:dyDescent="0.45">
      <c r="A779">
        <v>8</v>
      </c>
      <c r="B779">
        <v>100</v>
      </c>
      <c r="C779">
        <v>8</v>
      </c>
      <c r="D779" t="s">
        <v>7</v>
      </c>
      <c r="E779">
        <v>13971.8</v>
      </c>
      <c r="F779">
        <v>4410.7</v>
      </c>
      <c r="G779">
        <v>0.316</v>
      </c>
    </row>
    <row r="780" spans="1:7" hidden="1" x14ac:dyDescent="0.45">
      <c r="A780">
        <v>8</v>
      </c>
      <c r="B780">
        <v>100</v>
      </c>
      <c r="C780">
        <v>9</v>
      </c>
      <c r="D780" t="s">
        <v>7</v>
      </c>
      <c r="E780">
        <v>14734.5</v>
      </c>
      <c r="F780">
        <v>5105.3999999999996</v>
      </c>
      <c r="G780">
        <v>0.34599999999999997</v>
      </c>
    </row>
    <row r="781" spans="1:7" hidden="1" x14ac:dyDescent="0.45">
      <c r="A781">
        <v>8</v>
      </c>
      <c r="B781">
        <v>100</v>
      </c>
      <c r="C781">
        <v>10</v>
      </c>
      <c r="D781" t="s">
        <v>7</v>
      </c>
      <c r="E781">
        <v>12697.7</v>
      </c>
      <c r="F781">
        <v>3381.6</v>
      </c>
      <c r="G781">
        <v>0.26600000000000001</v>
      </c>
    </row>
    <row r="782" spans="1:7" hidden="1" x14ac:dyDescent="0.45">
      <c r="A782">
        <v>9</v>
      </c>
      <c r="B782">
        <v>100</v>
      </c>
      <c r="C782">
        <v>1</v>
      </c>
      <c r="D782" t="s">
        <v>7</v>
      </c>
      <c r="E782">
        <v>16821</v>
      </c>
      <c r="F782">
        <v>6308.4</v>
      </c>
      <c r="G782">
        <v>0.375</v>
      </c>
    </row>
    <row r="783" spans="1:7" hidden="1" x14ac:dyDescent="0.45">
      <c r="A783">
        <v>9</v>
      </c>
      <c r="B783">
        <v>100</v>
      </c>
      <c r="C783">
        <v>2</v>
      </c>
      <c r="D783" t="s">
        <v>7</v>
      </c>
      <c r="E783">
        <v>16962</v>
      </c>
      <c r="F783">
        <v>6306.3</v>
      </c>
      <c r="G783">
        <v>0.372</v>
      </c>
    </row>
    <row r="784" spans="1:7" hidden="1" x14ac:dyDescent="0.45">
      <c r="A784">
        <v>9</v>
      </c>
      <c r="B784">
        <v>100</v>
      </c>
      <c r="C784">
        <v>3</v>
      </c>
      <c r="D784" t="s">
        <v>7</v>
      </c>
      <c r="E784">
        <v>17504</v>
      </c>
      <c r="F784">
        <v>7291.1</v>
      </c>
      <c r="G784">
        <v>0.41699999999999998</v>
      </c>
    </row>
    <row r="785" spans="1:7" hidden="1" x14ac:dyDescent="0.45">
      <c r="A785">
        <v>9</v>
      </c>
      <c r="B785">
        <v>100</v>
      </c>
      <c r="C785">
        <v>4</v>
      </c>
      <c r="D785" t="s">
        <v>7</v>
      </c>
      <c r="E785">
        <v>18519</v>
      </c>
      <c r="F785">
        <v>6691.6</v>
      </c>
      <c r="G785">
        <v>0.36099999999999999</v>
      </c>
    </row>
    <row r="786" spans="1:7" hidden="1" x14ac:dyDescent="0.45">
      <c r="A786">
        <v>9</v>
      </c>
      <c r="B786">
        <v>100</v>
      </c>
      <c r="C786">
        <v>5</v>
      </c>
      <c r="D786" t="s">
        <v>7</v>
      </c>
      <c r="E786">
        <v>17644.599999999999</v>
      </c>
      <c r="F786">
        <v>6001.2</v>
      </c>
      <c r="G786">
        <v>0.34</v>
      </c>
    </row>
    <row r="787" spans="1:7" hidden="1" x14ac:dyDescent="0.45">
      <c r="A787">
        <v>9</v>
      </c>
      <c r="B787">
        <v>100</v>
      </c>
      <c r="C787">
        <v>6</v>
      </c>
      <c r="D787" t="s">
        <v>7</v>
      </c>
      <c r="E787">
        <v>18511.8</v>
      </c>
      <c r="F787">
        <v>7455.8</v>
      </c>
      <c r="G787">
        <v>0.40300000000000002</v>
      </c>
    </row>
    <row r="788" spans="1:7" hidden="1" x14ac:dyDescent="0.45">
      <c r="A788">
        <v>9</v>
      </c>
      <c r="B788">
        <v>100</v>
      </c>
      <c r="C788">
        <v>7</v>
      </c>
      <c r="D788" t="s">
        <v>7</v>
      </c>
      <c r="E788">
        <v>13152.4</v>
      </c>
      <c r="F788">
        <v>5011.8</v>
      </c>
      <c r="G788">
        <v>0.38100000000000001</v>
      </c>
    </row>
    <row r="789" spans="1:7" hidden="1" x14ac:dyDescent="0.45">
      <c r="A789">
        <v>9</v>
      </c>
      <c r="B789">
        <v>100</v>
      </c>
      <c r="C789">
        <v>8</v>
      </c>
      <c r="D789" t="s">
        <v>7</v>
      </c>
      <c r="E789">
        <v>15004</v>
      </c>
      <c r="F789">
        <v>5617.9</v>
      </c>
      <c r="G789">
        <v>0.374</v>
      </c>
    </row>
    <row r="790" spans="1:7" hidden="1" x14ac:dyDescent="0.45">
      <c r="A790">
        <v>9</v>
      </c>
      <c r="B790">
        <v>100</v>
      </c>
      <c r="C790">
        <v>9</v>
      </c>
      <c r="D790" t="s">
        <v>7</v>
      </c>
      <c r="E790">
        <v>13918</v>
      </c>
      <c r="F790">
        <v>4892.7</v>
      </c>
      <c r="G790">
        <v>0.35199999999999998</v>
      </c>
    </row>
    <row r="791" spans="1:7" hidden="1" x14ac:dyDescent="0.45">
      <c r="A791">
        <v>9</v>
      </c>
      <c r="B791">
        <v>100</v>
      </c>
      <c r="C791">
        <v>10</v>
      </c>
      <c r="D791" t="s">
        <v>7</v>
      </c>
      <c r="E791">
        <v>13527.7</v>
      </c>
      <c r="F791">
        <v>5313.1</v>
      </c>
      <c r="G791">
        <v>0.39300000000000002</v>
      </c>
    </row>
    <row r="792" spans="1:7" hidden="1" x14ac:dyDescent="0.45">
      <c r="A792">
        <v>10</v>
      </c>
      <c r="B792">
        <v>100</v>
      </c>
      <c r="C792">
        <v>1</v>
      </c>
      <c r="D792" t="s">
        <v>7</v>
      </c>
      <c r="E792">
        <v>14444.4</v>
      </c>
      <c r="F792">
        <v>5825.1</v>
      </c>
      <c r="G792">
        <v>0.40300000000000002</v>
      </c>
    </row>
    <row r="793" spans="1:7" hidden="1" x14ac:dyDescent="0.45">
      <c r="A793">
        <v>10</v>
      </c>
      <c r="B793">
        <v>100</v>
      </c>
      <c r="C793">
        <v>2</v>
      </c>
      <c r="D793" t="s">
        <v>7</v>
      </c>
      <c r="E793">
        <v>15825.6</v>
      </c>
      <c r="F793">
        <v>6997.3</v>
      </c>
      <c r="G793">
        <v>0.442</v>
      </c>
    </row>
    <row r="794" spans="1:7" hidden="1" x14ac:dyDescent="0.45">
      <c r="A794">
        <v>10</v>
      </c>
      <c r="B794">
        <v>100</v>
      </c>
      <c r="C794">
        <v>3</v>
      </c>
      <c r="D794" t="s">
        <v>7</v>
      </c>
      <c r="E794">
        <v>17856.900000000001</v>
      </c>
      <c r="F794">
        <v>8278.7000000000007</v>
      </c>
      <c r="G794">
        <v>0.46400000000000002</v>
      </c>
    </row>
    <row r="795" spans="1:7" hidden="1" x14ac:dyDescent="0.45">
      <c r="A795">
        <v>10</v>
      </c>
      <c r="B795">
        <v>100</v>
      </c>
      <c r="C795">
        <v>4</v>
      </c>
      <c r="D795" t="s">
        <v>7</v>
      </c>
      <c r="E795">
        <v>15793.1</v>
      </c>
      <c r="F795">
        <v>6188.5</v>
      </c>
      <c r="G795">
        <v>0.39200000000000002</v>
      </c>
    </row>
    <row r="796" spans="1:7" hidden="1" x14ac:dyDescent="0.45">
      <c r="A796">
        <v>10</v>
      </c>
      <c r="B796">
        <v>100</v>
      </c>
      <c r="C796">
        <v>5</v>
      </c>
      <c r="D796" t="s">
        <v>7</v>
      </c>
      <c r="E796">
        <v>21068.3</v>
      </c>
      <c r="F796">
        <v>11694.5</v>
      </c>
      <c r="G796">
        <v>0.55500000000000005</v>
      </c>
    </row>
    <row r="797" spans="1:7" hidden="1" x14ac:dyDescent="0.45">
      <c r="A797">
        <v>10</v>
      </c>
      <c r="B797">
        <v>100</v>
      </c>
      <c r="C797">
        <v>6</v>
      </c>
      <c r="D797" t="s">
        <v>7</v>
      </c>
      <c r="E797">
        <v>16600.099999999999</v>
      </c>
      <c r="F797">
        <v>7885.5</v>
      </c>
      <c r="G797">
        <v>0.47499999999999998</v>
      </c>
    </row>
    <row r="798" spans="1:7" hidden="1" x14ac:dyDescent="0.45">
      <c r="A798">
        <v>10</v>
      </c>
      <c r="B798">
        <v>100</v>
      </c>
      <c r="C798">
        <v>7</v>
      </c>
      <c r="D798" t="s">
        <v>7</v>
      </c>
      <c r="E798">
        <v>20043.900000000001</v>
      </c>
      <c r="F798">
        <v>8839.9</v>
      </c>
      <c r="G798">
        <v>0.441</v>
      </c>
    </row>
    <row r="799" spans="1:7" hidden="1" x14ac:dyDescent="0.45">
      <c r="A799">
        <v>10</v>
      </c>
      <c r="B799">
        <v>100</v>
      </c>
      <c r="C799">
        <v>8</v>
      </c>
      <c r="D799" t="s">
        <v>7</v>
      </c>
      <c r="E799">
        <v>14485.8</v>
      </c>
      <c r="F799">
        <v>6169.9</v>
      </c>
      <c r="G799">
        <v>0.42599999999999999</v>
      </c>
    </row>
    <row r="800" spans="1:7" hidden="1" x14ac:dyDescent="0.45">
      <c r="A800">
        <v>10</v>
      </c>
      <c r="B800">
        <v>100</v>
      </c>
      <c r="C800">
        <v>9</v>
      </c>
      <c r="D800" t="s">
        <v>7</v>
      </c>
      <c r="E800">
        <v>19293.5</v>
      </c>
      <c r="F800">
        <v>9324.5</v>
      </c>
      <c r="G800">
        <v>0.48299999999999998</v>
      </c>
    </row>
    <row r="801" spans="1:7" hidden="1" x14ac:dyDescent="0.45">
      <c r="A801">
        <v>10</v>
      </c>
      <c r="B801">
        <v>100</v>
      </c>
      <c r="C801">
        <v>10</v>
      </c>
      <c r="D801" t="s">
        <v>7</v>
      </c>
      <c r="E801">
        <v>14912.9</v>
      </c>
      <c r="F801">
        <v>6778.2</v>
      </c>
      <c r="G801">
        <v>0.45500000000000002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92-C6C4-4AC6-BF9F-26DF7ACCD95B}">
  <dimension ref="A1:G801"/>
  <sheetViews>
    <sheetView workbookViewId="0">
      <selection sqref="A1:G601"/>
    </sheetView>
  </sheetViews>
  <sheetFormatPr defaultRowHeight="14.25" x14ac:dyDescent="0.45"/>
  <cols>
    <col min="1" max="1" width="9" bestFit="1" customWidth="1"/>
    <col min="2" max="2" width="9.796875" bestFit="1" customWidth="1"/>
    <col min="3" max="3" width="10.33203125" bestFit="1" customWidth="1"/>
    <col min="4" max="4" width="9.796875" bestFit="1" customWidth="1"/>
    <col min="5" max="5" width="10.19921875" bestFit="1" customWidth="1"/>
    <col min="6" max="6" width="12.59765625" bestFit="1" customWidth="1"/>
    <col min="7" max="7" width="10.59765625" bestFit="1" customWidth="1"/>
    <col min="8" max="8" width="11.73046875" bestFit="1" customWidth="1"/>
  </cols>
  <sheetData>
    <row r="1" spans="1:7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hidden="1" x14ac:dyDescent="0.45">
      <c r="A2">
        <v>1</v>
      </c>
      <c r="B2">
        <v>5</v>
      </c>
      <c r="C2">
        <v>1</v>
      </c>
      <c r="D2" t="s">
        <v>6</v>
      </c>
      <c r="E2">
        <v>2576.1</v>
      </c>
      <c r="F2">
        <v>792.2</v>
      </c>
      <c r="G2">
        <v>0.308</v>
      </c>
    </row>
    <row r="3" spans="1:7" hidden="1" x14ac:dyDescent="0.45">
      <c r="A3">
        <v>1</v>
      </c>
      <c r="B3">
        <v>5</v>
      </c>
      <c r="C3">
        <v>2</v>
      </c>
      <c r="D3" t="s">
        <v>6</v>
      </c>
      <c r="E3">
        <v>2223.6</v>
      </c>
      <c r="F3">
        <v>999</v>
      </c>
      <c r="G3">
        <v>0.44900000000000001</v>
      </c>
    </row>
    <row r="4" spans="1:7" hidden="1" x14ac:dyDescent="0.45">
      <c r="A4">
        <v>1</v>
      </c>
      <c r="B4">
        <v>5</v>
      </c>
      <c r="C4">
        <v>3</v>
      </c>
      <c r="D4" t="s">
        <v>6</v>
      </c>
      <c r="E4">
        <v>1958.6</v>
      </c>
      <c r="F4">
        <v>746</v>
      </c>
      <c r="G4">
        <v>0.38100000000000001</v>
      </c>
    </row>
    <row r="5" spans="1:7" hidden="1" x14ac:dyDescent="0.45">
      <c r="A5">
        <v>1</v>
      </c>
      <c r="B5">
        <v>5</v>
      </c>
      <c r="C5">
        <v>4</v>
      </c>
      <c r="D5" t="s">
        <v>6</v>
      </c>
      <c r="E5">
        <v>2842.1</v>
      </c>
      <c r="F5">
        <v>633.6</v>
      </c>
      <c r="G5">
        <v>0.223</v>
      </c>
    </row>
    <row r="6" spans="1:7" hidden="1" x14ac:dyDescent="0.45">
      <c r="A6">
        <v>1</v>
      </c>
      <c r="B6">
        <v>5</v>
      </c>
      <c r="C6">
        <v>5</v>
      </c>
      <c r="D6" t="s">
        <v>6</v>
      </c>
      <c r="E6">
        <v>1063.8</v>
      </c>
      <c r="F6">
        <v>428.6</v>
      </c>
      <c r="G6">
        <v>0.40300000000000002</v>
      </c>
    </row>
    <row r="7" spans="1:7" hidden="1" x14ac:dyDescent="0.45">
      <c r="A7">
        <v>1</v>
      </c>
      <c r="B7">
        <v>5</v>
      </c>
      <c r="C7">
        <v>6</v>
      </c>
      <c r="D7" t="s">
        <v>6</v>
      </c>
      <c r="E7">
        <v>2572.8000000000002</v>
      </c>
      <c r="F7">
        <v>291.3</v>
      </c>
      <c r="G7">
        <v>0.113</v>
      </c>
    </row>
    <row r="8" spans="1:7" hidden="1" x14ac:dyDescent="0.45">
      <c r="A8">
        <v>1</v>
      </c>
      <c r="B8">
        <v>5</v>
      </c>
      <c r="C8">
        <v>7</v>
      </c>
      <c r="D8" t="s">
        <v>6</v>
      </c>
      <c r="E8">
        <v>1205.0999999999999</v>
      </c>
      <c r="F8">
        <v>265.89999999999998</v>
      </c>
      <c r="G8">
        <v>0.221</v>
      </c>
    </row>
    <row r="9" spans="1:7" hidden="1" x14ac:dyDescent="0.45">
      <c r="A9">
        <v>1</v>
      </c>
      <c r="B9">
        <v>5</v>
      </c>
      <c r="C9">
        <v>8</v>
      </c>
      <c r="D9" t="s">
        <v>6</v>
      </c>
      <c r="E9">
        <v>2227.6</v>
      </c>
      <c r="F9">
        <v>570.5</v>
      </c>
      <c r="G9">
        <v>0.25600000000000001</v>
      </c>
    </row>
    <row r="10" spans="1:7" hidden="1" x14ac:dyDescent="0.45">
      <c r="A10">
        <v>1</v>
      </c>
      <c r="B10">
        <v>5</v>
      </c>
      <c r="C10">
        <v>9</v>
      </c>
      <c r="D10" t="s">
        <v>6</v>
      </c>
      <c r="E10">
        <v>1979.2</v>
      </c>
      <c r="F10">
        <v>646.5</v>
      </c>
      <c r="G10">
        <v>0.32700000000000001</v>
      </c>
    </row>
    <row r="11" spans="1:7" hidden="1" x14ac:dyDescent="0.45">
      <c r="A11">
        <v>1</v>
      </c>
      <c r="B11">
        <v>5</v>
      </c>
      <c r="C11">
        <v>10</v>
      </c>
      <c r="D11" t="s">
        <v>6</v>
      </c>
      <c r="E11">
        <v>2326.6</v>
      </c>
      <c r="F11">
        <v>368.6</v>
      </c>
      <c r="G11">
        <v>0.158</v>
      </c>
    </row>
    <row r="12" spans="1:7" hidden="1" x14ac:dyDescent="0.45">
      <c r="A12">
        <v>2</v>
      </c>
      <c r="B12">
        <v>5</v>
      </c>
      <c r="C12">
        <v>1</v>
      </c>
      <c r="D12" t="s">
        <v>6</v>
      </c>
      <c r="E12">
        <v>2952</v>
      </c>
      <c r="F12">
        <v>1540.6</v>
      </c>
      <c r="G12">
        <v>0.52200000000000002</v>
      </c>
    </row>
    <row r="13" spans="1:7" hidden="1" x14ac:dyDescent="0.45">
      <c r="A13">
        <v>2</v>
      </c>
      <c r="B13">
        <v>5</v>
      </c>
      <c r="C13">
        <v>2</v>
      </c>
      <c r="D13" t="s">
        <v>6</v>
      </c>
      <c r="E13">
        <v>3014.9</v>
      </c>
      <c r="F13">
        <v>2069.9</v>
      </c>
      <c r="G13">
        <v>0.68700000000000006</v>
      </c>
    </row>
    <row r="14" spans="1:7" hidden="1" x14ac:dyDescent="0.45">
      <c r="A14">
        <v>2</v>
      </c>
      <c r="B14">
        <v>5</v>
      </c>
      <c r="C14">
        <v>3</v>
      </c>
      <c r="D14" t="s">
        <v>6</v>
      </c>
      <c r="E14">
        <v>1562.9</v>
      </c>
      <c r="F14">
        <v>1013.8</v>
      </c>
      <c r="G14">
        <v>0.64900000000000002</v>
      </c>
    </row>
    <row r="15" spans="1:7" hidden="1" x14ac:dyDescent="0.45">
      <c r="A15">
        <v>2</v>
      </c>
      <c r="B15">
        <v>5</v>
      </c>
      <c r="C15">
        <v>4</v>
      </c>
      <c r="D15" t="s">
        <v>6</v>
      </c>
      <c r="E15">
        <v>2272.3000000000002</v>
      </c>
      <c r="F15">
        <v>926.9</v>
      </c>
      <c r="G15">
        <v>0.40799999999999997</v>
      </c>
    </row>
    <row r="16" spans="1:7" hidden="1" x14ac:dyDescent="0.45">
      <c r="A16">
        <v>2</v>
      </c>
      <c r="B16">
        <v>5</v>
      </c>
      <c r="C16">
        <v>5</v>
      </c>
      <c r="D16" t="s">
        <v>6</v>
      </c>
      <c r="E16">
        <v>2064.4</v>
      </c>
      <c r="F16">
        <v>750.9</v>
      </c>
      <c r="G16">
        <v>0.36399999999999999</v>
      </c>
    </row>
    <row r="17" spans="1:7" hidden="1" x14ac:dyDescent="0.45">
      <c r="A17">
        <v>2</v>
      </c>
      <c r="B17">
        <v>5</v>
      </c>
      <c r="C17">
        <v>6</v>
      </c>
      <c r="D17" t="s">
        <v>6</v>
      </c>
      <c r="E17">
        <v>2163.6999999999998</v>
      </c>
      <c r="F17">
        <v>1563.9</v>
      </c>
      <c r="G17">
        <v>0.72299999999999998</v>
      </c>
    </row>
    <row r="18" spans="1:7" hidden="1" x14ac:dyDescent="0.45">
      <c r="A18">
        <v>2</v>
      </c>
      <c r="B18">
        <v>5</v>
      </c>
      <c r="C18">
        <v>7</v>
      </c>
      <c r="D18" t="s">
        <v>6</v>
      </c>
      <c r="E18">
        <v>2228.1999999999998</v>
      </c>
      <c r="F18">
        <v>684.6</v>
      </c>
      <c r="G18">
        <v>0.307</v>
      </c>
    </row>
    <row r="19" spans="1:7" hidden="1" x14ac:dyDescent="0.45">
      <c r="A19">
        <v>2</v>
      </c>
      <c r="B19">
        <v>5</v>
      </c>
      <c r="C19">
        <v>8</v>
      </c>
      <c r="D19" t="s">
        <v>6</v>
      </c>
      <c r="E19">
        <v>2885.5</v>
      </c>
      <c r="F19">
        <v>1826.2</v>
      </c>
      <c r="G19">
        <v>0.63300000000000001</v>
      </c>
    </row>
    <row r="20" spans="1:7" hidden="1" x14ac:dyDescent="0.45">
      <c r="A20">
        <v>2</v>
      </c>
      <c r="B20">
        <v>5</v>
      </c>
      <c r="C20">
        <v>9</v>
      </c>
      <c r="D20" t="s">
        <v>6</v>
      </c>
      <c r="E20">
        <v>1898.4</v>
      </c>
      <c r="F20">
        <v>1315.1</v>
      </c>
      <c r="G20">
        <v>0.69299999999999995</v>
      </c>
    </row>
    <row r="21" spans="1:7" hidden="1" x14ac:dyDescent="0.45">
      <c r="A21">
        <v>2</v>
      </c>
      <c r="B21">
        <v>5</v>
      </c>
      <c r="C21">
        <v>10</v>
      </c>
      <c r="D21" t="s">
        <v>6</v>
      </c>
      <c r="E21">
        <v>1937.6</v>
      </c>
      <c r="F21">
        <v>1187.5999999999999</v>
      </c>
      <c r="G21">
        <v>0.61299999999999999</v>
      </c>
    </row>
    <row r="22" spans="1:7" hidden="1" x14ac:dyDescent="0.45">
      <c r="A22">
        <v>3</v>
      </c>
      <c r="B22">
        <v>5</v>
      </c>
      <c r="C22">
        <v>1</v>
      </c>
      <c r="D22" t="s">
        <v>6</v>
      </c>
      <c r="E22">
        <v>2494.1999999999998</v>
      </c>
      <c r="F22">
        <v>1817.1</v>
      </c>
      <c r="G22">
        <v>0.72899999999999998</v>
      </c>
    </row>
    <row r="23" spans="1:7" hidden="1" x14ac:dyDescent="0.45">
      <c r="A23">
        <v>3</v>
      </c>
      <c r="B23">
        <v>5</v>
      </c>
      <c r="C23">
        <v>2</v>
      </c>
      <c r="D23" t="s">
        <v>6</v>
      </c>
      <c r="E23">
        <v>3309.1</v>
      </c>
      <c r="F23">
        <v>2228.4</v>
      </c>
      <c r="G23">
        <v>0.67300000000000004</v>
      </c>
    </row>
    <row r="24" spans="1:7" hidden="1" x14ac:dyDescent="0.45">
      <c r="A24">
        <v>3</v>
      </c>
      <c r="B24">
        <v>5</v>
      </c>
      <c r="C24">
        <v>3</v>
      </c>
      <c r="D24" t="s">
        <v>6</v>
      </c>
      <c r="E24">
        <v>3966.6</v>
      </c>
      <c r="F24">
        <v>2950.4</v>
      </c>
      <c r="G24">
        <v>0.74399999999999999</v>
      </c>
    </row>
    <row r="25" spans="1:7" hidden="1" x14ac:dyDescent="0.45">
      <c r="A25">
        <v>3</v>
      </c>
      <c r="B25">
        <v>5</v>
      </c>
      <c r="C25">
        <v>4</v>
      </c>
      <c r="D25" t="s">
        <v>6</v>
      </c>
      <c r="E25">
        <v>3291.7</v>
      </c>
      <c r="F25">
        <v>2652.2</v>
      </c>
      <c r="G25">
        <v>0.80600000000000005</v>
      </c>
    </row>
    <row r="26" spans="1:7" hidden="1" x14ac:dyDescent="0.45">
      <c r="A26">
        <v>3</v>
      </c>
      <c r="B26">
        <v>5</v>
      </c>
      <c r="C26">
        <v>5</v>
      </c>
      <c r="D26" t="s">
        <v>6</v>
      </c>
      <c r="E26">
        <v>1847.8</v>
      </c>
      <c r="F26">
        <v>1401.9</v>
      </c>
      <c r="G26">
        <v>0.75900000000000001</v>
      </c>
    </row>
    <row r="27" spans="1:7" hidden="1" x14ac:dyDescent="0.45">
      <c r="A27">
        <v>3</v>
      </c>
      <c r="B27">
        <v>5</v>
      </c>
      <c r="C27">
        <v>6</v>
      </c>
      <c r="D27" t="s">
        <v>6</v>
      </c>
      <c r="E27">
        <v>2618.9</v>
      </c>
      <c r="F27">
        <v>1858.6</v>
      </c>
      <c r="G27">
        <v>0.71</v>
      </c>
    </row>
    <row r="28" spans="1:7" hidden="1" x14ac:dyDescent="0.45">
      <c r="A28">
        <v>3</v>
      </c>
      <c r="B28">
        <v>5</v>
      </c>
      <c r="C28">
        <v>7</v>
      </c>
      <c r="D28" t="s">
        <v>6</v>
      </c>
      <c r="E28">
        <v>2194.5</v>
      </c>
      <c r="F28">
        <v>1738.3</v>
      </c>
      <c r="G28">
        <v>0.79200000000000004</v>
      </c>
    </row>
    <row r="29" spans="1:7" hidden="1" x14ac:dyDescent="0.45">
      <c r="A29">
        <v>3</v>
      </c>
      <c r="B29">
        <v>5</v>
      </c>
      <c r="C29">
        <v>8</v>
      </c>
      <c r="D29" t="s">
        <v>6</v>
      </c>
      <c r="E29">
        <v>3268</v>
      </c>
      <c r="F29">
        <v>2972.5</v>
      </c>
      <c r="G29">
        <v>0.91</v>
      </c>
    </row>
    <row r="30" spans="1:7" hidden="1" x14ac:dyDescent="0.45">
      <c r="A30">
        <v>3</v>
      </c>
      <c r="B30">
        <v>5</v>
      </c>
      <c r="C30">
        <v>9</v>
      </c>
      <c r="D30" t="s">
        <v>6</v>
      </c>
      <c r="E30">
        <v>3835.9</v>
      </c>
      <c r="F30">
        <v>2831.7</v>
      </c>
      <c r="G30">
        <v>0.73799999999999999</v>
      </c>
    </row>
    <row r="31" spans="1:7" hidden="1" x14ac:dyDescent="0.45">
      <c r="A31">
        <v>3</v>
      </c>
      <c r="B31">
        <v>5</v>
      </c>
      <c r="C31">
        <v>10</v>
      </c>
      <c r="D31" t="s">
        <v>6</v>
      </c>
      <c r="E31">
        <v>3258.5</v>
      </c>
      <c r="F31">
        <v>2781.2</v>
      </c>
      <c r="G31">
        <v>0.85399999999999998</v>
      </c>
    </row>
    <row r="32" spans="1:7" hidden="1" x14ac:dyDescent="0.45">
      <c r="A32">
        <v>4</v>
      </c>
      <c r="B32">
        <v>5</v>
      </c>
      <c r="C32">
        <v>1</v>
      </c>
      <c r="D32" t="s">
        <v>6</v>
      </c>
      <c r="E32">
        <v>2552.3000000000002</v>
      </c>
      <c r="F32">
        <v>2165.4</v>
      </c>
      <c r="G32">
        <v>0.84799999999999998</v>
      </c>
    </row>
    <row r="33" spans="1:7" hidden="1" x14ac:dyDescent="0.45">
      <c r="A33">
        <v>4</v>
      </c>
      <c r="B33">
        <v>5</v>
      </c>
      <c r="C33">
        <v>2</v>
      </c>
      <c r="D33" t="s">
        <v>6</v>
      </c>
      <c r="E33">
        <v>3462.2</v>
      </c>
      <c r="F33">
        <v>2440.4</v>
      </c>
      <c r="G33">
        <v>0.70499999999999996</v>
      </c>
    </row>
    <row r="34" spans="1:7" hidden="1" x14ac:dyDescent="0.45">
      <c r="A34">
        <v>4</v>
      </c>
      <c r="B34">
        <v>5</v>
      </c>
      <c r="C34">
        <v>3</v>
      </c>
      <c r="D34" t="s">
        <v>6</v>
      </c>
      <c r="E34">
        <v>3014.1</v>
      </c>
      <c r="F34">
        <v>2474.1999999999998</v>
      </c>
      <c r="G34">
        <v>0.82099999999999995</v>
      </c>
    </row>
    <row r="35" spans="1:7" hidden="1" x14ac:dyDescent="0.45">
      <c r="A35">
        <v>4</v>
      </c>
      <c r="B35">
        <v>5</v>
      </c>
      <c r="C35">
        <v>4</v>
      </c>
      <c r="D35" t="s">
        <v>6</v>
      </c>
      <c r="E35">
        <v>2537.6</v>
      </c>
      <c r="F35">
        <v>1965.5</v>
      </c>
      <c r="G35">
        <v>0.77500000000000002</v>
      </c>
    </row>
    <row r="36" spans="1:7" hidden="1" x14ac:dyDescent="0.45">
      <c r="A36">
        <v>4</v>
      </c>
      <c r="B36">
        <v>5</v>
      </c>
      <c r="C36">
        <v>5</v>
      </c>
      <c r="D36" t="s">
        <v>6</v>
      </c>
      <c r="E36">
        <v>2483.8000000000002</v>
      </c>
      <c r="F36">
        <v>2230.1</v>
      </c>
      <c r="G36">
        <v>0.89800000000000002</v>
      </c>
    </row>
    <row r="37" spans="1:7" hidden="1" x14ac:dyDescent="0.45">
      <c r="A37">
        <v>4</v>
      </c>
      <c r="B37">
        <v>5</v>
      </c>
      <c r="C37">
        <v>6</v>
      </c>
      <c r="D37" t="s">
        <v>6</v>
      </c>
      <c r="E37">
        <v>3264.1</v>
      </c>
      <c r="F37">
        <v>2465.6999999999998</v>
      </c>
      <c r="G37">
        <v>0.755</v>
      </c>
    </row>
    <row r="38" spans="1:7" hidden="1" x14ac:dyDescent="0.45">
      <c r="A38">
        <v>4</v>
      </c>
      <c r="B38">
        <v>5</v>
      </c>
      <c r="C38">
        <v>7</v>
      </c>
      <c r="D38" t="s">
        <v>6</v>
      </c>
      <c r="E38">
        <v>3140.9</v>
      </c>
      <c r="F38">
        <v>2536.6999999999998</v>
      </c>
      <c r="G38">
        <v>0.80800000000000005</v>
      </c>
    </row>
    <row r="39" spans="1:7" hidden="1" x14ac:dyDescent="0.45">
      <c r="A39">
        <v>4</v>
      </c>
      <c r="B39">
        <v>5</v>
      </c>
      <c r="C39">
        <v>8</v>
      </c>
      <c r="D39" t="s">
        <v>6</v>
      </c>
      <c r="E39">
        <v>2291.8000000000002</v>
      </c>
      <c r="F39">
        <v>1817.2</v>
      </c>
      <c r="G39">
        <v>0.79300000000000004</v>
      </c>
    </row>
    <row r="40" spans="1:7" hidden="1" x14ac:dyDescent="0.45">
      <c r="A40">
        <v>4</v>
      </c>
      <c r="B40">
        <v>5</v>
      </c>
      <c r="C40">
        <v>9</v>
      </c>
      <c r="D40" t="s">
        <v>6</v>
      </c>
      <c r="E40">
        <v>2375</v>
      </c>
      <c r="F40">
        <v>1704.4</v>
      </c>
      <c r="G40">
        <v>0.71799999999999997</v>
      </c>
    </row>
    <row r="41" spans="1:7" hidden="1" x14ac:dyDescent="0.45">
      <c r="A41">
        <v>4</v>
      </c>
      <c r="B41">
        <v>5</v>
      </c>
      <c r="C41">
        <v>10</v>
      </c>
      <c r="D41" t="s">
        <v>6</v>
      </c>
      <c r="E41">
        <v>2266.9</v>
      </c>
      <c r="F41">
        <v>1502.7</v>
      </c>
      <c r="G41">
        <v>0.66300000000000003</v>
      </c>
    </row>
    <row r="42" spans="1:7" hidden="1" x14ac:dyDescent="0.45">
      <c r="A42">
        <v>5</v>
      </c>
      <c r="B42">
        <v>5</v>
      </c>
      <c r="C42">
        <v>1</v>
      </c>
      <c r="D42" t="s">
        <v>6</v>
      </c>
      <c r="E42">
        <v>4852.7</v>
      </c>
      <c r="F42">
        <v>4852.7</v>
      </c>
      <c r="G42">
        <v>1</v>
      </c>
    </row>
    <row r="43" spans="1:7" hidden="1" x14ac:dyDescent="0.45">
      <c r="A43">
        <v>5</v>
      </c>
      <c r="B43">
        <v>5</v>
      </c>
      <c r="C43">
        <v>2</v>
      </c>
      <c r="D43" t="s">
        <v>6</v>
      </c>
      <c r="E43">
        <v>2940.9</v>
      </c>
      <c r="F43">
        <v>2940.9</v>
      </c>
      <c r="G43">
        <v>1</v>
      </c>
    </row>
    <row r="44" spans="1:7" hidden="1" x14ac:dyDescent="0.45">
      <c r="A44">
        <v>5</v>
      </c>
      <c r="B44">
        <v>5</v>
      </c>
      <c r="C44">
        <v>3</v>
      </c>
      <c r="D44" t="s">
        <v>6</v>
      </c>
      <c r="E44">
        <v>2043.6</v>
      </c>
      <c r="F44">
        <v>2043.6</v>
      </c>
      <c r="G44">
        <v>1</v>
      </c>
    </row>
    <row r="45" spans="1:7" hidden="1" x14ac:dyDescent="0.45">
      <c r="A45">
        <v>5</v>
      </c>
      <c r="B45">
        <v>5</v>
      </c>
      <c r="C45">
        <v>4</v>
      </c>
      <c r="D45" t="s">
        <v>6</v>
      </c>
      <c r="E45">
        <v>3474.4</v>
      </c>
      <c r="F45">
        <v>3474.4</v>
      </c>
      <c r="G45">
        <v>1</v>
      </c>
    </row>
    <row r="46" spans="1:7" hidden="1" x14ac:dyDescent="0.45">
      <c r="A46">
        <v>5</v>
      </c>
      <c r="B46">
        <v>5</v>
      </c>
      <c r="C46">
        <v>5</v>
      </c>
      <c r="D46" t="s">
        <v>6</v>
      </c>
      <c r="E46">
        <v>3298.1</v>
      </c>
      <c r="F46">
        <v>3298.1</v>
      </c>
      <c r="G46">
        <v>1</v>
      </c>
    </row>
    <row r="47" spans="1:7" hidden="1" x14ac:dyDescent="0.45">
      <c r="A47">
        <v>5</v>
      </c>
      <c r="B47">
        <v>5</v>
      </c>
      <c r="C47">
        <v>6</v>
      </c>
      <c r="D47" t="s">
        <v>6</v>
      </c>
      <c r="E47">
        <v>4293.7</v>
      </c>
      <c r="F47">
        <v>4293.7</v>
      </c>
      <c r="G47">
        <v>1</v>
      </c>
    </row>
    <row r="48" spans="1:7" hidden="1" x14ac:dyDescent="0.45">
      <c r="A48">
        <v>5</v>
      </c>
      <c r="B48">
        <v>5</v>
      </c>
      <c r="C48">
        <v>7</v>
      </c>
      <c r="D48" t="s">
        <v>6</v>
      </c>
      <c r="E48">
        <v>2533.6999999999998</v>
      </c>
      <c r="F48">
        <v>2533.6999999999998</v>
      </c>
      <c r="G48">
        <v>1</v>
      </c>
    </row>
    <row r="49" spans="1:7" hidden="1" x14ac:dyDescent="0.45">
      <c r="A49">
        <v>5</v>
      </c>
      <c r="B49">
        <v>5</v>
      </c>
      <c r="C49">
        <v>8</v>
      </c>
      <c r="D49" t="s">
        <v>6</v>
      </c>
      <c r="E49">
        <v>3852.1</v>
      </c>
      <c r="F49">
        <v>3852.1</v>
      </c>
      <c r="G49">
        <v>1</v>
      </c>
    </row>
    <row r="50" spans="1:7" hidden="1" x14ac:dyDescent="0.45">
      <c r="A50">
        <v>5</v>
      </c>
      <c r="B50">
        <v>5</v>
      </c>
      <c r="C50">
        <v>9</v>
      </c>
      <c r="D50" t="s">
        <v>6</v>
      </c>
      <c r="E50">
        <v>3172.8</v>
      </c>
      <c r="F50">
        <v>3172.8</v>
      </c>
      <c r="G50">
        <v>1</v>
      </c>
    </row>
    <row r="51" spans="1:7" hidden="1" x14ac:dyDescent="0.45">
      <c r="A51">
        <v>5</v>
      </c>
      <c r="B51">
        <v>5</v>
      </c>
      <c r="C51">
        <v>10</v>
      </c>
      <c r="D51" t="s">
        <v>6</v>
      </c>
      <c r="E51">
        <v>3133.1</v>
      </c>
      <c r="F51">
        <v>3133.1</v>
      </c>
      <c r="G51">
        <v>1</v>
      </c>
    </row>
    <row r="52" spans="1:7" hidden="1" x14ac:dyDescent="0.45">
      <c r="A52">
        <v>6</v>
      </c>
      <c r="B52">
        <v>5</v>
      </c>
      <c r="C52">
        <v>1</v>
      </c>
      <c r="D52" t="s">
        <v>6</v>
      </c>
      <c r="E52">
        <v>2380.6999999999998</v>
      </c>
      <c r="F52">
        <v>2380.6999999999998</v>
      </c>
      <c r="G52">
        <v>1</v>
      </c>
    </row>
    <row r="53" spans="1:7" hidden="1" x14ac:dyDescent="0.45">
      <c r="A53">
        <v>6</v>
      </c>
      <c r="B53">
        <v>5</v>
      </c>
      <c r="C53">
        <v>2</v>
      </c>
      <c r="D53" t="s">
        <v>6</v>
      </c>
      <c r="E53">
        <v>4035.9</v>
      </c>
      <c r="F53">
        <v>4035.9</v>
      </c>
      <c r="G53">
        <v>1</v>
      </c>
    </row>
    <row r="54" spans="1:7" hidden="1" x14ac:dyDescent="0.45">
      <c r="A54">
        <v>6</v>
      </c>
      <c r="B54">
        <v>5</v>
      </c>
      <c r="C54">
        <v>3</v>
      </c>
      <c r="D54" t="s">
        <v>6</v>
      </c>
      <c r="E54">
        <v>3736.5</v>
      </c>
      <c r="F54">
        <v>3736.5</v>
      </c>
      <c r="G54">
        <v>1</v>
      </c>
    </row>
    <row r="55" spans="1:7" hidden="1" x14ac:dyDescent="0.45">
      <c r="A55">
        <v>6</v>
      </c>
      <c r="B55">
        <v>5</v>
      </c>
      <c r="C55">
        <v>4</v>
      </c>
      <c r="D55" t="s">
        <v>6</v>
      </c>
      <c r="E55">
        <v>4140.6000000000004</v>
      </c>
      <c r="F55">
        <v>4140.6000000000004</v>
      </c>
      <c r="G55">
        <v>1</v>
      </c>
    </row>
    <row r="56" spans="1:7" hidden="1" x14ac:dyDescent="0.45">
      <c r="A56">
        <v>6</v>
      </c>
      <c r="B56">
        <v>5</v>
      </c>
      <c r="C56">
        <v>5</v>
      </c>
      <c r="D56" t="s">
        <v>6</v>
      </c>
      <c r="E56">
        <v>1737.2</v>
      </c>
      <c r="F56">
        <v>1737.2</v>
      </c>
      <c r="G56">
        <v>1</v>
      </c>
    </row>
    <row r="57" spans="1:7" hidden="1" x14ac:dyDescent="0.45">
      <c r="A57">
        <v>6</v>
      </c>
      <c r="B57">
        <v>5</v>
      </c>
      <c r="C57">
        <v>6</v>
      </c>
      <c r="D57" t="s">
        <v>6</v>
      </c>
      <c r="E57">
        <v>3848.7</v>
      </c>
      <c r="F57">
        <v>3848.7</v>
      </c>
      <c r="G57">
        <v>1</v>
      </c>
    </row>
    <row r="58" spans="1:7" hidden="1" x14ac:dyDescent="0.45">
      <c r="A58">
        <v>6</v>
      </c>
      <c r="B58">
        <v>5</v>
      </c>
      <c r="C58">
        <v>7</v>
      </c>
      <c r="D58" t="s">
        <v>6</v>
      </c>
      <c r="E58">
        <v>4369.3999999999996</v>
      </c>
      <c r="F58">
        <v>4369.3999999999996</v>
      </c>
      <c r="G58">
        <v>1</v>
      </c>
    </row>
    <row r="59" spans="1:7" hidden="1" x14ac:dyDescent="0.45">
      <c r="A59">
        <v>6</v>
      </c>
      <c r="B59">
        <v>5</v>
      </c>
      <c r="C59">
        <v>8</v>
      </c>
      <c r="D59" t="s">
        <v>6</v>
      </c>
      <c r="E59">
        <v>4342</v>
      </c>
      <c r="F59">
        <v>4342</v>
      </c>
      <c r="G59">
        <v>1</v>
      </c>
    </row>
    <row r="60" spans="1:7" hidden="1" x14ac:dyDescent="0.45">
      <c r="A60">
        <v>6</v>
      </c>
      <c r="B60">
        <v>5</v>
      </c>
      <c r="C60">
        <v>9</v>
      </c>
      <c r="D60" t="s">
        <v>6</v>
      </c>
      <c r="E60">
        <v>2339.8000000000002</v>
      </c>
      <c r="F60">
        <v>2339.8000000000002</v>
      </c>
      <c r="G60">
        <v>1</v>
      </c>
    </row>
    <row r="61" spans="1:7" hidden="1" x14ac:dyDescent="0.45">
      <c r="A61">
        <v>6</v>
      </c>
      <c r="B61">
        <v>5</v>
      </c>
      <c r="C61">
        <v>10</v>
      </c>
      <c r="D61" t="s">
        <v>6</v>
      </c>
      <c r="E61">
        <v>1656</v>
      </c>
      <c r="F61">
        <v>1656</v>
      </c>
      <c r="G61">
        <v>1</v>
      </c>
    </row>
    <row r="62" spans="1:7" hidden="1" x14ac:dyDescent="0.45">
      <c r="A62">
        <v>7</v>
      </c>
      <c r="B62">
        <v>5</v>
      </c>
      <c r="C62">
        <v>1</v>
      </c>
      <c r="D62" t="s">
        <v>6</v>
      </c>
      <c r="E62">
        <v>3086.5</v>
      </c>
      <c r="F62">
        <v>3086.5</v>
      </c>
      <c r="G62">
        <v>1</v>
      </c>
    </row>
    <row r="63" spans="1:7" hidden="1" x14ac:dyDescent="0.45">
      <c r="A63">
        <v>7</v>
      </c>
      <c r="B63">
        <v>5</v>
      </c>
      <c r="C63">
        <v>2</v>
      </c>
      <c r="D63" t="s">
        <v>6</v>
      </c>
      <c r="E63">
        <v>3666.6</v>
      </c>
      <c r="F63">
        <v>3666.6</v>
      </c>
      <c r="G63">
        <v>1</v>
      </c>
    </row>
    <row r="64" spans="1:7" hidden="1" x14ac:dyDescent="0.45">
      <c r="A64">
        <v>7</v>
      </c>
      <c r="B64">
        <v>5</v>
      </c>
      <c r="C64">
        <v>3</v>
      </c>
      <c r="D64" t="s">
        <v>6</v>
      </c>
      <c r="E64">
        <v>3040.8</v>
      </c>
      <c r="F64">
        <v>3040.8</v>
      </c>
      <c r="G64">
        <v>1</v>
      </c>
    </row>
    <row r="65" spans="1:7" hidden="1" x14ac:dyDescent="0.45">
      <c r="A65">
        <v>7</v>
      </c>
      <c r="B65">
        <v>5</v>
      </c>
      <c r="C65">
        <v>4</v>
      </c>
      <c r="D65" t="s">
        <v>6</v>
      </c>
      <c r="E65">
        <v>957.4</v>
      </c>
      <c r="F65">
        <v>957.4</v>
      </c>
      <c r="G65">
        <v>1</v>
      </c>
    </row>
    <row r="66" spans="1:7" hidden="1" x14ac:dyDescent="0.45">
      <c r="A66">
        <v>7</v>
      </c>
      <c r="B66">
        <v>5</v>
      </c>
      <c r="C66">
        <v>5</v>
      </c>
      <c r="D66" t="s">
        <v>6</v>
      </c>
      <c r="E66">
        <v>3976</v>
      </c>
      <c r="F66">
        <v>3976</v>
      </c>
      <c r="G66">
        <v>1</v>
      </c>
    </row>
    <row r="67" spans="1:7" hidden="1" x14ac:dyDescent="0.45">
      <c r="A67">
        <v>7</v>
      </c>
      <c r="B67">
        <v>5</v>
      </c>
      <c r="C67">
        <v>6</v>
      </c>
      <c r="D67" t="s">
        <v>6</v>
      </c>
      <c r="E67">
        <v>3986.4</v>
      </c>
      <c r="F67">
        <v>3986.4</v>
      </c>
      <c r="G67">
        <v>1</v>
      </c>
    </row>
    <row r="68" spans="1:7" hidden="1" x14ac:dyDescent="0.45">
      <c r="A68">
        <v>7</v>
      </c>
      <c r="B68">
        <v>5</v>
      </c>
      <c r="C68">
        <v>7</v>
      </c>
      <c r="D68" t="s">
        <v>6</v>
      </c>
      <c r="E68">
        <v>1767.1</v>
      </c>
      <c r="F68">
        <v>1767.1</v>
      </c>
      <c r="G68">
        <v>1</v>
      </c>
    </row>
    <row r="69" spans="1:7" hidden="1" x14ac:dyDescent="0.45">
      <c r="A69">
        <v>7</v>
      </c>
      <c r="B69">
        <v>5</v>
      </c>
      <c r="C69">
        <v>8</v>
      </c>
      <c r="D69" t="s">
        <v>6</v>
      </c>
      <c r="E69">
        <v>2508</v>
      </c>
      <c r="F69">
        <v>2508</v>
      </c>
      <c r="G69">
        <v>1</v>
      </c>
    </row>
    <row r="70" spans="1:7" hidden="1" x14ac:dyDescent="0.45">
      <c r="A70">
        <v>7</v>
      </c>
      <c r="B70">
        <v>5</v>
      </c>
      <c r="C70">
        <v>9</v>
      </c>
      <c r="D70" t="s">
        <v>6</v>
      </c>
      <c r="E70">
        <v>2835.4</v>
      </c>
      <c r="F70">
        <v>2835.4</v>
      </c>
      <c r="G70">
        <v>1</v>
      </c>
    </row>
    <row r="71" spans="1:7" hidden="1" x14ac:dyDescent="0.45">
      <c r="A71">
        <v>7</v>
      </c>
      <c r="B71">
        <v>5</v>
      </c>
      <c r="C71">
        <v>10</v>
      </c>
      <c r="D71" t="s">
        <v>6</v>
      </c>
      <c r="E71">
        <v>2363.8000000000002</v>
      </c>
      <c r="F71">
        <v>2363.8000000000002</v>
      </c>
      <c r="G71">
        <v>1</v>
      </c>
    </row>
    <row r="72" spans="1:7" hidden="1" x14ac:dyDescent="0.45">
      <c r="A72">
        <v>8</v>
      </c>
      <c r="B72">
        <v>5</v>
      </c>
      <c r="C72">
        <v>1</v>
      </c>
      <c r="D72" t="s">
        <v>6</v>
      </c>
      <c r="E72">
        <v>3563.4</v>
      </c>
      <c r="F72">
        <v>3563.4</v>
      </c>
      <c r="G72">
        <v>1</v>
      </c>
    </row>
    <row r="73" spans="1:7" hidden="1" x14ac:dyDescent="0.45">
      <c r="A73">
        <v>8</v>
      </c>
      <c r="B73">
        <v>5</v>
      </c>
      <c r="C73">
        <v>2</v>
      </c>
      <c r="D73" t="s">
        <v>6</v>
      </c>
      <c r="E73">
        <v>4914.3</v>
      </c>
      <c r="F73">
        <v>4914.3</v>
      </c>
      <c r="G73">
        <v>1</v>
      </c>
    </row>
    <row r="74" spans="1:7" hidden="1" x14ac:dyDescent="0.45">
      <c r="A74">
        <v>8</v>
      </c>
      <c r="B74">
        <v>5</v>
      </c>
      <c r="C74">
        <v>3</v>
      </c>
      <c r="D74" t="s">
        <v>6</v>
      </c>
      <c r="E74">
        <v>4158.6000000000004</v>
      </c>
      <c r="F74">
        <v>4158.6000000000004</v>
      </c>
      <c r="G74">
        <v>1</v>
      </c>
    </row>
    <row r="75" spans="1:7" hidden="1" x14ac:dyDescent="0.45">
      <c r="A75">
        <v>8</v>
      </c>
      <c r="B75">
        <v>5</v>
      </c>
      <c r="C75">
        <v>4</v>
      </c>
      <c r="D75" t="s">
        <v>6</v>
      </c>
      <c r="E75">
        <v>3305.7</v>
      </c>
      <c r="F75">
        <v>3305.7</v>
      </c>
      <c r="G75">
        <v>1</v>
      </c>
    </row>
    <row r="76" spans="1:7" hidden="1" x14ac:dyDescent="0.45">
      <c r="A76">
        <v>8</v>
      </c>
      <c r="B76">
        <v>5</v>
      </c>
      <c r="C76">
        <v>5</v>
      </c>
      <c r="D76" t="s">
        <v>6</v>
      </c>
      <c r="E76">
        <v>1594.4</v>
      </c>
      <c r="F76">
        <v>1594.4</v>
      </c>
      <c r="G76">
        <v>1</v>
      </c>
    </row>
    <row r="77" spans="1:7" hidden="1" x14ac:dyDescent="0.45">
      <c r="A77">
        <v>8</v>
      </c>
      <c r="B77">
        <v>5</v>
      </c>
      <c r="C77">
        <v>6</v>
      </c>
      <c r="D77" t="s">
        <v>6</v>
      </c>
      <c r="E77">
        <v>3592.8</v>
      </c>
      <c r="F77">
        <v>3592.8</v>
      </c>
      <c r="G77">
        <v>1</v>
      </c>
    </row>
    <row r="78" spans="1:7" hidden="1" x14ac:dyDescent="0.45">
      <c r="A78">
        <v>8</v>
      </c>
      <c r="B78">
        <v>5</v>
      </c>
      <c r="C78">
        <v>7</v>
      </c>
      <c r="D78" t="s">
        <v>6</v>
      </c>
      <c r="E78">
        <v>3342.1</v>
      </c>
      <c r="F78">
        <v>3342.1</v>
      </c>
      <c r="G78">
        <v>1</v>
      </c>
    </row>
    <row r="79" spans="1:7" hidden="1" x14ac:dyDescent="0.45">
      <c r="A79">
        <v>8</v>
      </c>
      <c r="B79">
        <v>5</v>
      </c>
      <c r="C79">
        <v>8</v>
      </c>
      <c r="D79" t="s">
        <v>6</v>
      </c>
      <c r="E79">
        <v>2601</v>
      </c>
      <c r="F79">
        <v>2601</v>
      </c>
      <c r="G79">
        <v>1</v>
      </c>
    </row>
    <row r="80" spans="1:7" hidden="1" x14ac:dyDescent="0.45">
      <c r="A80">
        <v>8</v>
      </c>
      <c r="B80">
        <v>5</v>
      </c>
      <c r="C80">
        <v>9</v>
      </c>
      <c r="D80" t="s">
        <v>6</v>
      </c>
      <c r="E80">
        <v>2816</v>
      </c>
      <c r="F80">
        <v>2816</v>
      </c>
      <c r="G80">
        <v>1</v>
      </c>
    </row>
    <row r="81" spans="1:7" hidden="1" x14ac:dyDescent="0.45">
      <c r="A81">
        <v>8</v>
      </c>
      <c r="B81">
        <v>5</v>
      </c>
      <c r="C81">
        <v>10</v>
      </c>
      <c r="D81" t="s">
        <v>6</v>
      </c>
      <c r="E81">
        <v>3302.8</v>
      </c>
      <c r="F81">
        <v>3302.8</v>
      </c>
      <c r="G81">
        <v>1</v>
      </c>
    </row>
    <row r="82" spans="1:7" hidden="1" x14ac:dyDescent="0.45">
      <c r="A82">
        <v>9</v>
      </c>
      <c r="B82">
        <v>5</v>
      </c>
      <c r="C82">
        <v>1</v>
      </c>
      <c r="D82" t="s">
        <v>6</v>
      </c>
      <c r="E82">
        <v>1855.3</v>
      </c>
      <c r="F82">
        <v>1855.3</v>
      </c>
      <c r="G82">
        <v>1</v>
      </c>
    </row>
    <row r="83" spans="1:7" hidden="1" x14ac:dyDescent="0.45">
      <c r="A83">
        <v>9</v>
      </c>
      <c r="B83">
        <v>5</v>
      </c>
      <c r="C83">
        <v>2</v>
      </c>
      <c r="D83" t="s">
        <v>6</v>
      </c>
      <c r="E83">
        <v>3539.5</v>
      </c>
      <c r="F83">
        <v>3539.5</v>
      </c>
      <c r="G83">
        <v>1</v>
      </c>
    </row>
    <row r="84" spans="1:7" hidden="1" x14ac:dyDescent="0.45">
      <c r="A84">
        <v>9</v>
      </c>
      <c r="B84">
        <v>5</v>
      </c>
      <c r="C84">
        <v>3</v>
      </c>
      <c r="D84" t="s">
        <v>6</v>
      </c>
      <c r="E84">
        <v>3120.4</v>
      </c>
      <c r="F84">
        <v>3120.4</v>
      </c>
      <c r="G84">
        <v>1</v>
      </c>
    </row>
    <row r="85" spans="1:7" hidden="1" x14ac:dyDescent="0.45">
      <c r="A85">
        <v>9</v>
      </c>
      <c r="B85">
        <v>5</v>
      </c>
      <c r="C85">
        <v>4</v>
      </c>
      <c r="D85" t="s">
        <v>6</v>
      </c>
      <c r="E85">
        <v>3648.5</v>
      </c>
      <c r="F85">
        <v>3648.5</v>
      </c>
      <c r="G85">
        <v>1</v>
      </c>
    </row>
    <row r="86" spans="1:7" hidden="1" x14ac:dyDescent="0.45">
      <c r="A86">
        <v>9</v>
      </c>
      <c r="B86">
        <v>5</v>
      </c>
      <c r="C86">
        <v>5</v>
      </c>
      <c r="D86" t="s">
        <v>6</v>
      </c>
      <c r="E86">
        <v>3292.2</v>
      </c>
      <c r="F86">
        <v>3292.2</v>
      </c>
      <c r="G86">
        <v>1</v>
      </c>
    </row>
    <row r="87" spans="1:7" hidden="1" x14ac:dyDescent="0.45">
      <c r="A87">
        <v>9</v>
      </c>
      <c r="B87">
        <v>5</v>
      </c>
      <c r="C87">
        <v>6</v>
      </c>
      <c r="D87" t="s">
        <v>6</v>
      </c>
      <c r="E87">
        <v>4071.5</v>
      </c>
      <c r="F87">
        <v>4071.5</v>
      </c>
      <c r="G87">
        <v>1</v>
      </c>
    </row>
    <row r="88" spans="1:7" hidden="1" x14ac:dyDescent="0.45">
      <c r="A88">
        <v>9</v>
      </c>
      <c r="B88">
        <v>5</v>
      </c>
      <c r="C88">
        <v>7</v>
      </c>
      <c r="D88" t="s">
        <v>6</v>
      </c>
      <c r="E88">
        <v>3909.5</v>
      </c>
      <c r="F88">
        <v>3909.5</v>
      </c>
      <c r="G88">
        <v>1</v>
      </c>
    </row>
    <row r="89" spans="1:7" hidden="1" x14ac:dyDescent="0.45">
      <c r="A89">
        <v>9</v>
      </c>
      <c r="B89">
        <v>5</v>
      </c>
      <c r="C89">
        <v>8</v>
      </c>
      <c r="D89" t="s">
        <v>6</v>
      </c>
      <c r="E89">
        <v>2964.2</v>
      </c>
      <c r="F89">
        <v>2964.2</v>
      </c>
      <c r="G89">
        <v>1</v>
      </c>
    </row>
    <row r="90" spans="1:7" hidden="1" x14ac:dyDescent="0.45">
      <c r="A90">
        <v>9</v>
      </c>
      <c r="B90">
        <v>5</v>
      </c>
      <c r="C90">
        <v>9</v>
      </c>
      <c r="D90" t="s">
        <v>6</v>
      </c>
      <c r="E90">
        <v>2831.7</v>
      </c>
      <c r="F90">
        <v>2831.7</v>
      </c>
      <c r="G90">
        <v>1</v>
      </c>
    </row>
    <row r="91" spans="1:7" hidden="1" x14ac:dyDescent="0.45">
      <c r="A91">
        <v>9</v>
      </c>
      <c r="B91">
        <v>5</v>
      </c>
      <c r="C91">
        <v>10</v>
      </c>
      <c r="D91" t="s">
        <v>6</v>
      </c>
      <c r="E91">
        <v>1355.6</v>
      </c>
      <c r="F91">
        <v>1355.6</v>
      </c>
      <c r="G91">
        <v>1</v>
      </c>
    </row>
    <row r="92" spans="1:7" hidden="1" x14ac:dyDescent="0.45">
      <c r="A92">
        <v>10</v>
      </c>
      <c r="B92">
        <v>5</v>
      </c>
      <c r="C92">
        <v>1</v>
      </c>
      <c r="D92" t="s">
        <v>6</v>
      </c>
      <c r="E92">
        <v>3505</v>
      </c>
      <c r="F92">
        <v>3505</v>
      </c>
      <c r="G92">
        <v>1</v>
      </c>
    </row>
    <row r="93" spans="1:7" hidden="1" x14ac:dyDescent="0.45">
      <c r="A93">
        <v>10</v>
      </c>
      <c r="B93">
        <v>5</v>
      </c>
      <c r="C93">
        <v>2</v>
      </c>
      <c r="D93" t="s">
        <v>6</v>
      </c>
      <c r="E93">
        <v>3838.1</v>
      </c>
      <c r="F93">
        <v>3838.1</v>
      </c>
      <c r="G93">
        <v>1</v>
      </c>
    </row>
    <row r="94" spans="1:7" hidden="1" x14ac:dyDescent="0.45">
      <c r="A94">
        <v>10</v>
      </c>
      <c r="B94">
        <v>5</v>
      </c>
      <c r="C94">
        <v>3</v>
      </c>
      <c r="D94" t="s">
        <v>6</v>
      </c>
      <c r="E94">
        <v>3869.9</v>
      </c>
      <c r="F94">
        <v>3869.9</v>
      </c>
      <c r="G94">
        <v>1</v>
      </c>
    </row>
    <row r="95" spans="1:7" hidden="1" x14ac:dyDescent="0.45">
      <c r="A95">
        <v>10</v>
      </c>
      <c r="B95">
        <v>5</v>
      </c>
      <c r="C95">
        <v>4</v>
      </c>
      <c r="D95" t="s">
        <v>6</v>
      </c>
      <c r="E95">
        <v>3600.5</v>
      </c>
      <c r="F95">
        <v>3600.5</v>
      </c>
      <c r="G95">
        <v>1</v>
      </c>
    </row>
    <row r="96" spans="1:7" hidden="1" x14ac:dyDescent="0.45">
      <c r="A96">
        <v>10</v>
      </c>
      <c r="B96">
        <v>5</v>
      </c>
      <c r="C96">
        <v>5</v>
      </c>
      <c r="D96" t="s">
        <v>6</v>
      </c>
      <c r="E96">
        <v>2357.3000000000002</v>
      </c>
      <c r="F96">
        <v>2357.3000000000002</v>
      </c>
      <c r="G96">
        <v>1</v>
      </c>
    </row>
    <row r="97" spans="1:7" hidden="1" x14ac:dyDescent="0.45">
      <c r="A97">
        <v>10</v>
      </c>
      <c r="B97">
        <v>5</v>
      </c>
      <c r="C97">
        <v>6</v>
      </c>
      <c r="D97" t="s">
        <v>6</v>
      </c>
      <c r="E97">
        <v>3094.7</v>
      </c>
      <c r="F97">
        <v>3094.7</v>
      </c>
      <c r="G97">
        <v>1</v>
      </c>
    </row>
    <row r="98" spans="1:7" hidden="1" x14ac:dyDescent="0.45">
      <c r="A98">
        <v>10</v>
      </c>
      <c r="B98">
        <v>5</v>
      </c>
      <c r="C98">
        <v>7</v>
      </c>
      <c r="D98" t="s">
        <v>6</v>
      </c>
      <c r="E98">
        <v>2897.1</v>
      </c>
      <c r="F98">
        <v>2897.1</v>
      </c>
      <c r="G98">
        <v>1</v>
      </c>
    </row>
    <row r="99" spans="1:7" hidden="1" x14ac:dyDescent="0.45">
      <c r="A99">
        <v>10</v>
      </c>
      <c r="B99">
        <v>5</v>
      </c>
      <c r="C99">
        <v>8</v>
      </c>
      <c r="D99" t="s">
        <v>6</v>
      </c>
      <c r="E99">
        <v>3610.9</v>
      </c>
      <c r="F99">
        <v>3610.9</v>
      </c>
      <c r="G99">
        <v>1</v>
      </c>
    </row>
    <row r="100" spans="1:7" hidden="1" x14ac:dyDescent="0.45">
      <c r="A100">
        <v>10</v>
      </c>
      <c r="B100">
        <v>5</v>
      </c>
      <c r="C100">
        <v>9</v>
      </c>
      <c r="D100" t="s">
        <v>6</v>
      </c>
      <c r="E100">
        <v>3357.1</v>
      </c>
      <c r="F100">
        <v>3357.1</v>
      </c>
      <c r="G100">
        <v>1</v>
      </c>
    </row>
    <row r="101" spans="1:7" hidden="1" x14ac:dyDescent="0.45">
      <c r="A101">
        <v>10</v>
      </c>
      <c r="B101">
        <v>5</v>
      </c>
      <c r="C101">
        <v>10</v>
      </c>
      <c r="D101" t="s">
        <v>6</v>
      </c>
      <c r="E101">
        <v>4188.8</v>
      </c>
      <c r="F101">
        <v>4188.8</v>
      </c>
      <c r="G101">
        <v>1</v>
      </c>
    </row>
    <row r="102" spans="1:7" hidden="1" x14ac:dyDescent="0.45">
      <c r="A102">
        <v>1</v>
      </c>
      <c r="B102">
        <v>10</v>
      </c>
      <c r="C102">
        <v>1</v>
      </c>
      <c r="D102" t="s">
        <v>6</v>
      </c>
      <c r="E102">
        <v>3670.5</v>
      </c>
      <c r="F102">
        <v>459</v>
      </c>
      <c r="G102">
        <v>0.125</v>
      </c>
    </row>
    <row r="103" spans="1:7" hidden="1" x14ac:dyDescent="0.45">
      <c r="A103">
        <v>1</v>
      </c>
      <c r="B103">
        <v>10</v>
      </c>
      <c r="C103">
        <v>2</v>
      </c>
      <c r="D103" t="s">
        <v>6</v>
      </c>
      <c r="E103">
        <v>2819.9</v>
      </c>
      <c r="F103">
        <v>367.6</v>
      </c>
      <c r="G103">
        <v>0.13</v>
      </c>
    </row>
    <row r="104" spans="1:7" hidden="1" x14ac:dyDescent="0.45">
      <c r="A104">
        <v>1</v>
      </c>
      <c r="B104">
        <v>10</v>
      </c>
      <c r="C104">
        <v>3</v>
      </c>
      <c r="D104" t="s">
        <v>6</v>
      </c>
      <c r="E104">
        <v>2749</v>
      </c>
      <c r="F104">
        <v>759.2</v>
      </c>
      <c r="G104">
        <v>0.27600000000000002</v>
      </c>
    </row>
    <row r="105" spans="1:7" hidden="1" x14ac:dyDescent="0.45">
      <c r="A105">
        <v>1</v>
      </c>
      <c r="B105">
        <v>10</v>
      </c>
      <c r="C105">
        <v>4</v>
      </c>
      <c r="D105" t="s">
        <v>6</v>
      </c>
      <c r="E105">
        <v>2420.6999999999998</v>
      </c>
      <c r="F105">
        <v>165.5</v>
      </c>
      <c r="G105">
        <v>6.8000000000000005E-2</v>
      </c>
    </row>
    <row r="106" spans="1:7" hidden="1" x14ac:dyDescent="0.45">
      <c r="A106">
        <v>1</v>
      </c>
      <c r="B106">
        <v>10</v>
      </c>
      <c r="C106">
        <v>5</v>
      </c>
      <c r="D106" t="s">
        <v>6</v>
      </c>
      <c r="E106">
        <v>2848.2</v>
      </c>
      <c r="F106">
        <v>425.1</v>
      </c>
      <c r="G106">
        <v>0.14899999999999999</v>
      </c>
    </row>
    <row r="107" spans="1:7" hidden="1" x14ac:dyDescent="0.45">
      <c r="A107">
        <v>1</v>
      </c>
      <c r="B107">
        <v>10</v>
      </c>
      <c r="C107">
        <v>6</v>
      </c>
      <c r="D107" t="s">
        <v>6</v>
      </c>
      <c r="E107">
        <v>3116.2</v>
      </c>
      <c r="F107">
        <v>215.3</v>
      </c>
      <c r="G107">
        <v>6.9000000000000006E-2</v>
      </c>
    </row>
    <row r="108" spans="1:7" hidden="1" x14ac:dyDescent="0.45">
      <c r="A108">
        <v>1</v>
      </c>
      <c r="B108">
        <v>10</v>
      </c>
      <c r="C108">
        <v>7</v>
      </c>
      <c r="D108" t="s">
        <v>6</v>
      </c>
      <c r="E108">
        <v>2837.6</v>
      </c>
      <c r="F108">
        <v>836.5</v>
      </c>
      <c r="G108">
        <v>0.29499999999999998</v>
      </c>
    </row>
    <row r="109" spans="1:7" hidden="1" x14ac:dyDescent="0.45">
      <c r="A109">
        <v>1</v>
      </c>
      <c r="B109">
        <v>10</v>
      </c>
      <c r="C109">
        <v>8</v>
      </c>
      <c r="D109" t="s">
        <v>6</v>
      </c>
      <c r="E109">
        <v>2593.9</v>
      </c>
      <c r="F109">
        <v>339.2</v>
      </c>
      <c r="G109">
        <v>0.13100000000000001</v>
      </c>
    </row>
    <row r="110" spans="1:7" hidden="1" x14ac:dyDescent="0.45">
      <c r="A110">
        <v>1</v>
      </c>
      <c r="B110">
        <v>10</v>
      </c>
      <c r="C110">
        <v>9</v>
      </c>
      <c r="D110" t="s">
        <v>6</v>
      </c>
      <c r="E110">
        <v>3084.1</v>
      </c>
      <c r="F110">
        <v>361.1</v>
      </c>
      <c r="G110">
        <v>0.11700000000000001</v>
      </c>
    </row>
    <row r="111" spans="1:7" hidden="1" x14ac:dyDescent="0.45">
      <c r="A111">
        <v>1</v>
      </c>
      <c r="B111">
        <v>10</v>
      </c>
      <c r="C111">
        <v>10</v>
      </c>
      <c r="D111" t="s">
        <v>6</v>
      </c>
      <c r="E111">
        <v>2396.9</v>
      </c>
      <c r="F111">
        <v>268.10000000000002</v>
      </c>
      <c r="G111">
        <v>0.112</v>
      </c>
    </row>
    <row r="112" spans="1:7" hidden="1" x14ac:dyDescent="0.45">
      <c r="A112">
        <v>2</v>
      </c>
      <c r="B112">
        <v>10</v>
      </c>
      <c r="C112">
        <v>1</v>
      </c>
      <c r="D112" t="s">
        <v>6</v>
      </c>
      <c r="E112">
        <v>3432.7</v>
      </c>
      <c r="F112">
        <v>1485.5</v>
      </c>
      <c r="G112">
        <v>0.433</v>
      </c>
    </row>
    <row r="113" spans="1:7" hidden="1" x14ac:dyDescent="0.45">
      <c r="A113">
        <v>2</v>
      </c>
      <c r="B113">
        <v>10</v>
      </c>
      <c r="C113">
        <v>2</v>
      </c>
      <c r="D113" t="s">
        <v>6</v>
      </c>
      <c r="E113">
        <v>4084.7</v>
      </c>
      <c r="F113">
        <v>1257.2</v>
      </c>
      <c r="G113">
        <v>0.308</v>
      </c>
    </row>
    <row r="114" spans="1:7" hidden="1" x14ac:dyDescent="0.45">
      <c r="A114">
        <v>2</v>
      </c>
      <c r="B114">
        <v>10</v>
      </c>
      <c r="C114">
        <v>3</v>
      </c>
      <c r="D114" t="s">
        <v>6</v>
      </c>
      <c r="E114">
        <v>3236.2</v>
      </c>
      <c r="F114">
        <v>896</v>
      </c>
      <c r="G114">
        <v>0.27700000000000002</v>
      </c>
    </row>
    <row r="115" spans="1:7" hidden="1" x14ac:dyDescent="0.45">
      <c r="A115">
        <v>2</v>
      </c>
      <c r="B115">
        <v>10</v>
      </c>
      <c r="C115">
        <v>4</v>
      </c>
      <c r="D115" t="s">
        <v>6</v>
      </c>
      <c r="E115">
        <v>2952.1</v>
      </c>
      <c r="F115">
        <v>1244.9000000000001</v>
      </c>
      <c r="G115">
        <v>0.42199999999999999</v>
      </c>
    </row>
    <row r="116" spans="1:7" hidden="1" x14ac:dyDescent="0.45">
      <c r="A116">
        <v>2</v>
      </c>
      <c r="B116">
        <v>10</v>
      </c>
      <c r="C116">
        <v>5</v>
      </c>
      <c r="D116" t="s">
        <v>6</v>
      </c>
      <c r="E116">
        <v>3530.5</v>
      </c>
      <c r="F116">
        <v>1208.2</v>
      </c>
      <c r="G116">
        <v>0.34200000000000003</v>
      </c>
    </row>
    <row r="117" spans="1:7" hidden="1" x14ac:dyDescent="0.45">
      <c r="A117">
        <v>2</v>
      </c>
      <c r="B117">
        <v>10</v>
      </c>
      <c r="C117">
        <v>6</v>
      </c>
      <c r="D117" t="s">
        <v>6</v>
      </c>
      <c r="E117">
        <v>2523</v>
      </c>
      <c r="F117">
        <v>780.5</v>
      </c>
      <c r="G117">
        <v>0.309</v>
      </c>
    </row>
    <row r="118" spans="1:7" hidden="1" x14ac:dyDescent="0.45">
      <c r="A118">
        <v>2</v>
      </c>
      <c r="B118">
        <v>10</v>
      </c>
      <c r="C118">
        <v>7</v>
      </c>
      <c r="D118" t="s">
        <v>6</v>
      </c>
      <c r="E118">
        <v>3131.7</v>
      </c>
      <c r="F118">
        <v>860.2</v>
      </c>
      <c r="G118">
        <v>0.27500000000000002</v>
      </c>
    </row>
    <row r="119" spans="1:7" hidden="1" x14ac:dyDescent="0.45">
      <c r="A119">
        <v>2</v>
      </c>
      <c r="B119">
        <v>10</v>
      </c>
      <c r="C119">
        <v>8</v>
      </c>
      <c r="D119" t="s">
        <v>6</v>
      </c>
      <c r="E119">
        <v>3399.4</v>
      </c>
      <c r="F119">
        <v>1303.3</v>
      </c>
      <c r="G119">
        <v>0.38300000000000001</v>
      </c>
    </row>
    <row r="120" spans="1:7" hidden="1" x14ac:dyDescent="0.45">
      <c r="A120">
        <v>2</v>
      </c>
      <c r="B120">
        <v>10</v>
      </c>
      <c r="C120">
        <v>9</v>
      </c>
      <c r="D120" t="s">
        <v>6</v>
      </c>
      <c r="E120">
        <v>2956.6</v>
      </c>
      <c r="F120">
        <v>1235.9000000000001</v>
      </c>
      <c r="G120">
        <v>0.41799999999999998</v>
      </c>
    </row>
    <row r="121" spans="1:7" hidden="1" x14ac:dyDescent="0.45">
      <c r="A121">
        <v>2</v>
      </c>
      <c r="B121">
        <v>10</v>
      </c>
      <c r="C121">
        <v>10</v>
      </c>
      <c r="D121" t="s">
        <v>6</v>
      </c>
      <c r="E121">
        <v>3412.2</v>
      </c>
      <c r="F121">
        <v>1253.3</v>
      </c>
      <c r="G121">
        <v>0.36699999999999999</v>
      </c>
    </row>
    <row r="122" spans="1:7" hidden="1" x14ac:dyDescent="0.45">
      <c r="A122">
        <v>3</v>
      </c>
      <c r="B122">
        <v>10</v>
      </c>
      <c r="C122">
        <v>1</v>
      </c>
      <c r="D122" t="s">
        <v>6</v>
      </c>
      <c r="E122">
        <v>4184.6000000000004</v>
      </c>
      <c r="F122">
        <v>2401.1999999999998</v>
      </c>
      <c r="G122">
        <v>0.57399999999999995</v>
      </c>
    </row>
    <row r="123" spans="1:7" hidden="1" x14ac:dyDescent="0.45">
      <c r="A123">
        <v>3</v>
      </c>
      <c r="B123">
        <v>10</v>
      </c>
      <c r="C123">
        <v>2</v>
      </c>
      <c r="D123" t="s">
        <v>6</v>
      </c>
      <c r="E123">
        <v>4199</v>
      </c>
      <c r="F123">
        <v>2266</v>
      </c>
      <c r="G123">
        <v>0.54</v>
      </c>
    </row>
    <row r="124" spans="1:7" hidden="1" x14ac:dyDescent="0.45">
      <c r="A124">
        <v>3</v>
      </c>
      <c r="B124">
        <v>10</v>
      </c>
      <c r="C124">
        <v>3</v>
      </c>
      <c r="D124" t="s">
        <v>6</v>
      </c>
      <c r="E124">
        <v>3451.6</v>
      </c>
      <c r="F124">
        <v>1795.1</v>
      </c>
      <c r="G124">
        <v>0.52</v>
      </c>
    </row>
    <row r="125" spans="1:7" hidden="1" x14ac:dyDescent="0.45">
      <c r="A125">
        <v>3</v>
      </c>
      <c r="B125">
        <v>10</v>
      </c>
      <c r="C125">
        <v>4</v>
      </c>
      <c r="D125" t="s">
        <v>6</v>
      </c>
      <c r="E125">
        <v>4165</v>
      </c>
      <c r="F125">
        <v>2574</v>
      </c>
      <c r="G125">
        <v>0.61799999999999999</v>
      </c>
    </row>
    <row r="126" spans="1:7" hidden="1" x14ac:dyDescent="0.45">
      <c r="A126">
        <v>3</v>
      </c>
      <c r="B126">
        <v>10</v>
      </c>
      <c r="C126">
        <v>5</v>
      </c>
      <c r="D126" t="s">
        <v>6</v>
      </c>
      <c r="E126">
        <v>4051.9</v>
      </c>
      <c r="F126">
        <v>2233.3000000000002</v>
      </c>
      <c r="G126">
        <v>0.55100000000000005</v>
      </c>
    </row>
    <row r="127" spans="1:7" hidden="1" x14ac:dyDescent="0.45">
      <c r="A127">
        <v>3</v>
      </c>
      <c r="B127">
        <v>10</v>
      </c>
      <c r="C127">
        <v>6</v>
      </c>
      <c r="D127" t="s">
        <v>6</v>
      </c>
      <c r="E127">
        <v>4137.2</v>
      </c>
      <c r="F127">
        <v>2624.6</v>
      </c>
      <c r="G127">
        <v>0.63400000000000001</v>
      </c>
    </row>
    <row r="128" spans="1:7" hidden="1" x14ac:dyDescent="0.45">
      <c r="A128">
        <v>3</v>
      </c>
      <c r="B128">
        <v>10</v>
      </c>
      <c r="C128">
        <v>7</v>
      </c>
      <c r="D128" t="s">
        <v>6</v>
      </c>
      <c r="E128">
        <v>3895.5</v>
      </c>
      <c r="F128">
        <v>1953.9</v>
      </c>
      <c r="G128">
        <v>0.502</v>
      </c>
    </row>
    <row r="129" spans="1:7" hidden="1" x14ac:dyDescent="0.45">
      <c r="A129">
        <v>3</v>
      </c>
      <c r="B129">
        <v>10</v>
      </c>
      <c r="C129">
        <v>8</v>
      </c>
      <c r="D129" t="s">
        <v>6</v>
      </c>
      <c r="E129">
        <v>2838.1</v>
      </c>
      <c r="F129">
        <v>1486.9</v>
      </c>
      <c r="G129">
        <v>0.52400000000000002</v>
      </c>
    </row>
    <row r="130" spans="1:7" hidden="1" x14ac:dyDescent="0.45">
      <c r="A130">
        <v>3</v>
      </c>
      <c r="B130">
        <v>10</v>
      </c>
      <c r="C130">
        <v>9</v>
      </c>
      <c r="D130" t="s">
        <v>6</v>
      </c>
      <c r="E130">
        <v>3646</v>
      </c>
      <c r="F130">
        <v>1500.3</v>
      </c>
      <c r="G130">
        <v>0.41099999999999998</v>
      </c>
    </row>
    <row r="131" spans="1:7" hidden="1" x14ac:dyDescent="0.45">
      <c r="A131">
        <v>3</v>
      </c>
      <c r="B131">
        <v>10</v>
      </c>
      <c r="C131">
        <v>10</v>
      </c>
      <c r="D131" t="s">
        <v>6</v>
      </c>
      <c r="E131">
        <v>4106.8999999999996</v>
      </c>
      <c r="F131">
        <v>2412.4</v>
      </c>
      <c r="G131">
        <v>0.58699999999999997</v>
      </c>
    </row>
    <row r="132" spans="1:7" hidden="1" x14ac:dyDescent="0.45">
      <c r="A132">
        <v>4</v>
      </c>
      <c r="B132">
        <v>10</v>
      </c>
      <c r="C132">
        <v>1</v>
      </c>
      <c r="D132" t="s">
        <v>6</v>
      </c>
      <c r="E132">
        <v>5602.6</v>
      </c>
      <c r="F132">
        <v>4077.7</v>
      </c>
      <c r="G132">
        <v>0.72799999999999998</v>
      </c>
    </row>
    <row r="133" spans="1:7" hidden="1" x14ac:dyDescent="0.45">
      <c r="A133">
        <v>4</v>
      </c>
      <c r="B133">
        <v>10</v>
      </c>
      <c r="C133">
        <v>2</v>
      </c>
      <c r="D133" t="s">
        <v>6</v>
      </c>
      <c r="E133">
        <v>4926.7</v>
      </c>
      <c r="F133">
        <v>3144.4</v>
      </c>
      <c r="G133">
        <v>0.63800000000000001</v>
      </c>
    </row>
    <row r="134" spans="1:7" hidden="1" x14ac:dyDescent="0.45">
      <c r="A134">
        <v>4</v>
      </c>
      <c r="B134">
        <v>10</v>
      </c>
      <c r="C134">
        <v>3</v>
      </c>
      <c r="D134" t="s">
        <v>6</v>
      </c>
      <c r="E134">
        <v>5204</v>
      </c>
      <c r="F134">
        <v>3543.3</v>
      </c>
      <c r="G134">
        <v>0.68100000000000005</v>
      </c>
    </row>
    <row r="135" spans="1:7" hidden="1" x14ac:dyDescent="0.45">
      <c r="A135">
        <v>4</v>
      </c>
      <c r="B135">
        <v>10</v>
      </c>
      <c r="C135">
        <v>4</v>
      </c>
      <c r="D135" t="s">
        <v>6</v>
      </c>
      <c r="E135">
        <v>4648.1000000000004</v>
      </c>
      <c r="F135">
        <v>3130.6</v>
      </c>
      <c r="G135">
        <v>0.67400000000000004</v>
      </c>
    </row>
    <row r="136" spans="1:7" hidden="1" x14ac:dyDescent="0.45">
      <c r="A136">
        <v>4</v>
      </c>
      <c r="B136">
        <v>10</v>
      </c>
      <c r="C136">
        <v>5</v>
      </c>
      <c r="D136" t="s">
        <v>6</v>
      </c>
      <c r="E136">
        <v>4290.1000000000004</v>
      </c>
      <c r="F136">
        <v>2697.7</v>
      </c>
      <c r="G136">
        <v>0.629</v>
      </c>
    </row>
    <row r="137" spans="1:7" hidden="1" x14ac:dyDescent="0.45">
      <c r="A137">
        <v>4</v>
      </c>
      <c r="B137">
        <v>10</v>
      </c>
      <c r="C137">
        <v>6</v>
      </c>
      <c r="D137" t="s">
        <v>6</v>
      </c>
      <c r="E137">
        <v>4269</v>
      </c>
      <c r="F137">
        <v>3192.5</v>
      </c>
      <c r="G137">
        <v>0.748</v>
      </c>
    </row>
    <row r="138" spans="1:7" hidden="1" x14ac:dyDescent="0.45">
      <c r="A138">
        <v>4</v>
      </c>
      <c r="B138">
        <v>10</v>
      </c>
      <c r="C138">
        <v>7</v>
      </c>
      <c r="D138" t="s">
        <v>6</v>
      </c>
      <c r="E138">
        <v>4491.2</v>
      </c>
      <c r="F138">
        <v>3223.3</v>
      </c>
      <c r="G138">
        <v>0.71799999999999997</v>
      </c>
    </row>
    <row r="139" spans="1:7" hidden="1" x14ac:dyDescent="0.45">
      <c r="A139">
        <v>4</v>
      </c>
      <c r="B139">
        <v>10</v>
      </c>
      <c r="C139">
        <v>8</v>
      </c>
      <c r="D139" t="s">
        <v>6</v>
      </c>
      <c r="E139">
        <v>3575.1</v>
      </c>
      <c r="F139">
        <v>2478.1</v>
      </c>
      <c r="G139">
        <v>0.69299999999999995</v>
      </c>
    </row>
    <row r="140" spans="1:7" hidden="1" x14ac:dyDescent="0.45">
      <c r="A140">
        <v>4</v>
      </c>
      <c r="B140">
        <v>10</v>
      </c>
      <c r="C140">
        <v>9</v>
      </c>
      <c r="D140" t="s">
        <v>6</v>
      </c>
      <c r="E140">
        <v>5120.8999999999996</v>
      </c>
      <c r="F140">
        <v>3185.3</v>
      </c>
      <c r="G140">
        <v>0.622</v>
      </c>
    </row>
    <row r="141" spans="1:7" hidden="1" x14ac:dyDescent="0.45">
      <c r="A141">
        <v>4</v>
      </c>
      <c r="B141">
        <v>10</v>
      </c>
      <c r="C141">
        <v>10</v>
      </c>
      <c r="D141" t="s">
        <v>6</v>
      </c>
      <c r="E141">
        <v>4817</v>
      </c>
      <c r="F141">
        <v>3313</v>
      </c>
      <c r="G141">
        <v>0.68799999999999994</v>
      </c>
    </row>
    <row r="142" spans="1:7" hidden="1" x14ac:dyDescent="0.45">
      <c r="A142">
        <v>5</v>
      </c>
      <c r="B142">
        <v>10</v>
      </c>
      <c r="C142">
        <v>1</v>
      </c>
      <c r="D142" t="s">
        <v>6</v>
      </c>
      <c r="E142">
        <v>4656.8999999999996</v>
      </c>
      <c r="F142">
        <v>3555.7</v>
      </c>
      <c r="G142">
        <v>0.76400000000000001</v>
      </c>
    </row>
    <row r="143" spans="1:7" hidden="1" x14ac:dyDescent="0.45">
      <c r="A143">
        <v>5</v>
      </c>
      <c r="B143">
        <v>10</v>
      </c>
      <c r="C143">
        <v>2</v>
      </c>
      <c r="D143" t="s">
        <v>6</v>
      </c>
      <c r="E143">
        <v>5049.3</v>
      </c>
      <c r="F143">
        <v>4039.6</v>
      </c>
      <c r="G143">
        <v>0.8</v>
      </c>
    </row>
    <row r="144" spans="1:7" hidden="1" x14ac:dyDescent="0.45">
      <c r="A144">
        <v>5</v>
      </c>
      <c r="B144">
        <v>10</v>
      </c>
      <c r="C144">
        <v>3</v>
      </c>
      <c r="D144" t="s">
        <v>6</v>
      </c>
      <c r="E144">
        <v>4177.7</v>
      </c>
      <c r="F144">
        <v>3112.6</v>
      </c>
      <c r="G144">
        <v>0.745</v>
      </c>
    </row>
    <row r="145" spans="1:7" hidden="1" x14ac:dyDescent="0.45">
      <c r="A145">
        <v>5</v>
      </c>
      <c r="B145">
        <v>10</v>
      </c>
      <c r="C145">
        <v>4</v>
      </c>
      <c r="D145" t="s">
        <v>6</v>
      </c>
      <c r="E145">
        <v>5522.3</v>
      </c>
      <c r="F145">
        <v>4391.6000000000004</v>
      </c>
      <c r="G145">
        <v>0.79500000000000004</v>
      </c>
    </row>
    <row r="146" spans="1:7" hidden="1" x14ac:dyDescent="0.45">
      <c r="A146">
        <v>5</v>
      </c>
      <c r="B146">
        <v>10</v>
      </c>
      <c r="C146">
        <v>5</v>
      </c>
      <c r="D146" t="s">
        <v>6</v>
      </c>
      <c r="E146">
        <v>4719.1000000000004</v>
      </c>
      <c r="F146">
        <v>3390.8</v>
      </c>
      <c r="G146">
        <v>0.71899999999999997</v>
      </c>
    </row>
    <row r="147" spans="1:7" hidden="1" x14ac:dyDescent="0.45">
      <c r="A147">
        <v>5</v>
      </c>
      <c r="B147">
        <v>10</v>
      </c>
      <c r="C147">
        <v>6</v>
      </c>
      <c r="D147" t="s">
        <v>6</v>
      </c>
      <c r="E147">
        <v>4428.3999999999996</v>
      </c>
      <c r="F147">
        <v>3582.9</v>
      </c>
      <c r="G147">
        <v>0.80900000000000005</v>
      </c>
    </row>
    <row r="148" spans="1:7" hidden="1" x14ac:dyDescent="0.45">
      <c r="A148">
        <v>5</v>
      </c>
      <c r="B148">
        <v>10</v>
      </c>
      <c r="C148">
        <v>7</v>
      </c>
      <c r="D148" t="s">
        <v>6</v>
      </c>
      <c r="E148">
        <v>3904.4</v>
      </c>
      <c r="F148">
        <v>3266.5</v>
      </c>
      <c r="G148">
        <v>0.83699999999999997</v>
      </c>
    </row>
    <row r="149" spans="1:7" hidden="1" x14ac:dyDescent="0.45">
      <c r="A149">
        <v>5</v>
      </c>
      <c r="B149">
        <v>10</v>
      </c>
      <c r="C149">
        <v>8</v>
      </c>
      <c r="D149" t="s">
        <v>6</v>
      </c>
      <c r="E149">
        <v>3350.9</v>
      </c>
      <c r="F149">
        <v>2621.1</v>
      </c>
      <c r="G149">
        <v>0.78200000000000003</v>
      </c>
    </row>
    <row r="150" spans="1:7" hidden="1" x14ac:dyDescent="0.45">
      <c r="A150">
        <v>5</v>
      </c>
      <c r="B150">
        <v>10</v>
      </c>
      <c r="C150">
        <v>9</v>
      </c>
      <c r="D150" t="s">
        <v>6</v>
      </c>
      <c r="E150">
        <v>5334.2</v>
      </c>
      <c r="F150">
        <v>4062.8</v>
      </c>
      <c r="G150">
        <v>0.76200000000000001</v>
      </c>
    </row>
    <row r="151" spans="1:7" hidden="1" x14ac:dyDescent="0.45">
      <c r="A151">
        <v>5</v>
      </c>
      <c r="B151">
        <v>10</v>
      </c>
      <c r="C151">
        <v>10</v>
      </c>
      <c r="D151" t="s">
        <v>6</v>
      </c>
      <c r="E151">
        <v>4596.8</v>
      </c>
      <c r="F151">
        <v>3671.6</v>
      </c>
      <c r="G151">
        <v>0.79900000000000004</v>
      </c>
    </row>
    <row r="152" spans="1:7" hidden="1" x14ac:dyDescent="0.45">
      <c r="A152">
        <v>6</v>
      </c>
      <c r="B152">
        <v>10</v>
      </c>
      <c r="C152">
        <v>1</v>
      </c>
      <c r="D152" t="s">
        <v>6</v>
      </c>
      <c r="E152">
        <v>5274.9</v>
      </c>
      <c r="F152">
        <v>4116.7</v>
      </c>
      <c r="G152">
        <v>0.78</v>
      </c>
    </row>
    <row r="153" spans="1:7" hidden="1" x14ac:dyDescent="0.45">
      <c r="A153">
        <v>6</v>
      </c>
      <c r="B153">
        <v>10</v>
      </c>
      <c r="C153">
        <v>2</v>
      </c>
      <c r="D153" t="s">
        <v>6</v>
      </c>
      <c r="E153">
        <v>6080.5</v>
      </c>
      <c r="F153">
        <v>4940.1000000000004</v>
      </c>
      <c r="G153">
        <v>0.81200000000000006</v>
      </c>
    </row>
    <row r="154" spans="1:7" hidden="1" x14ac:dyDescent="0.45">
      <c r="A154">
        <v>6</v>
      </c>
      <c r="B154">
        <v>10</v>
      </c>
      <c r="C154">
        <v>3</v>
      </c>
      <c r="D154" t="s">
        <v>6</v>
      </c>
      <c r="E154">
        <v>4862.3</v>
      </c>
      <c r="F154">
        <v>3811.2</v>
      </c>
      <c r="G154">
        <v>0.78400000000000003</v>
      </c>
    </row>
    <row r="155" spans="1:7" hidden="1" x14ac:dyDescent="0.45">
      <c r="A155">
        <v>6</v>
      </c>
      <c r="B155">
        <v>10</v>
      </c>
      <c r="C155">
        <v>4</v>
      </c>
      <c r="D155" t="s">
        <v>6</v>
      </c>
      <c r="E155">
        <v>5391.8</v>
      </c>
      <c r="F155">
        <v>4131.8999999999996</v>
      </c>
      <c r="G155">
        <v>0.76600000000000001</v>
      </c>
    </row>
    <row r="156" spans="1:7" hidden="1" x14ac:dyDescent="0.45">
      <c r="A156">
        <v>6</v>
      </c>
      <c r="B156">
        <v>10</v>
      </c>
      <c r="C156">
        <v>5</v>
      </c>
      <c r="D156" t="s">
        <v>6</v>
      </c>
      <c r="E156">
        <v>3968.2</v>
      </c>
      <c r="F156">
        <v>2804.3</v>
      </c>
      <c r="G156">
        <v>0.70699999999999996</v>
      </c>
    </row>
    <row r="157" spans="1:7" hidden="1" x14ac:dyDescent="0.45">
      <c r="A157">
        <v>6</v>
      </c>
      <c r="B157">
        <v>10</v>
      </c>
      <c r="C157">
        <v>6</v>
      </c>
      <c r="D157" t="s">
        <v>6</v>
      </c>
      <c r="E157">
        <v>5238</v>
      </c>
      <c r="F157">
        <v>4432.8999999999996</v>
      </c>
      <c r="G157">
        <v>0.84599999999999997</v>
      </c>
    </row>
    <row r="158" spans="1:7" hidden="1" x14ac:dyDescent="0.45">
      <c r="A158">
        <v>6</v>
      </c>
      <c r="B158">
        <v>10</v>
      </c>
      <c r="C158">
        <v>7</v>
      </c>
      <c r="D158" t="s">
        <v>6</v>
      </c>
      <c r="E158">
        <v>4463.8999999999996</v>
      </c>
      <c r="F158">
        <v>3072.3</v>
      </c>
      <c r="G158">
        <v>0.68799999999999994</v>
      </c>
    </row>
    <row r="159" spans="1:7" hidden="1" x14ac:dyDescent="0.45">
      <c r="A159">
        <v>6</v>
      </c>
      <c r="B159">
        <v>10</v>
      </c>
      <c r="C159">
        <v>8</v>
      </c>
      <c r="D159" t="s">
        <v>6</v>
      </c>
      <c r="E159">
        <v>4200.6000000000004</v>
      </c>
      <c r="F159">
        <v>3145.3</v>
      </c>
      <c r="G159">
        <v>0.749</v>
      </c>
    </row>
    <row r="160" spans="1:7" hidden="1" x14ac:dyDescent="0.45">
      <c r="A160">
        <v>6</v>
      </c>
      <c r="B160">
        <v>10</v>
      </c>
      <c r="C160">
        <v>9</v>
      </c>
      <c r="D160" t="s">
        <v>6</v>
      </c>
      <c r="E160">
        <v>5493.5</v>
      </c>
      <c r="F160">
        <v>4347.6000000000004</v>
      </c>
      <c r="G160">
        <v>0.79100000000000004</v>
      </c>
    </row>
    <row r="161" spans="1:7" hidden="1" x14ac:dyDescent="0.45">
      <c r="A161">
        <v>6</v>
      </c>
      <c r="B161">
        <v>10</v>
      </c>
      <c r="C161">
        <v>10</v>
      </c>
      <c r="D161" t="s">
        <v>6</v>
      </c>
      <c r="E161">
        <v>4882.3</v>
      </c>
      <c r="F161">
        <v>3517.6</v>
      </c>
      <c r="G161">
        <v>0.72</v>
      </c>
    </row>
    <row r="162" spans="1:7" hidden="1" x14ac:dyDescent="0.45">
      <c r="A162">
        <v>7</v>
      </c>
      <c r="B162">
        <v>10</v>
      </c>
      <c r="C162">
        <v>1</v>
      </c>
      <c r="D162" t="s">
        <v>6</v>
      </c>
      <c r="E162">
        <v>4832.2</v>
      </c>
      <c r="F162">
        <v>3471.9</v>
      </c>
      <c r="G162">
        <v>0.71799999999999997</v>
      </c>
    </row>
    <row r="163" spans="1:7" hidden="1" x14ac:dyDescent="0.45">
      <c r="A163">
        <v>7</v>
      </c>
      <c r="B163">
        <v>10</v>
      </c>
      <c r="C163">
        <v>2</v>
      </c>
      <c r="D163" t="s">
        <v>6</v>
      </c>
      <c r="E163">
        <v>3755</v>
      </c>
      <c r="F163">
        <v>2850.2</v>
      </c>
      <c r="G163">
        <v>0.75900000000000001</v>
      </c>
    </row>
    <row r="164" spans="1:7" hidden="1" x14ac:dyDescent="0.45">
      <c r="A164">
        <v>7</v>
      </c>
      <c r="B164">
        <v>10</v>
      </c>
      <c r="C164">
        <v>3</v>
      </c>
      <c r="D164" t="s">
        <v>6</v>
      </c>
      <c r="E164">
        <v>4522</v>
      </c>
      <c r="F164">
        <v>3550.9</v>
      </c>
      <c r="G164">
        <v>0.78500000000000003</v>
      </c>
    </row>
    <row r="165" spans="1:7" hidden="1" x14ac:dyDescent="0.45">
      <c r="A165">
        <v>7</v>
      </c>
      <c r="B165">
        <v>10</v>
      </c>
      <c r="C165">
        <v>4</v>
      </c>
      <c r="D165" t="s">
        <v>6</v>
      </c>
      <c r="E165">
        <v>4447.8</v>
      </c>
      <c r="F165">
        <v>3308.4</v>
      </c>
      <c r="G165">
        <v>0.74399999999999999</v>
      </c>
    </row>
    <row r="166" spans="1:7" hidden="1" x14ac:dyDescent="0.45">
      <c r="A166">
        <v>7</v>
      </c>
      <c r="B166">
        <v>10</v>
      </c>
      <c r="C166">
        <v>5</v>
      </c>
      <c r="D166" t="s">
        <v>6</v>
      </c>
      <c r="E166">
        <v>5650.9</v>
      </c>
      <c r="F166">
        <v>4426.5</v>
      </c>
      <c r="G166">
        <v>0.78300000000000003</v>
      </c>
    </row>
    <row r="167" spans="1:7" hidden="1" x14ac:dyDescent="0.45">
      <c r="A167">
        <v>7</v>
      </c>
      <c r="B167">
        <v>10</v>
      </c>
      <c r="C167">
        <v>6</v>
      </c>
      <c r="D167" t="s">
        <v>6</v>
      </c>
      <c r="E167">
        <v>3844.7</v>
      </c>
      <c r="F167">
        <v>2987.3</v>
      </c>
      <c r="G167">
        <v>0.77700000000000002</v>
      </c>
    </row>
    <row r="168" spans="1:7" hidden="1" x14ac:dyDescent="0.45">
      <c r="A168">
        <v>7</v>
      </c>
      <c r="B168">
        <v>10</v>
      </c>
      <c r="C168">
        <v>7</v>
      </c>
      <c r="D168" t="s">
        <v>6</v>
      </c>
      <c r="E168">
        <v>5307.9</v>
      </c>
      <c r="F168">
        <v>4226.6000000000004</v>
      </c>
      <c r="G168">
        <v>0.79600000000000004</v>
      </c>
    </row>
    <row r="169" spans="1:7" hidden="1" x14ac:dyDescent="0.45">
      <c r="A169">
        <v>7</v>
      </c>
      <c r="B169">
        <v>10</v>
      </c>
      <c r="C169">
        <v>8</v>
      </c>
      <c r="D169" t="s">
        <v>6</v>
      </c>
      <c r="E169">
        <v>5997.2</v>
      </c>
      <c r="F169">
        <v>4435.1000000000004</v>
      </c>
      <c r="G169">
        <v>0.74</v>
      </c>
    </row>
    <row r="170" spans="1:7" hidden="1" x14ac:dyDescent="0.45">
      <c r="A170">
        <v>7</v>
      </c>
      <c r="B170">
        <v>10</v>
      </c>
      <c r="C170">
        <v>9</v>
      </c>
      <c r="D170" t="s">
        <v>6</v>
      </c>
      <c r="E170">
        <v>4649.1000000000004</v>
      </c>
      <c r="F170">
        <v>3435.9</v>
      </c>
      <c r="G170">
        <v>0.73899999999999999</v>
      </c>
    </row>
    <row r="171" spans="1:7" hidden="1" x14ac:dyDescent="0.45">
      <c r="A171">
        <v>7</v>
      </c>
      <c r="B171">
        <v>10</v>
      </c>
      <c r="C171">
        <v>10</v>
      </c>
      <c r="D171" t="s">
        <v>6</v>
      </c>
      <c r="E171">
        <v>5515.6</v>
      </c>
      <c r="F171">
        <v>4295.1000000000004</v>
      </c>
      <c r="G171">
        <v>0.77900000000000003</v>
      </c>
    </row>
    <row r="172" spans="1:7" hidden="1" x14ac:dyDescent="0.45">
      <c r="A172">
        <v>8</v>
      </c>
      <c r="B172">
        <v>10</v>
      </c>
      <c r="C172">
        <v>1</v>
      </c>
      <c r="D172" t="s">
        <v>6</v>
      </c>
      <c r="E172">
        <v>4293.6000000000004</v>
      </c>
      <c r="F172">
        <v>3742.3</v>
      </c>
      <c r="G172">
        <v>0.872</v>
      </c>
    </row>
    <row r="173" spans="1:7" hidden="1" x14ac:dyDescent="0.45">
      <c r="A173">
        <v>8</v>
      </c>
      <c r="B173">
        <v>10</v>
      </c>
      <c r="C173">
        <v>2</v>
      </c>
      <c r="D173" t="s">
        <v>6</v>
      </c>
      <c r="E173">
        <v>4043</v>
      </c>
      <c r="F173">
        <v>3259.1</v>
      </c>
      <c r="G173">
        <v>0.80600000000000005</v>
      </c>
    </row>
    <row r="174" spans="1:7" hidden="1" x14ac:dyDescent="0.45">
      <c r="A174">
        <v>8</v>
      </c>
      <c r="B174">
        <v>10</v>
      </c>
      <c r="C174">
        <v>3</v>
      </c>
      <c r="D174" t="s">
        <v>6</v>
      </c>
      <c r="E174">
        <v>5673.3</v>
      </c>
      <c r="F174">
        <v>4520.3</v>
      </c>
      <c r="G174">
        <v>0.79700000000000004</v>
      </c>
    </row>
    <row r="175" spans="1:7" hidden="1" x14ac:dyDescent="0.45">
      <c r="A175">
        <v>8</v>
      </c>
      <c r="B175">
        <v>10</v>
      </c>
      <c r="C175">
        <v>4</v>
      </c>
      <c r="D175" t="s">
        <v>6</v>
      </c>
      <c r="E175">
        <v>4793.7</v>
      </c>
      <c r="F175">
        <v>3930.7</v>
      </c>
      <c r="G175">
        <v>0.82</v>
      </c>
    </row>
    <row r="176" spans="1:7" hidden="1" x14ac:dyDescent="0.45">
      <c r="A176">
        <v>8</v>
      </c>
      <c r="B176">
        <v>10</v>
      </c>
      <c r="C176">
        <v>5</v>
      </c>
      <c r="D176" t="s">
        <v>6</v>
      </c>
      <c r="E176">
        <v>4623.1000000000004</v>
      </c>
      <c r="F176">
        <v>3785.1</v>
      </c>
      <c r="G176">
        <v>0.81899999999999995</v>
      </c>
    </row>
    <row r="177" spans="1:7" hidden="1" x14ac:dyDescent="0.45">
      <c r="A177">
        <v>8</v>
      </c>
      <c r="B177">
        <v>10</v>
      </c>
      <c r="C177">
        <v>6</v>
      </c>
      <c r="D177" t="s">
        <v>6</v>
      </c>
      <c r="E177">
        <v>5055</v>
      </c>
      <c r="F177">
        <v>3833.2</v>
      </c>
      <c r="G177">
        <v>0.75800000000000001</v>
      </c>
    </row>
    <row r="178" spans="1:7" hidden="1" x14ac:dyDescent="0.45">
      <c r="A178">
        <v>8</v>
      </c>
      <c r="B178">
        <v>10</v>
      </c>
      <c r="C178">
        <v>7</v>
      </c>
      <c r="D178" t="s">
        <v>6</v>
      </c>
      <c r="E178">
        <v>5126.8</v>
      </c>
      <c r="F178">
        <v>3838</v>
      </c>
      <c r="G178">
        <v>0.749</v>
      </c>
    </row>
    <row r="179" spans="1:7" hidden="1" x14ac:dyDescent="0.45">
      <c r="A179">
        <v>8</v>
      </c>
      <c r="B179">
        <v>10</v>
      </c>
      <c r="C179">
        <v>8</v>
      </c>
      <c r="D179" t="s">
        <v>6</v>
      </c>
      <c r="E179">
        <v>5123.2</v>
      </c>
      <c r="F179">
        <v>3794.1</v>
      </c>
      <c r="G179">
        <v>0.74099999999999999</v>
      </c>
    </row>
    <row r="180" spans="1:7" hidden="1" x14ac:dyDescent="0.45">
      <c r="A180">
        <v>8</v>
      </c>
      <c r="B180">
        <v>10</v>
      </c>
      <c r="C180">
        <v>9</v>
      </c>
      <c r="D180" t="s">
        <v>6</v>
      </c>
      <c r="E180">
        <v>4580</v>
      </c>
      <c r="F180">
        <v>3663.6</v>
      </c>
      <c r="G180">
        <v>0.8</v>
      </c>
    </row>
    <row r="181" spans="1:7" hidden="1" x14ac:dyDescent="0.45">
      <c r="A181">
        <v>8</v>
      </c>
      <c r="B181">
        <v>10</v>
      </c>
      <c r="C181">
        <v>10</v>
      </c>
      <c r="D181" t="s">
        <v>6</v>
      </c>
      <c r="E181">
        <v>4555</v>
      </c>
      <c r="F181">
        <v>3948.8</v>
      </c>
      <c r="G181">
        <v>0.86699999999999999</v>
      </c>
    </row>
    <row r="182" spans="1:7" hidden="1" x14ac:dyDescent="0.45">
      <c r="A182">
        <v>9</v>
      </c>
      <c r="B182">
        <v>10</v>
      </c>
      <c r="C182">
        <v>1</v>
      </c>
      <c r="D182" t="s">
        <v>6</v>
      </c>
      <c r="E182">
        <v>4662.6000000000004</v>
      </c>
      <c r="F182">
        <v>3392.7</v>
      </c>
      <c r="G182">
        <v>0.72799999999999998</v>
      </c>
    </row>
    <row r="183" spans="1:7" hidden="1" x14ac:dyDescent="0.45">
      <c r="A183">
        <v>9</v>
      </c>
      <c r="B183">
        <v>10</v>
      </c>
      <c r="C183">
        <v>2</v>
      </c>
      <c r="D183" t="s">
        <v>6</v>
      </c>
      <c r="E183">
        <v>4751.3999999999996</v>
      </c>
      <c r="F183">
        <v>3409.8</v>
      </c>
      <c r="G183">
        <v>0.71799999999999997</v>
      </c>
    </row>
    <row r="184" spans="1:7" hidden="1" x14ac:dyDescent="0.45">
      <c r="A184">
        <v>9</v>
      </c>
      <c r="B184">
        <v>10</v>
      </c>
      <c r="C184">
        <v>3</v>
      </c>
      <c r="D184" t="s">
        <v>6</v>
      </c>
      <c r="E184">
        <v>5501.8</v>
      </c>
      <c r="F184">
        <v>4468.7</v>
      </c>
      <c r="G184">
        <v>0.81200000000000006</v>
      </c>
    </row>
    <row r="185" spans="1:7" hidden="1" x14ac:dyDescent="0.45">
      <c r="A185">
        <v>9</v>
      </c>
      <c r="B185">
        <v>10</v>
      </c>
      <c r="C185">
        <v>4</v>
      </c>
      <c r="D185" t="s">
        <v>6</v>
      </c>
      <c r="E185">
        <v>4307.1000000000004</v>
      </c>
      <c r="F185">
        <v>3200.2</v>
      </c>
      <c r="G185">
        <v>0.74299999999999999</v>
      </c>
    </row>
    <row r="186" spans="1:7" hidden="1" x14ac:dyDescent="0.45">
      <c r="A186">
        <v>9</v>
      </c>
      <c r="B186">
        <v>10</v>
      </c>
      <c r="C186">
        <v>5</v>
      </c>
      <c r="D186" t="s">
        <v>6</v>
      </c>
      <c r="E186">
        <v>4768.3999999999996</v>
      </c>
      <c r="F186">
        <v>3654.2</v>
      </c>
      <c r="G186">
        <v>0.76600000000000001</v>
      </c>
    </row>
    <row r="187" spans="1:7" hidden="1" x14ac:dyDescent="0.45">
      <c r="A187">
        <v>9</v>
      </c>
      <c r="B187">
        <v>10</v>
      </c>
      <c r="C187">
        <v>6</v>
      </c>
      <c r="D187" t="s">
        <v>6</v>
      </c>
      <c r="E187">
        <v>4852.8999999999996</v>
      </c>
      <c r="F187">
        <v>3976.6</v>
      </c>
      <c r="G187">
        <v>0.81899999999999995</v>
      </c>
    </row>
    <row r="188" spans="1:7" hidden="1" x14ac:dyDescent="0.45">
      <c r="A188">
        <v>9</v>
      </c>
      <c r="B188">
        <v>10</v>
      </c>
      <c r="C188">
        <v>7</v>
      </c>
      <c r="D188" t="s">
        <v>6</v>
      </c>
      <c r="E188">
        <v>5299.3</v>
      </c>
      <c r="F188">
        <v>3903.4</v>
      </c>
      <c r="G188">
        <v>0.73699999999999999</v>
      </c>
    </row>
    <row r="189" spans="1:7" hidden="1" x14ac:dyDescent="0.45">
      <c r="A189">
        <v>9</v>
      </c>
      <c r="B189">
        <v>10</v>
      </c>
      <c r="C189">
        <v>8</v>
      </c>
      <c r="D189" t="s">
        <v>6</v>
      </c>
      <c r="E189">
        <v>3261.4</v>
      </c>
      <c r="F189">
        <v>2412.1999999999998</v>
      </c>
      <c r="G189">
        <v>0.74</v>
      </c>
    </row>
    <row r="190" spans="1:7" hidden="1" x14ac:dyDescent="0.45">
      <c r="A190">
        <v>9</v>
      </c>
      <c r="B190">
        <v>10</v>
      </c>
      <c r="C190">
        <v>9</v>
      </c>
      <c r="D190" t="s">
        <v>6</v>
      </c>
      <c r="E190">
        <v>4621.8</v>
      </c>
      <c r="F190">
        <v>3490.7</v>
      </c>
      <c r="G190">
        <v>0.755</v>
      </c>
    </row>
    <row r="191" spans="1:7" hidden="1" x14ac:dyDescent="0.45">
      <c r="A191">
        <v>9</v>
      </c>
      <c r="B191">
        <v>10</v>
      </c>
      <c r="C191">
        <v>10</v>
      </c>
      <c r="D191" t="s">
        <v>6</v>
      </c>
      <c r="E191">
        <v>6489.9</v>
      </c>
      <c r="F191">
        <v>5381.4</v>
      </c>
      <c r="G191">
        <v>0.82899999999999996</v>
      </c>
    </row>
    <row r="192" spans="1:7" hidden="1" x14ac:dyDescent="0.45">
      <c r="A192">
        <v>10</v>
      </c>
      <c r="B192">
        <v>10</v>
      </c>
      <c r="C192">
        <v>1</v>
      </c>
      <c r="D192" t="s">
        <v>6</v>
      </c>
      <c r="E192">
        <v>7967.4</v>
      </c>
      <c r="F192">
        <v>7967.4</v>
      </c>
      <c r="G192">
        <v>1</v>
      </c>
    </row>
    <row r="193" spans="1:7" hidden="1" x14ac:dyDescent="0.45">
      <c r="A193">
        <v>10</v>
      </c>
      <c r="B193">
        <v>10</v>
      </c>
      <c r="C193">
        <v>2</v>
      </c>
      <c r="D193" t="s">
        <v>6</v>
      </c>
      <c r="E193">
        <v>7162.1</v>
      </c>
      <c r="F193">
        <v>7162.1</v>
      </c>
      <c r="G193">
        <v>1</v>
      </c>
    </row>
    <row r="194" spans="1:7" hidden="1" x14ac:dyDescent="0.45">
      <c r="A194">
        <v>10</v>
      </c>
      <c r="B194">
        <v>10</v>
      </c>
      <c r="C194">
        <v>3</v>
      </c>
      <c r="D194" t="s">
        <v>6</v>
      </c>
      <c r="E194">
        <v>6836.9</v>
      </c>
      <c r="F194">
        <v>6836.9</v>
      </c>
      <c r="G194">
        <v>1</v>
      </c>
    </row>
    <row r="195" spans="1:7" hidden="1" x14ac:dyDescent="0.45">
      <c r="A195">
        <v>10</v>
      </c>
      <c r="B195">
        <v>10</v>
      </c>
      <c r="C195">
        <v>4</v>
      </c>
      <c r="D195" t="s">
        <v>6</v>
      </c>
      <c r="E195">
        <v>7853.8</v>
      </c>
      <c r="F195">
        <v>7853.8</v>
      </c>
      <c r="G195">
        <v>1</v>
      </c>
    </row>
    <row r="196" spans="1:7" hidden="1" x14ac:dyDescent="0.45">
      <c r="A196">
        <v>10</v>
      </c>
      <c r="B196">
        <v>10</v>
      </c>
      <c r="C196">
        <v>5</v>
      </c>
      <c r="D196" t="s">
        <v>6</v>
      </c>
      <c r="E196">
        <v>7209.8</v>
      </c>
      <c r="F196">
        <v>7209.8</v>
      </c>
      <c r="G196">
        <v>1</v>
      </c>
    </row>
    <row r="197" spans="1:7" hidden="1" x14ac:dyDescent="0.45">
      <c r="A197">
        <v>10</v>
      </c>
      <c r="B197">
        <v>10</v>
      </c>
      <c r="C197">
        <v>6</v>
      </c>
      <c r="D197" t="s">
        <v>6</v>
      </c>
      <c r="E197">
        <v>9403.4</v>
      </c>
      <c r="F197">
        <v>9403.4</v>
      </c>
      <c r="G197">
        <v>1</v>
      </c>
    </row>
    <row r="198" spans="1:7" hidden="1" x14ac:dyDescent="0.45">
      <c r="A198">
        <v>10</v>
      </c>
      <c r="B198">
        <v>10</v>
      </c>
      <c r="C198">
        <v>7</v>
      </c>
      <c r="D198" t="s">
        <v>6</v>
      </c>
      <c r="E198">
        <v>6704.6</v>
      </c>
      <c r="F198">
        <v>6704.6</v>
      </c>
      <c r="G198">
        <v>1</v>
      </c>
    </row>
    <row r="199" spans="1:7" hidden="1" x14ac:dyDescent="0.45">
      <c r="A199">
        <v>10</v>
      </c>
      <c r="B199">
        <v>10</v>
      </c>
      <c r="C199">
        <v>8</v>
      </c>
      <c r="D199" t="s">
        <v>6</v>
      </c>
      <c r="E199">
        <v>6062</v>
      </c>
      <c r="F199">
        <v>6062</v>
      </c>
      <c r="G199">
        <v>1</v>
      </c>
    </row>
    <row r="200" spans="1:7" hidden="1" x14ac:dyDescent="0.45">
      <c r="A200">
        <v>10</v>
      </c>
      <c r="B200">
        <v>10</v>
      </c>
      <c r="C200">
        <v>9</v>
      </c>
      <c r="D200" t="s">
        <v>6</v>
      </c>
      <c r="E200">
        <v>8710.7000000000007</v>
      </c>
      <c r="F200">
        <v>8710.7000000000007</v>
      </c>
      <c r="G200">
        <v>1</v>
      </c>
    </row>
    <row r="201" spans="1:7" hidden="1" x14ac:dyDescent="0.45">
      <c r="A201">
        <v>10</v>
      </c>
      <c r="B201">
        <v>10</v>
      </c>
      <c r="C201">
        <v>10</v>
      </c>
      <c r="D201" t="s">
        <v>6</v>
      </c>
      <c r="E201">
        <v>6256</v>
      </c>
      <c r="F201">
        <v>6256</v>
      </c>
      <c r="G201">
        <v>1</v>
      </c>
    </row>
    <row r="202" spans="1:7" hidden="1" x14ac:dyDescent="0.45">
      <c r="A202">
        <v>1</v>
      </c>
      <c r="B202">
        <v>15</v>
      </c>
      <c r="C202">
        <v>1</v>
      </c>
      <c r="D202" t="s">
        <v>6</v>
      </c>
      <c r="E202">
        <v>3281.7</v>
      </c>
      <c r="F202">
        <v>320.7</v>
      </c>
      <c r="G202">
        <v>9.8000000000000004E-2</v>
      </c>
    </row>
    <row r="203" spans="1:7" hidden="1" x14ac:dyDescent="0.45">
      <c r="A203">
        <v>1</v>
      </c>
      <c r="B203">
        <v>15</v>
      </c>
      <c r="C203">
        <v>2</v>
      </c>
      <c r="D203" t="s">
        <v>6</v>
      </c>
      <c r="E203">
        <v>3279</v>
      </c>
      <c r="F203">
        <v>180.8</v>
      </c>
      <c r="G203">
        <v>5.5E-2</v>
      </c>
    </row>
    <row r="204" spans="1:7" hidden="1" x14ac:dyDescent="0.45">
      <c r="A204">
        <v>1</v>
      </c>
      <c r="B204">
        <v>15</v>
      </c>
      <c r="C204">
        <v>3</v>
      </c>
      <c r="D204" t="s">
        <v>6</v>
      </c>
      <c r="E204">
        <v>3782.8</v>
      </c>
      <c r="F204">
        <v>318.39999999999998</v>
      </c>
      <c r="G204">
        <v>8.4000000000000005E-2</v>
      </c>
    </row>
    <row r="205" spans="1:7" hidden="1" x14ac:dyDescent="0.45">
      <c r="A205">
        <v>1</v>
      </c>
      <c r="B205">
        <v>15</v>
      </c>
      <c r="C205">
        <v>4</v>
      </c>
      <c r="D205" t="s">
        <v>6</v>
      </c>
      <c r="E205">
        <v>3048.5</v>
      </c>
      <c r="F205">
        <v>188.7</v>
      </c>
      <c r="G205">
        <v>6.2E-2</v>
      </c>
    </row>
    <row r="206" spans="1:7" hidden="1" x14ac:dyDescent="0.45">
      <c r="A206">
        <v>1</v>
      </c>
      <c r="B206">
        <v>15</v>
      </c>
      <c r="C206">
        <v>5</v>
      </c>
      <c r="D206" t="s">
        <v>6</v>
      </c>
      <c r="E206">
        <v>3483.7</v>
      </c>
      <c r="F206">
        <v>167.5</v>
      </c>
      <c r="G206">
        <v>4.8000000000000001E-2</v>
      </c>
    </row>
    <row r="207" spans="1:7" hidden="1" x14ac:dyDescent="0.45">
      <c r="A207">
        <v>1</v>
      </c>
      <c r="B207">
        <v>15</v>
      </c>
      <c r="C207">
        <v>6</v>
      </c>
      <c r="D207" t="s">
        <v>6</v>
      </c>
      <c r="E207">
        <v>3268.7</v>
      </c>
      <c r="F207">
        <v>284.5</v>
      </c>
      <c r="G207">
        <v>8.6999999999999994E-2</v>
      </c>
    </row>
    <row r="208" spans="1:7" hidden="1" x14ac:dyDescent="0.45">
      <c r="A208">
        <v>1</v>
      </c>
      <c r="B208">
        <v>15</v>
      </c>
      <c r="C208">
        <v>7</v>
      </c>
      <c r="D208" t="s">
        <v>6</v>
      </c>
      <c r="E208">
        <v>3399</v>
      </c>
      <c r="F208">
        <v>612.70000000000005</v>
      </c>
      <c r="G208">
        <v>0.18</v>
      </c>
    </row>
    <row r="209" spans="1:7" hidden="1" x14ac:dyDescent="0.45">
      <c r="A209">
        <v>1</v>
      </c>
      <c r="B209">
        <v>15</v>
      </c>
      <c r="C209">
        <v>8</v>
      </c>
      <c r="D209" t="s">
        <v>6</v>
      </c>
      <c r="E209">
        <v>2869.7</v>
      </c>
      <c r="F209">
        <v>220.1</v>
      </c>
      <c r="G209">
        <v>7.6999999999999999E-2</v>
      </c>
    </row>
    <row r="210" spans="1:7" hidden="1" x14ac:dyDescent="0.45">
      <c r="A210">
        <v>1</v>
      </c>
      <c r="B210">
        <v>15</v>
      </c>
      <c r="C210">
        <v>9</v>
      </c>
      <c r="D210" t="s">
        <v>6</v>
      </c>
      <c r="E210">
        <v>3826.7</v>
      </c>
      <c r="F210">
        <v>430.3</v>
      </c>
      <c r="G210">
        <v>0.112</v>
      </c>
    </row>
    <row r="211" spans="1:7" hidden="1" x14ac:dyDescent="0.45">
      <c r="A211">
        <v>1</v>
      </c>
      <c r="B211">
        <v>15</v>
      </c>
      <c r="C211">
        <v>10</v>
      </c>
      <c r="D211" t="s">
        <v>6</v>
      </c>
      <c r="E211">
        <v>3640.6</v>
      </c>
      <c r="F211">
        <v>394.1</v>
      </c>
      <c r="G211">
        <v>0.108</v>
      </c>
    </row>
    <row r="212" spans="1:7" hidden="1" x14ac:dyDescent="0.45">
      <c r="A212">
        <v>2</v>
      </c>
      <c r="B212">
        <v>15</v>
      </c>
      <c r="C212">
        <v>1</v>
      </c>
      <c r="D212" t="s">
        <v>6</v>
      </c>
      <c r="E212">
        <v>3809.8</v>
      </c>
      <c r="F212">
        <v>1310.5999999999999</v>
      </c>
      <c r="G212">
        <v>0.34399999999999997</v>
      </c>
    </row>
    <row r="213" spans="1:7" hidden="1" x14ac:dyDescent="0.45">
      <c r="A213">
        <v>2</v>
      </c>
      <c r="B213">
        <v>15</v>
      </c>
      <c r="C213">
        <v>2</v>
      </c>
      <c r="D213" t="s">
        <v>6</v>
      </c>
      <c r="E213">
        <v>3650.7</v>
      </c>
      <c r="F213">
        <v>1003.1</v>
      </c>
      <c r="G213">
        <v>0.27500000000000002</v>
      </c>
    </row>
    <row r="214" spans="1:7" hidden="1" x14ac:dyDescent="0.45">
      <c r="A214">
        <v>2</v>
      </c>
      <c r="B214">
        <v>15</v>
      </c>
      <c r="C214">
        <v>3</v>
      </c>
      <c r="D214" t="s">
        <v>6</v>
      </c>
      <c r="E214">
        <v>5046.2</v>
      </c>
      <c r="F214">
        <v>742.5</v>
      </c>
      <c r="G214">
        <v>0.14699999999999999</v>
      </c>
    </row>
    <row r="215" spans="1:7" hidden="1" x14ac:dyDescent="0.45">
      <c r="A215">
        <v>2</v>
      </c>
      <c r="B215">
        <v>15</v>
      </c>
      <c r="C215">
        <v>4</v>
      </c>
      <c r="D215" t="s">
        <v>6</v>
      </c>
      <c r="E215">
        <v>4299.3999999999996</v>
      </c>
      <c r="F215">
        <v>1327.2</v>
      </c>
      <c r="G215">
        <v>0.309</v>
      </c>
    </row>
    <row r="216" spans="1:7" hidden="1" x14ac:dyDescent="0.45">
      <c r="A216">
        <v>2</v>
      </c>
      <c r="B216">
        <v>15</v>
      </c>
      <c r="C216">
        <v>5</v>
      </c>
      <c r="D216" t="s">
        <v>6</v>
      </c>
      <c r="E216">
        <v>3756.7</v>
      </c>
      <c r="F216">
        <v>956.5</v>
      </c>
      <c r="G216">
        <v>0.255</v>
      </c>
    </row>
    <row r="217" spans="1:7" hidden="1" x14ac:dyDescent="0.45">
      <c r="A217">
        <v>2</v>
      </c>
      <c r="B217">
        <v>15</v>
      </c>
      <c r="C217">
        <v>6</v>
      </c>
      <c r="D217" t="s">
        <v>6</v>
      </c>
      <c r="E217">
        <v>3660.7</v>
      </c>
      <c r="F217">
        <v>1224.5</v>
      </c>
      <c r="G217">
        <v>0.33400000000000002</v>
      </c>
    </row>
    <row r="218" spans="1:7" hidden="1" x14ac:dyDescent="0.45">
      <c r="A218">
        <v>2</v>
      </c>
      <c r="B218">
        <v>15</v>
      </c>
      <c r="C218">
        <v>7</v>
      </c>
      <c r="D218" t="s">
        <v>6</v>
      </c>
      <c r="E218">
        <v>3496.7</v>
      </c>
      <c r="F218">
        <v>974</v>
      </c>
      <c r="G218">
        <v>0.27900000000000003</v>
      </c>
    </row>
    <row r="219" spans="1:7" hidden="1" x14ac:dyDescent="0.45">
      <c r="A219">
        <v>2</v>
      </c>
      <c r="B219">
        <v>15</v>
      </c>
      <c r="C219">
        <v>8</v>
      </c>
      <c r="D219" t="s">
        <v>6</v>
      </c>
      <c r="E219">
        <v>3474.5</v>
      </c>
      <c r="F219">
        <v>767.2</v>
      </c>
      <c r="G219">
        <v>0.221</v>
      </c>
    </row>
    <row r="220" spans="1:7" hidden="1" x14ac:dyDescent="0.45">
      <c r="A220">
        <v>2</v>
      </c>
      <c r="B220">
        <v>15</v>
      </c>
      <c r="C220">
        <v>9</v>
      </c>
      <c r="D220" t="s">
        <v>6</v>
      </c>
      <c r="E220">
        <v>4703.5</v>
      </c>
      <c r="F220">
        <v>1544.5</v>
      </c>
      <c r="G220">
        <v>0.32800000000000001</v>
      </c>
    </row>
    <row r="221" spans="1:7" hidden="1" x14ac:dyDescent="0.45">
      <c r="A221">
        <v>2</v>
      </c>
      <c r="B221">
        <v>15</v>
      </c>
      <c r="C221">
        <v>10</v>
      </c>
      <c r="D221" t="s">
        <v>6</v>
      </c>
      <c r="E221">
        <v>4026.5</v>
      </c>
      <c r="F221">
        <v>1202.7</v>
      </c>
      <c r="G221">
        <v>0.29899999999999999</v>
      </c>
    </row>
    <row r="222" spans="1:7" hidden="1" x14ac:dyDescent="0.45">
      <c r="A222">
        <v>3</v>
      </c>
      <c r="B222">
        <v>15</v>
      </c>
      <c r="C222">
        <v>1</v>
      </c>
      <c r="D222" t="s">
        <v>6</v>
      </c>
      <c r="E222">
        <v>4455.5</v>
      </c>
      <c r="F222">
        <v>2213.3000000000002</v>
      </c>
      <c r="G222">
        <v>0.497</v>
      </c>
    </row>
    <row r="223" spans="1:7" hidden="1" x14ac:dyDescent="0.45">
      <c r="A223">
        <v>3</v>
      </c>
      <c r="B223">
        <v>15</v>
      </c>
      <c r="C223">
        <v>2</v>
      </c>
      <c r="D223" t="s">
        <v>6</v>
      </c>
      <c r="E223">
        <v>4720.5</v>
      </c>
      <c r="F223">
        <v>2340.6999999999998</v>
      </c>
      <c r="G223">
        <v>0.496</v>
      </c>
    </row>
    <row r="224" spans="1:7" hidden="1" x14ac:dyDescent="0.45">
      <c r="A224">
        <v>3</v>
      </c>
      <c r="B224">
        <v>15</v>
      </c>
      <c r="C224">
        <v>3</v>
      </c>
      <c r="D224" t="s">
        <v>6</v>
      </c>
      <c r="E224">
        <v>5387.6</v>
      </c>
      <c r="F224">
        <v>2330</v>
      </c>
      <c r="G224">
        <v>0.432</v>
      </c>
    </row>
    <row r="225" spans="1:7" hidden="1" x14ac:dyDescent="0.45">
      <c r="A225">
        <v>3</v>
      </c>
      <c r="B225">
        <v>15</v>
      </c>
      <c r="C225">
        <v>4</v>
      </c>
      <c r="D225" t="s">
        <v>6</v>
      </c>
      <c r="E225">
        <v>5568.1</v>
      </c>
      <c r="F225">
        <v>2325.1</v>
      </c>
      <c r="G225">
        <v>0.41799999999999998</v>
      </c>
    </row>
    <row r="226" spans="1:7" hidden="1" x14ac:dyDescent="0.45">
      <c r="A226">
        <v>3</v>
      </c>
      <c r="B226">
        <v>15</v>
      </c>
      <c r="C226">
        <v>5</v>
      </c>
      <c r="D226" t="s">
        <v>6</v>
      </c>
      <c r="E226">
        <v>6283.6</v>
      </c>
      <c r="F226">
        <v>3047.1</v>
      </c>
      <c r="G226">
        <v>0.48499999999999999</v>
      </c>
    </row>
    <row r="227" spans="1:7" hidden="1" x14ac:dyDescent="0.45">
      <c r="A227">
        <v>3</v>
      </c>
      <c r="B227">
        <v>15</v>
      </c>
      <c r="C227">
        <v>6</v>
      </c>
      <c r="D227" t="s">
        <v>6</v>
      </c>
      <c r="E227">
        <v>4447.1000000000004</v>
      </c>
      <c r="F227">
        <v>1982.3</v>
      </c>
      <c r="G227">
        <v>0.44600000000000001</v>
      </c>
    </row>
    <row r="228" spans="1:7" hidden="1" x14ac:dyDescent="0.45">
      <c r="A228">
        <v>3</v>
      </c>
      <c r="B228">
        <v>15</v>
      </c>
      <c r="C228">
        <v>7</v>
      </c>
      <c r="D228" t="s">
        <v>6</v>
      </c>
      <c r="E228">
        <v>4757.3</v>
      </c>
      <c r="F228">
        <v>1792.3</v>
      </c>
      <c r="G228">
        <v>0.377</v>
      </c>
    </row>
    <row r="229" spans="1:7" hidden="1" x14ac:dyDescent="0.45">
      <c r="A229">
        <v>3</v>
      </c>
      <c r="B229">
        <v>15</v>
      </c>
      <c r="C229">
        <v>8</v>
      </c>
      <c r="D229" t="s">
        <v>6</v>
      </c>
      <c r="E229">
        <v>4547</v>
      </c>
      <c r="F229">
        <v>1732.1</v>
      </c>
      <c r="G229">
        <v>0.38100000000000001</v>
      </c>
    </row>
    <row r="230" spans="1:7" hidden="1" x14ac:dyDescent="0.45">
      <c r="A230">
        <v>3</v>
      </c>
      <c r="B230">
        <v>15</v>
      </c>
      <c r="C230">
        <v>9</v>
      </c>
      <c r="D230" t="s">
        <v>6</v>
      </c>
      <c r="E230">
        <v>3911.3</v>
      </c>
      <c r="F230">
        <v>1838.1</v>
      </c>
      <c r="G230">
        <v>0.47</v>
      </c>
    </row>
    <row r="231" spans="1:7" hidden="1" x14ac:dyDescent="0.45">
      <c r="A231">
        <v>3</v>
      </c>
      <c r="B231">
        <v>15</v>
      </c>
      <c r="C231">
        <v>10</v>
      </c>
      <c r="D231" t="s">
        <v>6</v>
      </c>
      <c r="E231">
        <v>4990.6000000000004</v>
      </c>
      <c r="F231">
        <v>1643.1</v>
      </c>
      <c r="G231">
        <v>0.32900000000000001</v>
      </c>
    </row>
    <row r="232" spans="1:7" hidden="1" x14ac:dyDescent="0.45">
      <c r="A232">
        <v>4</v>
      </c>
      <c r="B232">
        <v>15</v>
      </c>
      <c r="C232">
        <v>1</v>
      </c>
      <c r="D232" t="s">
        <v>6</v>
      </c>
      <c r="E232">
        <v>5179.6000000000004</v>
      </c>
      <c r="F232">
        <v>2503.6999999999998</v>
      </c>
      <c r="G232">
        <v>0.48299999999999998</v>
      </c>
    </row>
    <row r="233" spans="1:7" hidden="1" x14ac:dyDescent="0.45">
      <c r="A233">
        <v>4</v>
      </c>
      <c r="B233">
        <v>15</v>
      </c>
      <c r="C233">
        <v>2</v>
      </c>
      <c r="D233" t="s">
        <v>6</v>
      </c>
      <c r="E233">
        <v>4669.7</v>
      </c>
      <c r="F233">
        <v>2650.3</v>
      </c>
      <c r="G233">
        <v>0.56799999999999995</v>
      </c>
    </row>
    <row r="234" spans="1:7" hidden="1" x14ac:dyDescent="0.45">
      <c r="A234">
        <v>4</v>
      </c>
      <c r="B234">
        <v>15</v>
      </c>
      <c r="C234">
        <v>3</v>
      </c>
      <c r="D234" t="s">
        <v>6</v>
      </c>
      <c r="E234">
        <v>5772.3</v>
      </c>
      <c r="F234">
        <v>2966.6</v>
      </c>
      <c r="G234">
        <v>0.51400000000000001</v>
      </c>
    </row>
    <row r="235" spans="1:7" hidden="1" x14ac:dyDescent="0.45">
      <c r="A235">
        <v>4</v>
      </c>
      <c r="B235">
        <v>15</v>
      </c>
      <c r="C235">
        <v>4</v>
      </c>
      <c r="D235" t="s">
        <v>6</v>
      </c>
      <c r="E235">
        <v>5162.6000000000004</v>
      </c>
      <c r="F235">
        <v>3107.3</v>
      </c>
      <c r="G235">
        <v>0.60199999999999998</v>
      </c>
    </row>
    <row r="236" spans="1:7" hidden="1" x14ac:dyDescent="0.45">
      <c r="A236">
        <v>4</v>
      </c>
      <c r="B236">
        <v>15</v>
      </c>
      <c r="C236">
        <v>5</v>
      </c>
      <c r="D236" t="s">
        <v>6</v>
      </c>
      <c r="E236">
        <v>5500.4</v>
      </c>
      <c r="F236">
        <v>2749.6</v>
      </c>
      <c r="G236">
        <v>0.5</v>
      </c>
    </row>
    <row r="237" spans="1:7" hidden="1" x14ac:dyDescent="0.45">
      <c r="A237">
        <v>4</v>
      </c>
      <c r="B237">
        <v>15</v>
      </c>
      <c r="C237">
        <v>6</v>
      </c>
      <c r="D237" t="s">
        <v>6</v>
      </c>
      <c r="E237">
        <v>6259.3</v>
      </c>
      <c r="F237">
        <v>3111.5</v>
      </c>
      <c r="G237">
        <v>0.497</v>
      </c>
    </row>
    <row r="238" spans="1:7" hidden="1" x14ac:dyDescent="0.45">
      <c r="A238">
        <v>4</v>
      </c>
      <c r="B238">
        <v>15</v>
      </c>
      <c r="C238">
        <v>7</v>
      </c>
      <c r="D238" t="s">
        <v>6</v>
      </c>
      <c r="E238">
        <v>4248.8</v>
      </c>
      <c r="F238">
        <v>1933</v>
      </c>
      <c r="G238">
        <v>0.45500000000000002</v>
      </c>
    </row>
    <row r="239" spans="1:7" hidden="1" x14ac:dyDescent="0.45">
      <c r="A239">
        <v>4</v>
      </c>
      <c r="B239">
        <v>15</v>
      </c>
      <c r="C239">
        <v>8</v>
      </c>
      <c r="D239" t="s">
        <v>6</v>
      </c>
      <c r="E239">
        <v>4496.6000000000004</v>
      </c>
      <c r="F239">
        <v>2227.5</v>
      </c>
      <c r="G239">
        <v>0.495</v>
      </c>
    </row>
    <row r="240" spans="1:7" hidden="1" x14ac:dyDescent="0.45">
      <c r="A240">
        <v>4</v>
      </c>
      <c r="B240">
        <v>15</v>
      </c>
      <c r="C240">
        <v>9</v>
      </c>
      <c r="D240" t="s">
        <v>6</v>
      </c>
      <c r="E240">
        <v>4972.1000000000004</v>
      </c>
      <c r="F240">
        <v>2837.7</v>
      </c>
      <c r="G240">
        <v>0.57099999999999995</v>
      </c>
    </row>
    <row r="241" spans="1:7" hidden="1" x14ac:dyDescent="0.45">
      <c r="A241">
        <v>4</v>
      </c>
      <c r="B241">
        <v>15</v>
      </c>
      <c r="C241">
        <v>10</v>
      </c>
      <c r="D241" t="s">
        <v>6</v>
      </c>
      <c r="E241">
        <v>4656.2</v>
      </c>
      <c r="F241">
        <v>2867.6</v>
      </c>
      <c r="G241">
        <v>0.61599999999999999</v>
      </c>
    </row>
    <row r="242" spans="1:7" hidden="1" x14ac:dyDescent="0.45">
      <c r="A242">
        <v>5</v>
      </c>
      <c r="B242">
        <v>15</v>
      </c>
      <c r="C242">
        <v>1</v>
      </c>
      <c r="D242" t="s">
        <v>6</v>
      </c>
      <c r="E242">
        <v>6233.4</v>
      </c>
      <c r="F242">
        <v>4094.7</v>
      </c>
      <c r="G242">
        <v>0.65700000000000003</v>
      </c>
    </row>
    <row r="243" spans="1:7" hidden="1" x14ac:dyDescent="0.45">
      <c r="A243">
        <v>5</v>
      </c>
      <c r="B243">
        <v>15</v>
      </c>
      <c r="C243">
        <v>2</v>
      </c>
      <c r="D243" t="s">
        <v>6</v>
      </c>
      <c r="E243">
        <v>7015.9</v>
      </c>
      <c r="F243">
        <v>4827.8</v>
      </c>
      <c r="G243">
        <v>0.68799999999999994</v>
      </c>
    </row>
    <row r="244" spans="1:7" hidden="1" x14ac:dyDescent="0.45">
      <c r="A244">
        <v>5</v>
      </c>
      <c r="B244">
        <v>15</v>
      </c>
      <c r="C244">
        <v>3</v>
      </c>
      <c r="D244" t="s">
        <v>6</v>
      </c>
      <c r="E244">
        <v>5769.8</v>
      </c>
      <c r="F244">
        <v>3968.7</v>
      </c>
      <c r="G244">
        <v>0.68799999999999994</v>
      </c>
    </row>
    <row r="245" spans="1:7" hidden="1" x14ac:dyDescent="0.45">
      <c r="A245">
        <v>5</v>
      </c>
      <c r="B245">
        <v>15</v>
      </c>
      <c r="C245">
        <v>4</v>
      </c>
      <c r="D245" t="s">
        <v>6</v>
      </c>
      <c r="E245">
        <v>6703.6</v>
      </c>
      <c r="F245">
        <v>4461.6000000000004</v>
      </c>
      <c r="G245">
        <v>0.66600000000000004</v>
      </c>
    </row>
    <row r="246" spans="1:7" hidden="1" x14ac:dyDescent="0.45">
      <c r="A246">
        <v>5</v>
      </c>
      <c r="B246">
        <v>15</v>
      </c>
      <c r="C246">
        <v>5</v>
      </c>
      <c r="D246" t="s">
        <v>6</v>
      </c>
      <c r="E246">
        <v>5631</v>
      </c>
      <c r="F246">
        <v>3680.4</v>
      </c>
      <c r="G246">
        <v>0.65400000000000003</v>
      </c>
    </row>
    <row r="247" spans="1:7" hidden="1" x14ac:dyDescent="0.45">
      <c r="A247">
        <v>5</v>
      </c>
      <c r="B247">
        <v>15</v>
      </c>
      <c r="C247">
        <v>6</v>
      </c>
      <c r="D247" t="s">
        <v>6</v>
      </c>
      <c r="E247">
        <v>4288.7</v>
      </c>
      <c r="F247">
        <v>2677.3</v>
      </c>
      <c r="G247">
        <v>0.624</v>
      </c>
    </row>
    <row r="248" spans="1:7" hidden="1" x14ac:dyDescent="0.45">
      <c r="A248">
        <v>5</v>
      </c>
      <c r="B248">
        <v>15</v>
      </c>
      <c r="C248">
        <v>7</v>
      </c>
      <c r="D248" t="s">
        <v>6</v>
      </c>
      <c r="E248">
        <v>5487.3</v>
      </c>
      <c r="F248">
        <v>3545.8</v>
      </c>
      <c r="G248">
        <v>0.64600000000000002</v>
      </c>
    </row>
    <row r="249" spans="1:7" hidden="1" x14ac:dyDescent="0.45">
      <c r="A249">
        <v>5</v>
      </c>
      <c r="B249">
        <v>15</v>
      </c>
      <c r="C249">
        <v>8</v>
      </c>
      <c r="D249" t="s">
        <v>6</v>
      </c>
      <c r="E249">
        <v>5416.2</v>
      </c>
      <c r="F249">
        <v>3445.5</v>
      </c>
      <c r="G249">
        <v>0.63600000000000001</v>
      </c>
    </row>
    <row r="250" spans="1:7" hidden="1" x14ac:dyDescent="0.45">
      <c r="A250">
        <v>5</v>
      </c>
      <c r="B250">
        <v>15</v>
      </c>
      <c r="C250">
        <v>9</v>
      </c>
      <c r="D250" t="s">
        <v>6</v>
      </c>
      <c r="E250">
        <v>6510.4</v>
      </c>
      <c r="F250">
        <v>4471.2</v>
      </c>
      <c r="G250">
        <v>0.68700000000000006</v>
      </c>
    </row>
    <row r="251" spans="1:7" hidden="1" x14ac:dyDescent="0.45">
      <c r="A251">
        <v>5</v>
      </c>
      <c r="B251">
        <v>15</v>
      </c>
      <c r="C251">
        <v>10</v>
      </c>
      <c r="D251" t="s">
        <v>6</v>
      </c>
      <c r="E251">
        <v>6344.2</v>
      </c>
      <c r="F251">
        <v>4026.5</v>
      </c>
      <c r="G251">
        <v>0.63500000000000001</v>
      </c>
    </row>
    <row r="252" spans="1:7" hidden="1" x14ac:dyDescent="0.45">
      <c r="A252">
        <v>6</v>
      </c>
      <c r="B252">
        <v>15</v>
      </c>
      <c r="C252">
        <v>1</v>
      </c>
      <c r="D252" t="s">
        <v>6</v>
      </c>
      <c r="E252">
        <v>4656.8</v>
      </c>
      <c r="F252">
        <v>2927.5</v>
      </c>
      <c r="G252">
        <v>0.629</v>
      </c>
    </row>
    <row r="253" spans="1:7" hidden="1" x14ac:dyDescent="0.45">
      <c r="A253">
        <v>6</v>
      </c>
      <c r="B253">
        <v>15</v>
      </c>
      <c r="C253">
        <v>2</v>
      </c>
      <c r="D253" t="s">
        <v>6</v>
      </c>
      <c r="E253">
        <v>6018.8</v>
      </c>
      <c r="F253">
        <v>3686.8</v>
      </c>
      <c r="G253">
        <v>0.61299999999999999</v>
      </c>
    </row>
    <row r="254" spans="1:7" hidden="1" x14ac:dyDescent="0.45">
      <c r="A254">
        <v>6</v>
      </c>
      <c r="B254">
        <v>15</v>
      </c>
      <c r="C254">
        <v>3</v>
      </c>
      <c r="D254" t="s">
        <v>6</v>
      </c>
      <c r="E254">
        <v>5712.1</v>
      </c>
      <c r="F254">
        <v>3760.2</v>
      </c>
      <c r="G254">
        <v>0.65800000000000003</v>
      </c>
    </row>
    <row r="255" spans="1:7" hidden="1" x14ac:dyDescent="0.45">
      <c r="A255">
        <v>6</v>
      </c>
      <c r="B255">
        <v>15</v>
      </c>
      <c r="C255">
        <v>4</v>
      </c>
      <c r="D255" t="s">
        <v>6</v>
      </c>
      <c r="E255">
        <v>5278.1</v>
      </c>
      <c r="F255">
        <v>3266.3</v>
      </c>
      <c r="G255">
        <v>0.61899999999999999</v>
      </c>
    </row>
    <row r="256" spans="1:7" hidden="1" x14ac:dyDescent="0.45">
      <c r="A256">
        <v>6</v>
      </c>
      <c r="B256">
        <v>15</v>
      </c>
      <c r="C256">
        <v>5</v>
      </c>
      <c r="D256" t="s">
        <v>6</v>
      </c>
      <c r="E256">
        <v>3913.1</v>
      </c>
      <c r="F256">
        <v>2629.6</v>
      </c>
      <c r="G256">
        <v>0.67200000000000004</v>
      </c>
    </row>
    <row r="257" spans="1:7" hidden="1" x14ac:dyDescent="0.45">
      <c r="A257">
        <v>6</v>
      </c>
      <c r="B257">
        <v>15</v>
      </c>
      <c r="C257">
        <v>6</v>
      </c>
      <c r="D257" t="s">
        <v>6</v>
      </c>
      <c r="E257">
        <v>5815.3</v>
      </c>
      <c r="F257">
        <v>3375</v>
      </c>
      <c r="G257">
        <v>0.57999999999999996</v>
      </c>
    </row>
    <row r="258" spans="1:7" hidden="1" x14ac:dyDescent="0.45">
      <c r="A258">
        <v>6</v>
      </c>
      <c r="B258">
        <v>15</v>
      </c>
      <c r="C258">
        <v>7</v>
      </c>
      <c r="D258" t="s">
        <v>6</v>
      </c>
      <c r="E258">
        <v>6507.3</v>
      </c>
      <c r="F258">
        <v>4640.1000000000004</v>
      </c>
      <c r="G258">
        <v>0.71299999999999997</v>
      </c>
    </row>
    <row r="259" spans="1:7" hidden="1" x14ac:dyDescent="0.45">
      <c r="A259">
        <v>6</v>
      </c>
      <c r="B259">
        <v>15</v>
      </c>
      <c r="C259">
        <v>8</v>
      </c>
      <c r="D259" t="s">
        <v>6</v>
      </c>
      <c r="E259">
        <v>4144.7</v>
      </c>
      <c r="F259">
        <v>2612.5</v>
      </c>
      <c r="G259">
        <v>0.63</v>
      </c>
    </row>
    <row r="260" spans="1:7" hidden="1" x14ac:dyDescent="0.45">
      <c r="A260">
        <v>6</v>
      </c>
      <c r="B260">
        <v>15</v>
      </c>
      <c r="C260">
        <v>9</v>
      </c>
      <c r="D260" t="s">
        <v>6</v>
      </c>
      <c r="E260">
        <v>5751</v>
      </c>
      <c r="F260">
        <v>3415.5</v>
      </c>
      <c r="G260">
        <v>0.59399999999999997</v>
      </c>
    </row>
    <row r="261" spans="1:7" hidden="1" x14ac:dyDescent="0.45">
      <c r="A261">
        <v>6</v>
      </c>
      <c r="B261">
        <v>15</v>
      </c>
      <c r="C261">
        <v>10</v>
      </c>
      <c r="D261" t="s">
        <v>6</v>
      </c>
      <c r="E261">
        <v>5120.3</v>
      </c>
      <c r="F261">
        <v>3048.8</v>
      </c>
      <c r="G261">
        <v>0.59499999999999997</v>
      </c>
    </row>
    <row r="262" spans="1:7" hidden="1" x14ac:dyDescent="0.45">
      <c r="A262">
        <v>7</v>
      </c>
      <c r="B262">
        <v>15</v>
      </c>
      <c r="C262">
        <v>1</v>
      </c>
      <c r="D262" t="s">
        <v>6</v>
      </c>
      <c r="E262">
        <v>5861.2</v>
      </c>
      <c r="F262">
        <v>3851.1</v>
      </c>
      <c r="G262">
        <v>0.65700000000000003</v>
      </c>
    </row>
    <row r="263" spans="1:7" hidden="1" x14ac:dyDescent="0.45">
      <c r="A263">
        <v>7</v>
      </c>
      <c r="B263">
        <v>15</v>
      </c>
      <c r="C263">
        <v>2</v>
      </c>
      <c r="D263" t="s">
        <v>6</v>
      </c>
      <c r="E263">
        <v>5953.1</v>
      </c>
      <c r="F263">
        <v>3929.9</v>
      </c>
      <c r="G263">
        <v>0.66</v>
      </c>
    </row>
    <row r="264" spans="1:7" hidden="1" x14ac:dyDescent="0.45">
      <c r="A264">
        <v>7</v>
      </c>
      <c r="B264">
        <v>15</v>
      </c>
      <c r="C264">
        <v>3</v>
      </c>
      <c r="D264" t="s">
        <v>6</v>
      </c>
      <c r="E264">
        <v>4599.2</v>
      </c>
      <c r="F264">
        <v>2739.9</v>
      </c>
      <c r="G264">
        <v>0.59599999999999997</v>
      </c>
    </row>
    <row r="265" spans="1:7" hidden="1" x14ac:dyDescent="0.45">
      <c r="A265">
        <v>7</v>
      </c>
      <c r="B265">
        <v>15</v>
      </c>
      <c r="C265">
        <v>4</v>
      </c>
      <c r="D265" t="s">
        <v>6</v>
      </c>
      <c r="E265">
        <v>5733.9</v>
      </c>
      <c r="F265">
        <v>3796.2</v>
      </c>
      <c r="G265">
        <v>0.66200000000000003</v>
      </c>
    </row>
    <row r="266" spans="1:7" hidden="1" x14ac:dyDescent="0.45">
      <c r="A266">
        <v>7</v>
      </c>
      <c r="B266">
        <v>15</v>
      </c>
      <c r="C266">
        <v>5</v>
      </c>
      <c r="D266" t="s">
        <v>6</v>
      </c>
      <c r="E266">
        <v>6087.9</v>
      </c>
      <c r="F266">
        <v>4021.1</v>
      </c>
      <c r="G266">
        <v>0.66100000000000003</v>
      </c>
    </row>
    <row r="267" spans="1:7" hidden="1" x14ac:dyDescent="0.45">
      <c r="A267">
        <v>7</v>
      </c>
      <c r="B267">
        <v>15</v>
      </c>
      <c r="C267">
        <v>6</v>
      </c>
      <c r="D267" t="s">
        <v>6</v>
      </c>
      <c r="E267">
        <v>5295.9</v>
      </c>
      <c r="F267">
        <v>3575</v>
      </c>
      <c r="G267">
        <v>0.67500000000000004</v>
      </c>
    </row>
    <row r="268" spans="1:7" hidden="1" x14ac:dyDescent="0.45">
      <c r="A268">
        <v>7</v>
      </c>
      <c r="B268">
        <v>15</v>
      </c>
      <c r="C268">
        <v>7</v>
      </c>
      <c r="D268" t="s">
        <v>6</v>
      </c>
      <c r="E268">
        <v>6525.7</v>
      </c>
      <c r="F268">
        <v>4557.5</v>
      </c>
      <c r="G268">
        <v>0.69799999999999995</v>
      </c>
    </row>
    <row r="269" spans="1:7" hidden="1" x14ac:dyDescent="0.45">
      <c r="A269">
        <v>7</v>
      </c>
      <c r="B269">
        <v>15</v>
      </c>
      <c r="C269">
        <v>8</v>
      </c>
      <c r="D269" t="s">
        <v>6</v>
      </c>
      <c r="E269">
        <v>4554.1000000000004</v>
      </c>
      <c r="F269">
        <v>2909.5</v>
      </c>
      <c r="G269">
        <v>0.63900000000000001</v>
      </c>
    </row>
    <row r="270" spans="1:7" hidden="1" x14ac:dyDescent="0.45">
      <c r="A270">
        <v>7</v>
      </c>
      <c r="B270">
        <v>15</v>
      </c>
      <c r="C270">
        <v>9</v>
      </c>
      <c r="D270" t="s">
        <v>6</v>
      </c>
      <c r="E270">
        <v>5730.6</v>
      </c>
      <c r="F270">
        <v>3948.7</v>
      </c>
      <c r="G270">
        <v>0.68899999999999995</v>
      </c>
    </row>
    <row r="271" spans="1:7" hidden="1" x14ac:dyDescent="0.45">
      <c r="A271">
        <v>7</v>
      </c>
      <c r="B271">
        <v>15</v>
      </c>
      <c r="C271">
        <v>10</v>
      </c>
      <c r="D271" t="s">
        <v>6</v>
      </c>
      <c r="E271">
        <v>5497.2</v>
      </c>
      <c r="F271">
        <v>4082.8</v>
      </c>
      <c r="G271">
        <v>0.74299999999999999</v>
      </c>
    </row>
    <row r="272" spans="1:7" hidden="1" x14ac:dyDescent="0.45">
      <c r="A272">
        <v>8</v>
      </c>
      <c r="B272">
        <v>15</v>
      </c>
      <c r="C272">
        <v>1</v>
      </c>
      <c r="D272" t="s">
        <v>6</v>
      </c>
      <c r="E272">
        <v>6207.5</v>
      </c>
      <c r="F272">
        <v>4920.2</v>
      </c>
      <c r="G272">
        <v>0.79300000000000004</v>
      </c>
    </row>
    <row r="273" spans="1:7" hidden="1" x14ac:dyDescent="0.45">
      <c r="A273">
        <v>8</v>
      </c>
      <c r="B273">
        <v>15</v>
      </c>
      <c r="C273">
        <v>2</v>
      </c>
      <c r="D273" t="s">
        <v>6</v>
      </c>
      <c r="E273">
        <v>7686</v>
      </c>
      <c r="F273">
        <v>6290.1</v>
      </c>
      <c r="G273">
        <v>0.81799999999999995</v>
      </c>
    </row>
    <row r="274" spans="1:7" hidden="1" x14ac:dyDescent="0.45">
      <c r="A274">
        <v>8</v>
      </c>
      <c r="B274">
        <v>15</v>
      </c>
      <c r="C274">
        <v>3</v>
      </c>
      <c r="D274" t="s">
        <v>6</v>
      </c>
      <c r="E274">
        <v>8674.5</v>
      </c>
      <c r="F274">
        <v>7380</v>
      </c>
      <c r="G274">
        <v>0.85099999999999998</v>
      </c>
    </row>
    <row r="275" spans="1:7" hidden="1" x14ac:dyDescent="0.45">
      <c r="A275">
        <v>8</v>
      </c>
      <c r="B275">
        <v>15</v>
      </c>
      <c r="C275">
        <v>4</v>
      </c>
      <c r="D275" t="s">
        <v>6</v>
      </c>
      <c r="E275">
        <v>7781.8</v>
      </c>
      <c r="F275">
        <v>6443.3</v>
      </c>
      <c r="G275">
        <v>0.82799999999999996</v>
      </c>
    </row>
    <row r="276" spans="1:7" hidden="1" x14ac:dyDescent="0.45">
      <c r="A276">
        <v>8</v>
      </c>
      <c r="B276">
        <v>15</v>
      </c>
      <c r="C276">
        <v>5</v>
      </c>
      <c r="D276" t="s">
        <v>6</v>
      </c>
      <c r="E276">
        <v>6600.2</v>
      </c>
      <c r="F276">
        <v>5557.6</v>
      </c>
      <c r="G276">
        <v>0.84199999999999997</v>
      </c>
    </row>
    <row r="277" spans="1:7" hidden="1" x14ac:dyDescent="0.45">
      <c r="A277">
        <v>8</v>
      </c>
      <c r="B277">
        <v>15</v>
      </c>
      <c r="C277">
        <v>6</v>
      </c>
      <c r="D277" t="s">
        <v>6</v>
      </c>
      <c r="E277">
        <v>8931.2999999999993</v>
      </c>
      <c r="F277">
        <v>7503.5</v>
      </c>
      <c r="G277">
        <v>0.84</v>
      </c>
    </row>
    <row r="278" spans="1:7" hidden="1" x14ac:dyDescent="0.45">
      <c r="A278">
        <v>8</v>
      </c>
      <c r="B278">
        <v>15</v>
      </c>
      <c r="C278">
        <v>7</v>
      </c>
      <c r="D278" t="s">
        <v>6</v>
      </c>
      <c r="E278">
        <v>8827.9</v>
      </c>
      <c r="F278">
        <v>7744.6</v>
      </c>
      <c r="G278">
        <v>0.877</v>
      </c>
    </row>
    <row r="279" spans="1:7" hidden="1" x14ac:dyDescent="0.45">
      <c r="A279">
        <v>8</v>
      </c>
      <c r="B279">
        <v>15</v>
      </c>
      <c r="C279">
        <v>8</v>
      </c>
      <c r="D279" t="s">
        <v>6</v>
      </c>
      <c r="E279">
        <v>7276.7</v>
      </c>
      <c r="F279">
        <v>6246.3</v>
      </c>
      <c r="G279">
        <v>0.85799999999999998</v>
      </c>
    </row>
    <row r="280" spans="1:7" hidden="1" x14ac:dyDescent="0.45">
      <c r="A280">
        <v>8</v>
      </c>
      <c r="B280">
        <v>15</v>
      </c>
      <c r="C280">
        <v>9</v>
      </c>
      <c r="D280" t="s">
        <v>6</v>
      </c>
      <c r="E280">
        <v>7393.3</v>
      </c>
      <c r="F280">
        <v>5752.4</v>
      </c>
      <c r="G280">
        <v>0.77800000000000002</v>
      </c>
    </row>
    <row r="281" spans="1:7" hidden="1" x14ac:dyDescent="0.45">
      <c r="A281">
        <v>8</v>
      </c>
      <c r="B281">
        <v>15</v>
      </c>
      <c r="C281">
        <v>10</v>
      </c>
      <c r="D281" t="s">
        <v>6</v>
      </c>
      <c r="E281">
        <v>6998.9</v>
      </c>
      <c r="F281">
        <v>5568.1</v>
      </c>
      <c r="G281">
        <v>0.79600000000000004</v>
      </c>
    </row>
    <row r="282" spans="1:7" hidden="1" x14ac:dyDescent="0.45">
      <c r="A282">
        <v>9</v>
      </c>
      <c r="B282">
        <v>15</v>
      </c>
      <c r="C282">
        <v>1</v>
      </c>
      <c r="D282" t="s">
        <v>6</v>
      </c>
      <c r="E282">
        <v>7449.7</v>
      </c>
      <c r="F282">
        <v>6349</v>
      </c>
      <c r="G282">
        <v>0.85199999999999998</v>
      </c>
    </row>
    <row r="283" spans="1:7" hidden="1" x14ac:dyDescent="0.45">
      <c r="A283">
        <v>9</v>
      </c>
      <c r="B283">
        <v>15</v>
      </c>
      <c r="C283">
        <v>2</v>
      </c>
      <c r="D283" t="s">
        <v>6</v>
      </c>
      <c r="E283">
        <v>8210.5</v>
      </c>
      <c r="F283">
        <v>6992.4</v>
      </c>
      <c r="G283">
        <v>0.85199999999999998</v>
      </c>
    </row>
    <row r="284" spans="1:7" hidden="1" x14ac:dyDescent="0.45">
      <c r="A284">
        <v>9</v>
      </c>
      <c r="B284">
        <v>15</v>
      </c>
      <c r="C284">
        <v>3</v>
      </c>
      <c r="D284" t="s">
        <v>6</v>
      </c>
      <c r="E284">
        <v>5998.7</v>
      </c>
      <c r="F284">
        <v>4647.5</v>
      </c>
      <c r="G284">
        <v>0.77500000000000002</v>
      </c>
    </row>
    <row r="285" spans="1:7" hidden="1" x14ac:dyDescent="0.45">
      <c r="A285">
        <v>9</v>
      </c>
      <c r="B285">
        <v>15</v>
      </c>
      <c r="C285">
        <v>4</v>
      </c>
      <c r="D285" t="s">
        <v>6</v>
      </c>
      <c r="E285">
        <v>6020.6</v>
      </c>
      <c r="F285">
        <v>5144.6000000000004</v>
      </c>
      <c r="G285">
        <v>0.85399999999999998</v>
      </c>
    </row>
    <row r="286" spans="1:7" hidden="1" x14ac:dyDescent="0.45">
      <c r="A286">
        <v>9</v>
      </c>
      <c r="B286">
        <v>15</v>
      </c>
      <c r="C286">
        <v>5</v>
      </c>
      <c r="D286" t="s">
        <v>6</v>
      </c>
      <c r="E286">
        <v>6126.6</v>
      </c>
      <c r="F286">
        <v>5299.7</v>
      </c>
      <c r="G286">
        <v>0.86499999999999999</v>
      </c>
    </row>
    <row r="287" spans="1:7" hidden="1" x14ac:dyDescent="0.45">
      <c r="A287">
        <v>9</v>
      </c>
      <c r="B287">
        <v>15</v>
      </c>
      <c r="C287">
        <v>6</v>
      </c>
      <c r="D287" t="s">
        <v>6</v>
      </c>
      <c r="E287">
        <v>7026.8</v>
      </c>
      <c r="F287">
        <v>6022.1</v>
      </c>
      <c r="G287">
        <v>0.85699999999999998</v>
      </c>
    </row>
    <row r="288" spans="1:7" hidden="1" x14ac:dyDescent="0.45">
      <c r="A288">
        <v>9</v>
      </c>
      <c r="B288">
        <v>15</v>
      </c>
      <c r="C288">
        <v>7</v>
      </c>
      <c r="D288" t="s">
        <v>6</v>
      </c>
      <c r="E288">
        <v>8499.2000000000007</v>
      </c>
      <c r="F288">
        <v>7115.4</v>
      </c>
      <c r="G288">
        <v>0.83699999999999997</v>
      </c>
    </row>
    <row r="289" spans="1:7" hidden="1" x14ac:dyDescent="0.45">
      <c r="A289">
        <v>9</v>
      </c>
      <c r="B289">
        <v>15</v>
      </c>
      <c r="C289">
        <v>8</v>
      </c>
      <c r="D289" t="s">
        <v>6</v>
      </c>
      <c r="E289">
        <v>7279</v>
      </c>
      <c r="F289">
        <v>5930.7</v>
      </c>
      <c r="G289">
        <v>0.81499999999999995</v>
      </c>
    </row>
    <row r="290" spans="1:7" hidden="1" x14ac:dyDescent="0.45">
      <c r="A290">
        <v>9</v>
      </c>
      <c r="B290">
        <v>15</v>
      </c>
      <c r="C290">
        <v>9</v>
      </c>
      <c r="D290" t="s">
        <v>6</v>
      </c>
      <c r="E290">
        <v>6194.9</v>
      </c>
      <c r="F290">
        <v>5093.7</v>
      </c>
      <c r="G290">
        <v>0.82199999999999995</v>
      </c>
    </row>
    <row r="291" spans="1:7" hidden="1" x14ac:dyDescent="0.45">
      <c r="A291">
        <v>9</v>
      </c>
      <c r="B291">
        <v>15</v>
      </c>
      <c r="C291">
        <v>10</v>
      </c>
      <c r="D291" t="s">
        <v>6</v>
      </c>
      <c r="E291">
        <v>7890.3</v>
      </c>
      <c r="F291">
        <v>6809.1</v>
      </c>
      <c r="G291">
        <v>0.86299999999999999</v>
      </c>
    </row>
    <row r="292" spans="1:7" hidden="1" x14ac:dyDescent="0.45">
      <c r="A292">
        <v>10</v>
      </c>
      <c r="B292">
        <v>15</v>
      </c>
      <c r="C292">
        <v>1</v>
      </c>
      <c r="D292" t="s">
        <v>6</v>
      </c>
      <c r="E292">
        <v>8326.2000000000007</v>
      </c>
      <c r="F292">
        <v>7163.2</v>
      </c>
      <c r="G292">
        <v>0.86</v>
      </c>
    </row>
    <row r="293" spans="1:7" hidden="1" x14ac:dyDescent="0.45">
      <c r="A293">
        <v>10</v>
      </c>
      <c r="B293">
        <v>15</v>
      </c>
      <c r="C293">
        <v>2</v>
      </c>
      <c r="D293" t="s">
        <v>6</v>
      </c>
      <c r="E293">
        <v>8578.2000000000007</v>
      </c>
      <c r="F293">
        <v>7151.3</v>
      </c>
      <c r="G293">
        <v>0.83399999999999996</v>
      </c>
    </row>
    <row r="294" spans="1:7" hidden="1" x14ac:dyDescent="0.45">
      <c r="A294">
        <v>10</v>
      </c>
      <c r="B294">
        <v>15</v>
      </c>
      <c r="C294">
        <v>3</v>
      </c>
      <c r="D294" t="s">
        <v>6</v>
      </c>
      <c r="E294">
        <v>7364.8</v>
      </c>
      <c r="F294">
        <v>6409.4</v>
      </c>
      <c r="G294">
        <v>0.87</v>
      </c>
    </row>
    <row r="295" spans="1:7" hidden="1" x14ac:dyDescent="0.45">
      <c r="A295">
        <v>10</v>
      </c>
      <c r="B295">
        <v>15</v>
      </c>
      <c r="C295">
        <v>4</v>
      </c>
      <c r="D295" t="s">
        <v>6</v>
      </c>
      <c r="E295">
        <v>7546.4</v>
      </c>
      <c r="F295">
        <v>6529.3</v>
      </c>
      <c r="G295">
        <v>0.86499999999999999</v>
      </c>
    </row>
    <row r="296" spans="1:7" hidden="1" x14ac:dyDescent="0.45">
      <c r="A296">
        <v>10</v>
      </c>
      <c r="B296">
        <v>15</v>
      </c>
      <c r="C296">
        <v>5</v>
      </c>
      <c r="D296" t="s">
        <v>6</v>
      </c>
      <c r="E296">
        <v>7421.7</v>
      </c>
      <c r="F296">
        <v>5905.6</v>
      </c>
      <c r="G296">
        <v>0.79600000000000004</v>
      </c>
    </row>
    <row r="297" spans="1:7" hidden="1" x14ac:dyDescent="0.45">
      <c r="A297">
        <v>10</v>
      </c>
      <c r="B297">
        <v>15</v>
      </c>
      <c r="C297">
        <v>6</v>
      </c>
      <c r="D297" t="s">
        <v>6</v>
      </c>
      <c r="E297">
        <v>8398.4</v>
      </c>
      <c r="F297">
        <v>7124.6</v>
      </c>
      <c r="G297">
        <v>0.84799999999999998</v>
      </c>
    </row>
    <row r="298" spans="1:7" hidden="1" x14ac:dyDescent="0.45">
      <c r="A298">
        <v>10</v>
      </c>
      <c r="B298">
        <v>15</v>
      </c>
      <c r="C298">
        <v>7</v>
      </c>
      <c r="D298" t="s">
        <v>6</v>
      </c>
      <c r="E298">
        <v>8271.1</v>
      </c>
      <c r="F298">
        <v>7005.1</v>
      </c>
      <c r="G298">
        <v>0.84699999999999998</v>
      </c>
    </row>
    <row r="299" spans="1:7" hidden="1" x14ac:dyDescent="0.45">
      <c r="A299">
        <v>10</v>
      </c>
      <c r="B299">
        <v>15</v>
      </c>
      <c r="C299">
        <v>8</v>
      </c>
      <c r="D299" t="s">
        <v>6</v>
      </c>
      <c r="E299">
        <v>6438.1</v>
      </c>
      <c r="F299">
        <v>5069.7</v>
      </c>
      <c r="G299">
        <v>0.78700000000000003</v>
      </c>
    </row>
    <row r="300" spans="1:7" hidden="1" x14ac:dyDescent="0.45">
      <c r="A300">
        <v>10</v>
      </c>
      <c r="B300">
        <v>15</v>
      </c>
      <c r="C300">
        <v>9</v>
      </c>
      <c r="D300" t="s">
        <v>6</v>
      </c>
      <c r="E300">
        <v>7148.3</v>
      </c>
      <c r="F300">
        <v>6062.3</v>
      </c>
      <c r="G300">
        <v>0.84799999999999998</v>
      </c>
    </row>
    <row r="301" spans="1:7" hidden="1" x14ac:dyDescent="0.45">
      <c r="A301">
        <v>10</v>
      </c>
      <c r="B301">
        <v>15</v>
      </c>
      <c r="C301">
        <v>10</v>
      </c>
      <c r="D301" t="s">
        <v>6</v>
      </c>
      <c r="E301">
        <v>7153.4</v>
      </c>
      <c r="F301">
        <v>5877.4</v>
      </c>
      <c r="G301">
        <v>0.82199999999999995</v>
      </c>
    </row>
    <row r="302" spans="1:7" hidden="1" x14ac:dyDescent="0.45">
      <c r="A302">
        <v>1</v>
      </c>
      <c r="B302">
        <v>20</v>
      </c>
      <c r="C302">
        <v>1</v>
      </c>
      <c r="D302" t="s">
        <v>6</v>
      </c>
      <c r="E302">
        <v>3538.6</v>
      </c>
      <c r="F302">
        <v>95.5</v>
      </c>
      <c r="G302">
        <v>2.7E-2</v>
      </c>
    </row>
    <row r="303" spans="1:7" hidden="1" x14ac:dyDescent="0.45">
      <c r="A303">
        <v>1</v>
      </c>
      <c r="B303">
        <v>20</v>
      </c>
      <c r="C303">
        <v>2</v>
      </c>
      <c r="D303" t="s">
        <v>6</v>
      </c>
      <c r="E303">
        <v>2912.5</v>
      </c>
      <c r="F303">
        <v>267.10000000000002</v>
      </c>
      <c r="G303">
        <v>9.1999999999999998E-2</v>
      </c>
    </row>
    <row r="304" spans="1:7" hidden="1" x14ac:dyDescent="0.45">
      <c r="A304">
        <v>1</v>
      </c>
      <c r="B304">
        <v>20</v>
      </c>
      <c r="C304">
        <v>3</v>
      </c>
      <c r="D304" t="s">
        <v>6</v>
      </c>
      <c r="E304">
        <v>3215.4</v>
      </c>
      <c r="F304">
        <v>139.9</v>
      </c>
      <c r="G304">
        <v>4.3999999999999997E-2</v>
      </c>
    </row>
    <row r="305" spans="1:7" hidden="1" x14ac:dyDescent="0.45">
      <c r="A305">
        <v>1</v>
      </c>
      <c r="B305">
        <v>20</v>
      </c>
      <c r="C305">
        <v>4</v>
      </c>
      <c r="D305" t="s">
        <v>6</v>
      </c>
      <c r="E305">
        <v>3464.8</v>
      </c>
      <c r="F305">
        <v>179.9</v>
      </c>
      <c r="G305">
        <v>5.1999999999999998E-2</v>
      </c>
    </row>
    <row r="306" spans="1:7" hidden="1" x14ac:dyDescent="0.45">
      <c r="A306">
        <v>1</v>
      </c>
      <c r="B306">
        <v>20</v>
      </c>
      <c r="C306">
        <v>5</v>
      </c>
      <c r="D306" t="s">
        <v>6</v>
      </c>
      <c r="E306">
        <v>3350.9</v>
      </c>
      <c r="F306">
        <v>141.19999999999999</v>
      </c>
      <c r="G306">
        <v>4.2000000000000003E-2</v>
      </c>
    </row>
    <row r="307" spans="1:7" hidden="1" x14ac:dyDescent="0.45">
      <c r="A307">
        <v>1</v>
      </c>
      <c r="B307">
        <v>20</v>
      </c>
      <c r="C307">
        <v>6</v>
      </c>
      <c r="D307" t="s">
        <v>6</v>
      </c>
      <c r="E307">
        <v>3589.1</v>
      </c>
      <c r="F307">
        <v>209.4</v>
      </c>
      <c r="G307">
        <v>5.8000000000000003E-2</v>
      </c>
    </row>
    <row r="308" spans="1:7" hidden="1" x14ac:dyDescent="0.45">
      <c r="A308">
        <v>1</v>
      </c>
      <c r="B308">
        <v>20</v>
      </c>
      <c r="C308">
        <v>7</v>
      </c>
      <c r="D308" t="s">
        <v>6</v>
      </c>
      <c r="E308">
        <v>3323.6</v>
      </c>
      <c r="F308">
        <v>572.5</v>
      </c>
      <c r="G308">
        <v>0.17199999999999999</v>
      </c>
    </row>
    <row r="309" spans="1:7" hidden="1" x14ac:dyDescent="0.45">
      <c r="A309">
        <v>1</v>
      </c>
      <c r="B309">
        <v>20</v>
      </c>
      <c r="C309">
        <v>8</v>
      </c>
      <c r="D309" t="s">
        <v>6</v>
      </c>
      <c r="E309">
        <v>3765.5</v>
      </c>
      <c r="F309">
        <v>341.2</v>
      </c>
      <c r="G309">
        <v>9.0999999999999998E-2</v>
      </c>
    </row>
    <row r="310" spans="1:7" hidden="1" x14ac:dyDescent="0.45">
      <c r="A310">
        <v>1</v>
      </c>
      <c r="B310">
        <v>20</v>
      </c>
      <c r="C310">
        <v>9</v>
      </c>
      <c r="D310" t="s">
        <v>6</v>
      </c>
      <c r="E310">
        <v>2914.4</v>
      </c>
      <c r="F310">
        <v>261.10000000000002</v>
      </c>
      <c r="G310">
        <v>0.09</v>
      </c>
    </row>
    <row r="311" spans="1:7" hidden="1" x14ac:dyDescent="0.45">
      <c r="A311">
        <v>1</v>
      </c>
      <c r="B311">
        <v>20</v>
      </c>
      <c r="C311">
        <v>10</v>
      </c>
      <c r="D311" t="s">
        <v>6</v>
      </c>
      <c r="E311">
        <v>3851.9</v>
      </c>
      <c r="F311">
        <v>288.10000000000002</v>
      </c>
      <c r="G311">
        <v>7.4999999999999997E-2</v>
      </c>
    </row>
    <row r="312" spans="1:7" hidden="1" x14ac:dyDescent="0.45">
      <c r="A312">
        <v>2</v>
      </c>
      <c r="B312">
        <v>20</v>
      </c>
      <c r="C312">
        <v>1</v>
      </c>
      <c r="D312" t="s">
        <v>6</v>
      </c>
      <c r="E312">
        <v>5257.7</v>
      </c>
      <c r="F312">
        <v>1442.7</v>
      </c>
      <c r="G312">
        <v>0.27400000000000002</v>
      </c>
    </row>
    <row r="313" spans="1:7" hidden="1" x14ac:dyDescent="0.45">
      <c r="A313">
        <v>2</v>
      </c>
      <c r="B313">
        <v>20</v>
      </c>
      <c r="C313">
        <v>2</v>
      </c>
      <c r="D313" t="s">
        <v>6</v>
      </c>
      <c r="E313">
        <v>4762.8</v>
      </c>
      <c r="F313">
        <v>591.4</v>
      </c>
      <c r="G313">
        <v>0.124</v>
      </c>
    </row>
    <row r="314" spans="1:7" hidden="1" x14ac:dyDescent="0.45">
      <c r="A314">
        <v>2</v>
      </c>
      <c r="B314">
        <v>20</v>
      </c>
      <c r="C314">
        <v>3</v>
      </c>
      <c r="D314" t="s">
        <v>6</v>
      </c>
      <c r="E314">
        <v>5547.1</v>
      </c>
      <c r="F314">
        <v>1419.6</v>
      </c>
      <c r="G314">
        <v>0.25600000000000001</v>
      </c>
    </row>
    <row r="315" spans="1:7" hidden="1" x14ac:dyDescent="0.45">
      <c r="A315">
        <v>2</v>
      </c>
      <c r="B315">
        <v>20</v>
      </c>
      <c r="C315">
        <v>4</v>
      </c>
      <c r="D315" t="s">
        <v>6</v>
      </c>
      <c r="E315">
        <v>4353.5</v>
      </c>
      <c r="F315">
        <v>1377.4</v>
      </c>
      <c r="G315">
        <v>0.316</v>
      </c>
    </row>
    <row r="316" spans="1:7" hidden="1" x14ac:dyDescent="0.45">
      <c r="A316">
        <v>2</v>
      </c>
      <c r="B316">
        <v>20</v>
      </c>
      <c r="C316">
        <v>5</v>
      </c>
      <c r="D316" t="s">
        <v>6</v>
      </c>
      <c r="E316">
        <v>4878</v>
      </c>
      <c r="F316">
        <v>522.79999999999995</v>
      </c>
      <c r="G316">
        <v>0.107</v>
      </c>
    </row>
    <row r="317" spans="1:7" hidden="1" x14ac:dyDescent="0.45">
      <c r="A317">
        <v>2</v>
      </c>
      <c r="B317">
        <v>20</v>
      </c>
      <c r="C317">
        <v>6</v>
      </c>
      <c r="D317" t="s">
        <v>6</v>
      </c>
      <c r="E317">
        <v>4185.7</v>
      </c>
      <c r="F317">
        <v>561.70000000000005</v>
      </c>
      <c r="G317">
        <v>0.13400000000000001</v>
      </c>
    </row>
    <row r="318" spans="1:7" hidden="1" x14ac:dyDescent="0.45">
      <c r="A318">
        <v>2</v>
      </c>
      <c r="B318">
        <v>20</v>
      </c>
      <c r="C318">
        <v>7</v>
      </c>
      <c r="D318" t="s">
        <v>6</v>
      </c>
      <c r="E318">
        <v>5663.1</v>
      </c>
      <c r="F318">
        <v>1157.5</v>
      </c>
      <c r="G318">
        <v>0.20399999999999999</v>
      </c>
    </row>
    <row r="319" spans="1:7" hidden="1" x14ac:dyDescent="0.45">
      <c r="A319">
        <v>2</v>
      </c>
      <c r="B319">
        <v>20</v>
      </c>
      <c r="C319">
        <v>8</v>
      </c>
      <c r="D319" t="s">
        <v>6</v>
      </c>
      <c r="E319">
        <v>4368.3</v>
      </c>
      <c r="F319">
        <v>1379.1</v>
      </c>
      <c r="G319">
        <v>0.316</v>
      </c>
    </row>
    <row r="320" spans="1:7" hidden="1" x14ac:dyDescent="0.45">
      <c r="A320">
        <v>2</v>
      </c>
      <c r="B320">
        <v>20</v>
      </c>
      <c r="C320">
        <v>9</v>
      </c>
      <c r="D320" t="s">
        <v>6</v>
      </c>
      <c r="E320">
        <v>4941.7</v>
      </c>
      <c r="F320">
        <v>1056.5999999999999</v>
      </c>
      <c r="G320">
        <v>0.214</v>
      </c>
    </row>
    <row r="321" spans="1:7" hidden="1" x14ac:dyDescent="0.45">
      <c r="A321">
        <v>2</v>
      </c>
      <c r="B321">
        <v>20</v>
      </c>
      <c r="C321">
        <v>10</v>
      </c>
      <c r="D321" t="s">
        <v>6</v>
      </c>
      <c r="E321">
        <v>4640.6000000000004</v>
      </c>
      <c r="F321">
        <v>1027.8</v>
      </c>
      <c r="G321">
        <v>0.221</v>
      </c>
    </row>
    <row r="322" spans="1:7" hidden="1" x14ac:dyDescent="0.45">
      <c r="A322">
        <v>3</v>
      </c>
      <c r="B322">
        <v>20</v>
      </c>
      <c r="C322">
        <v>1</v>
      </c>
      <c r="D322" t="s">
        <v>6</v>
      </c>
      <c r="E322">
        <v>4792.8</v>
      </c>
      <c r="F322">
        <v>1511</v>
      </c>
      <c r="G322">
        <v>0.315</v>
      </c>
    </row>
    <row r="323" spans="1:7" hidden="1" x14ac:dyDescent="0.45">
      <c r="A323">
        <v>3</v>
      </c>
      <c r="B323">
        <v>20</v>
      </c>
      <c r="C323">
        <v>2</v>
      </c>
      <c r="D323" t="s">
        <v>6</v>
      </c>
      <c r="E323">
        <v>5139.2</v>
      </c>
      <c r="F323">
        <v>1240.4000000000001</v>
      </c>
      <c r="G323">
        <v>0.24099999999999999</v>
      </c>
    </row>
    <row r="324" spans="1:7" hidden="1" x14ac:dyDescent="0.45">
      <c r="A324">
        <v>3</v>
      </c>
      <c r="B324">
        <v>20</v>
      </c>
      <c r="C324">
        <v>3</v>
      </c>
      <c r="D324" t="s">
        <v>6</v>
      </c>
      <c r="E324">
        <v>4542.8999999999996</v>
      </c>
      <c r="F324">
        <v>1487.3</v>
      </c>
      <c r="G324">
        <v>0.32700000000000001</v>
      </c>
    </row>
    <row r="325" spans="1:7" hidden="1" x14ac:dyDescent="0.45">
      <c r="A325">
        <v>3</v>
      </c>
      <c r="B325">
        <v>20</v>
      </c>
      <c r="C325">
        <v>4</v>
      </c>
      <c r="D325" t="s">
        <v>6</v>
      </c>
      <c r="E325">
        <v>5481.3</v>
      </c>
      <c r="F325">
        <v>2191</v>
      </c>
      <c r="G325">
        <v>0.4</v>
      </c>
    </row>
    <row r="326" spans="1:7" hidden="1" x14ac:dyDescent="0.45">
      <c r="A326">
        <v>3</v>
      </c>
      <c r="B326">
        <v>20</v>
      </c>
      <c r="C326">
        <v>5</v>
      </c>
      <c r="D326" t="s">
        <v>6</v>
      </c>
      <c r="E326">
        <v>6410.8</v>
      </c>
      <c r="F326">
        <v>2380.6999999999998</v>
      </c>
      <c r="G326">
        <v>0.371</v>
      </c>
    </row>
    <row r="327" spans="1:7" hidden="1" x14ac:dyDescent="0.45">
      <c r="A327">
        <v>3</v>
      </c>
      <c r="B327">
        <v>20</v>
      </c>
      <c r="C327">
        <v>6</v>
      </c>
      <c r="D327" t="s">
        <v>6</v>
      </c>
      <c r="E327">
        <v>5376.5</v>
      </c>
      <c r="F327">
        <v>2275.8000000000002</v>
      </c>
      <c r="G327">
        <v>0.42299999999999999</v>
      </c>
    </row>
    <row r="328" spans="1:7" hidden="1" x14ac:dyDescent="0.45">
      <c r="A328">
        <v>3</v>
      </c>
      <c r="B328">
        <v>20</v>
      </c>
      <c r="C328">
        <v>7</v>
      </c>
      <c r="D328" t="s">
        <v>6</v>
      </c>
      <c r="E328">
        <v>5047.7</v>
      </c>
      <c r="F328">
        <v>1564</v>
      </c>
      <c r="G328">
        <v>0.31</v>
      </c>
    </row>
    <row r="329" spans="1:7" hidden="1" x14ac:dyDescent="0.45">
      <c r="A329">
        <v>3</v>
      </c>
      <c r="B329">
        <v>20</v>
      </c>
      <c r="C329">
        <v>8</v>
      </c>
      <c r="D329" t="s">
        <v>6</v>
      </c>
      <c r="E329">
        <v>5742.5</v>
      </c>
      <c r="F329">
        <v>2069.8000000000002</v>
      </c>
      <c r="G329">
        <v>0.36</v>
      </c>
    </row>
    <row r="330" spans="1:7" hidden="1" x14ac:dyDescent="0.45">
      <c r="A330">
        <v>3</v>
      </c>
      <c r="B330">
        <v>20</v>
      </c>
      <c r="C330">
        <v>9</v>
      </c>
      <c r="D330" t="s">
        <v>6</v>
      </c>
      <c r="E330">
        <v>4636.5</v>
      </c>
      <c r="F330">
        <v>1790.3</v>
      </c>
      <c r="G330">
        <v>0.38600000000000001</v>
      </c>
    </row>
    <row r="331" spans="1:7" hidden="1" x14ac:dyDescent="0.45">
      <c r="A331">
        <v>3</v>
      </c>
      <c r="B331">
        <v>20</v>
      </c>
      <c r="C331">
        <v>10</v>
      </c>
      <c r="D331" t="s">
        <v>6</v>
      </c>
      <c r="E331">
        <v>5163.1000000000004</v>
      </c>
      <c r="F331">
        <v>1659.8</v>
      </c>
      <c r="G331">
        <v>0.32100000000000001</v>
      </c>
    </row>
    <row r="332" spans="1:7" hidden="1" x14ac:dyDescent="0.45">
      <c r="A332">
        <v>4</v>
      </c>
      <c r="B332">
        <v>20</v>
      </c>
      <c r="C332">
        <v>1</v>
      </c>
      <c r="D332" t="s">
        <v>6</v>
      </c>
      <c r="E332">
        <v>7158</v>
      </c>
      <c r="F332">
        <v>3845</v>
      </c>
      <c r="G332">
        <v>0.53700000000000003</v>
      </c>
    </row>
    <row r="333" spans="1:7" hidden="1" x14ac:dyDescent="0.45">
      <c r="A333">
        <v>4</v>
      </c>
      <c r="B333">
        <v>20</v>
      </c>
      <c r="C333">
        <v>2</v>
      </c>
      <c r="D333" t="s">
        <v>6</v>
      </c>
      <c r="E333">
        <v>6712</v>
      </c>
      <c r="F333">
        <v>2973.4</v>
      </c>
      <c r="G333">
        <v>0.443</v>
      </c>
    </row>
    <row r="334" spans="1:7" hidden="1" x14ac:dyDescent="0.45">
      <c r="A334">
        <v>4</v>
      </c>
      <c r="B334">
        <v>20</v>
      </c>
      <c r="C334">
        <v>3</v>
      </c>
      <c r="D334" t="s">
        <v>6</v>
      </c>
      <c r="E334">
        <v>5207.2</v>
      </c>
      <c r="F334">
        <v>2727.4</v>
      </c>
      <c r="G334">
        <v>0.52400000000000002</v>
      </c>
    </row>
    <row r="335" spans="1:7" hidden="1" x14ac:dyDescent="0.45">
      <c r="A335">
        <v>4</v>
      </c>
      <c r="B335">
        <v>20</v>
      </c>
      <c r="C335">
        <v>4</v>
      </c>
      <c r="D335" t="s">
        <v>6</v>
      </c>
      <c r="E335">
        <v>6643.1</v>
      </c>
      <c r="F335">
        <v>2989.6</v>
      </c>
      <c r="G335">
        <v>0.45</v>
      </c>
    </row>
    <row r="336" spans="1:7" hidden="1" x14ac:dyDescent="0.45">
      <c r="A336">
        <v>4</v>
      </c>
      <c r="B336">
        <v>20</v>
      </c>
      <c r="C336">
        <v>5</v>
      </c>
      <c r="D336" t="s">
        <v>6</v>
      </c>
      <c r="E336">
        <v>6353.5</v>
      </c>
      <c r="F336">
        <v>3235.6</v>
      </c>
      <c r="G336">
        <v>0.50900000000000001</v>
      </c>
    </row>
    <row r="337" spans="1:7" hidden="1" x14ac:dyDescent="0.45">
      <c r="A337">
        <v>4</v>
      </c>
      <c r="B337">
        <v>20</v>
      </c>
      <c r="C337">
        <v>6</v>
      </c>
      <c r="D337" t="s">
        <v>6</v>
      </c>
      <c r="E337">
        <v>5175.3999999999996</v>
      </c>
      <c r="F337">
        <v>2782.6</v>
      </c>
      <c r="G337">
        <v>0.53800000000000003</v>
      </c>
    </row>
    <row r="338" spans="1:7" hidden="1" x14ac:dyDescent="0.45">
      <c r="A338">
        <v>4</v>
      </c>
      <c r="B338">
        <v>20</v>
      </c>
      <c r="C338">
        <v>7</v>
      </c>
      <c r="D338" t="s">
        <v>6</v>
      </c>
      <c r="E338">
        <v>6504.2</v>
      </c>
      <c r="F338">
        <v>3139.5</v>
      </c>
      <c r="G338">
        <v>0.48299999999999998</v>
      </c>
    </row>
    <row r="339" spans="1:7" hidden="1" x14ac:dyDescent="0.45">
      <c r="A339">
        <v>4</v>
      </c>
      <c r="B339">
        <v>20</v>
      </c>
      <c r="C339">
        <v>8</v>
      </c>
      <c r="D339" t="s">
        <v>6</v>
      </c>
      <c r="E339">
        <v>5420.1</v>
      </c>
      <c r="F339">
        <v>2507.3000000000002</v>
      </c>
      <c r="G339">
        <v>0.46300000000000002</v>
      </c>
    </row>
    <row r="340" spans="1:7" hidden="1" x14ac:dyDescent="0.45">
      <c r="A340">
        <v>4</v>
      </c>
      <c r="B340">
        <v>20</v>
      </c>
      <c r="C340">
        <v>9</v>
      </c>
      <c r="D340" t="s">
        <v>6</v>
      </c>
      <c r="E340">
        <v>5997.5</v>
      </c>
      <c r="F340">
        <v>2950.6</v>
      </c>
      <c r="G340">
        <v>0.49199999999999999</v>
      </c>
    </row>
    <row r="341" spans="1:7" hidden="1" x14ac:dyDescent="0.45">
      <c r="A341">
        <v>4</v>
      </c>
      <c r="B341">
        <v>20</v>
      </c>
      <c r="C341">
        <v>10</v>
      </c>
      <c r="D341" t="s">
        <v>6</v>
      </c>
      <c r="E341">
        <v>5562.6</v>
      </c>
      <c r="F341">
        <v>2342.3000000000002</v>
      </c>
      <c r="G341">
        <v>0.42099999999999999</v>
      </c>
    </row>
    <row r="342" spans="1:7" hidden="1" x14ac:dyDescent="0.45">
      <c r="A342">
        <v>5</v>
      </c>
      <c r="B342">
        <v>20</v>
      </c>
      <c r="C342">
        <v>1</v>
      </c>
      <c r="D342" t="s">
        <v>6</v>
      </c>
      <c r="E342">
        <v>6500.6</v>
      </c>
      <c r="F342">
        <v>3950.9</v>
      </c>
      <c r="G342">
        <v>0.60799999999999998</v>
      </c>
    </row>
    <row r="343" spans="1:7" hidden="1" x14ac:dyDescent="0.45">
      <c r="A343">
        <v>5</v>
      </c>
      <c r="B343">
        <v>20</v>
      </c>
      <c r="C343">
        <v>2</v>
      </c>
      <c r="D343" t="s">
        <v>6</v>
      </c>
      <c r="E343">
        <v>7040.5</v>
      </c>
      <c r="F343">
        <v>3889.7</v>
      </c>
      <c r="G343">
        <v>0.55200000000000005</v>
      </c>
    </row>
    <row r="344" spans="1:7" hidden="1" x14ac:dyDescent="0.45">
      <c r="A344">
        <v>5</v>
      </c>
      <c r="B344">
        <v>20</v>
      </c>
      <c r="C344">
        <v>3</v>
      </c>
      <c r="D344" t="s">
        <v>6</v>
      </c>
      <c r="E344">
        <v>6088.5</v>
      </c>
      <c r="F344">
        <v>3249.2</v>
      </c>
      <c r="G344">
        <v>0.53400000000000003</v>
      </c>
    </row>
    <row r="345" spans="1:7" hidden="1" x14ac:dyDescent="0.45">
      <c r="A345">
        <v>5</v>
      </c>
      <c r="B345">
        <v>20</v>
      </c>
      <c r="C345">
        <v>4</v>
      </c>
      <c r="D345" t="s">
        <v>6</v>
      </c>
      <c r="E345">
        <v>6223.3</v>
      </c>
      <c r="F345">
        <v>3658.7</v>
      </c>
      <c r="G345">
        <v>0.58799999999999997</v>
      </c>
    </row>
    <row r="346" spans="1:7" hidden="1" x14ac:dyDescent="0.45">
      <c r="A346">
        <v>5</v>
      </c>
      <c r="B346">
        <v>20</v>
      </c>
      <c r="C346">
        <v>5</v>
      </c>
      <c r="D346" t="s">
        <v>6</v>
      </c>
      <c r="E346">
        <v>6823.4</v>
      </c>
      <c r="F346">
        <v>4005.6</v>
      </c>
      <c r="G346">
        <v>0.58699999999999997</v>
      </c>
    </row>
    <row r="347" spans="1:7" hidden="1" x14ac:dyDescent="0.45">
      <c r="A347">
        <v>5</v>
      </c>
      <c r="B347">
        <v>20</v>
      </c>
      <c r="C347">
        <v>6</v>
      </c>
      <c r="D347" t="s">
        <v>6</v>
      </c>
      <c r="E347">
        <v>6051.9</v>
      </c>
      <c r="F347">
        <v>3083.1</v>
      </c>
      <c r="G347">
        <v>0.50900000000000001</v>
      </c>
    </row>
    <row r="348" spans="1:7" hidden="1" x14ac:dyDescent="0.45">
      <c r="A348">
        <v>5</v>
      </c>
      <c r="B348">
        <v>20</v>
      </c>
      <c r="C348">
        <v>7</v>
      </c>
      <c r="D348" t="s">
        <v>6</v>
      </c>
      <c r="E348">
        <v>6362.5</v>
      </c>
      <c r="F348">
        <v>3600.2</v>
      </c>
      <c r="G348">
        <v>0.56599999999999995</v>
      </c>
    </row>
    <row r="349" spans="1:7" hidden="1" x14ac:dyDescent="0.45">
      <c r="A349">
        <v>5</v>
      </c>
      <c r="B349">
        <v>20</v>
      </c>
      <c r="C349">
        <v>8</v>
      </c>
      <c r="D349" t="s">
        <v>6</v>
      </c>
      <c r="E349">
        <v>6502.1</v>
      </c>
      <c r="F349">
        <v>3457</v>
      </c>
      <c r="G349">
        <v>0.53200000000000003</v>
      </c>
    </row>
    <row r="350" spans="1:7" hidden="1" x14ac:dyDescent="0.45">
      <c r="A350">
        <v>5</v>
      </c>
      <c r="B350">
        <v>20</v>
      </c>
      <c r="C350">
        <v>9</v>
      </c>
      <c r="D350" t="s">
        <v>6</v>
      </c>
      <c r="E350">
        <v>5501.6</v>
      </c>
      <c r="F350">
        <v>3256.7</v>
      </c>
      <c r="G350">
        <v>0.59199999999999997</v>
      </c>
    </row>
    <row r="351" spans="1:7" hidden="1" x14ac:dyDescent="0.45">
      <c r="A351">
        <v>5</v>
      </c>
      <c r="B351">
        <v>20</v>
      </c>
      <c r="C351">
        <v>10</v>
      </c>
      <c r="D351" t="s">
        <v>6</v>
      </c>
      <c r="E351">
        <v>7201.6</v>
      </c>
      <c r="F351">
        <v>3895.9</v>
      </c>
      <c r="G351">
        <v>0.54100000000000004</v>
      </c>
    </row>
    <row r="352" spans="1:7" hidden="1" x14ac:dyDescent="0.45">
      <c r="A352">
        <v>6</v>
      </c>
      <c r="B352">
        <v>20</v>
      </c>
      <c r="C352">
        <v>1</v>
      </c>
      <c r="D352" t="s">
        <v>6</v>
      </c>
      <c r="E352">
        <v>6127.3</v>
      </c>
      <c r="F352">
        <v>3560.3</v>
      </c>
      <c r="G352">
        <v>0.58099999999999996</v>
      </c>
    </row>
    <row r="353" spans="1:7" hidden="1" x14ac:dyDescent="0.45">
      <c r="A353">
        <v>6</v>
      </c>
      <c r="B353">
        <v>20</v>
      </c>
      <c r="C353">
        <v>2</v>
      </c>
      <c r="D353" t="s">
        <v>6</v>
      </c>
      <c r="E353">
        <v>7043.2</v>
      </c>
      <c r="F353">
        <v>3550.3</v>
      </c>
      <c r="G353">
        <v>0.504</v>
      </c>
    </row>
    <row r="354" spans="1:7" hidden="1" x14ac:dyDescent="0.45">
      <c r="A354">
        <v>6</v>
      </c>
      <c r="B354">
        <v>20</v>
      </c>
      <c r="C354">
        <v>3</v>
      </c>
      <c r="D354" t="s">
        <v>6</v>
      </c>
      <c r="E354">
        <v>6382.4</v>
      </c>
      <c r="F354">
        <v>3733.8</v>
      </c>
      <c r="G354">
        <v>0.58499999999999996</v>
      </c>
    </row>
    <row r="355" spans="1:7" hidden="1" x14ac:dyDescent="0.45">
      <c r="A355">
        <v>6</v>
      </c>
      <c r="B355">
        <v>20</v>
      </c>
      <c r="C355">
        <v>4</v>
      </c>
      <c r="D355" t="s">
        <v>6</v>
      </c>
      <c r="E355">
        <v>5625</v>
      </c>
      <c r="F355">
        <v>3358.7</v>
      </c>
      <c r="G355">
        <v>0.59699999999999998</v>
      </c>
    </row>
    <row r="356" spans="1:7" hidden="1" x14ac:dyDescent="0.45">
      <c r="A356">
        <v>6</v>
      </c>
      <c r="B356">
        <v>20</v>
      </c>
      <c r="C356">
        <v>5</v>
      </c>
      <c r="D356" t="s">
        <v>6</v>
      </c>
      <c r="E356">
        <v>6570.1</v>
      </c>
      <c r="F356">
        <v>3999.3</v>
      </c>
      <c r="G356">
        <v>0.60899999999999999</v>
      </c>
    </row>
    <row r="357" spans="1:7" hidden="1" x14ac:dyDescent="0.45">
      <c r="A357">
        <v>6</v>
      </c>
      <c r="B357">
        <v>20</v>
      </c>
      <c r="C357">
        <v>6</v>
      </c>
      <c r="D357" t="s">
        <v>6</v>
      </c>
      <c r="E357">
        <v>5709.3</v>
      </c>
      <c r="F357">
        <v>2995.6</v>
      </c>
      <c r="G357">
        <v>0.52500000000000002</v>
      </c>
    </row>
    <row r="358" spans="1:7" hidden="1" x14ac:dyDescent="0.45">
      <c r="A358">
        <v>6</v>
      </c>
      <c r="B358">
        <v>20</v>
      </c>
      <c r="C358">
        <v>7</v>
      </c>
      <c r="D358" t="s">
        <v>6</v>
      </c>
      <c r="E358">
        <v>6580</v>
      </c>
      <c r="F358">
        <v>4073.2</v>
      </c>
      <c r="G358">
        <v>0.61899999999999999</v>
      </c>
    </row>
    <row r="359" spans="1:7" hidden="1" x14ac:dyDescent="0.45">
      <c r="A359">
        <v>6</v>
      </c>
      <c r="B359">
        <v>20</v>
      </c>
      <c r="C359">
        <v>8</v>
      </c>
      <c r="D359" t="s">
        <v>6</v>
      </c>
      <c r="E359">
        <v>6398.3</v>
      </c>
      <c r="F359">
        <v>3308.4</v>
      </c>
      <c r="G359">
        <v>0.51700000000000002</v>
      </c>
    </row>
    <row r="360" spans="1:7" hidden="1" x14ac:dyDescent="0.45">
      <c r="A360">
        <v>6</v>
      </c>
      <c r="B360">
        <v>20</v>
      </c>
      <c r="C360">
        <v>9</v>
      </c>
      <c r="D360" t="s">
        <v>6</v>
      </c>
      <c r="E360">
        <v>6268.4</v>
      </c>
      <c r="F360">
        <v>3048</v>
      </c>
      <c r="G360">
        <v>0.48599999999999999</v>
      </c>
    </row>
    <row r="361" spans="1:7" hidden="1" x14ac:dyDescent="0.45">
      <c r="A361">
        <v>6</v>
      </c>
      <c r="B361">
        <v>20</v>
      </c>
      <c r="C361">
        <v>10</v>
      </c>
      <c r="D361" t="s">
        <v>6</v>
      </c>
      <c r="E361">
        <v>7151.8</v>
      </c>
      <c r="F361">
        <v>3635.4</v>
      </c>
      <c r="G361">
        <v>0.50800000000000001</v>
      </c>
    </row>
    <row r="362" spans="1:7" hidden="1" x14ac:dyDescent="0.45">
      <c r="A362">
        <v>7</v>
      </c>
      <c r="B362">
        <v>20</v>
      </c>
      <c r="C362">
        <v>1</v>
      </c>
      <c r="D362" t="s">
        <v>6</v>
      </c>
      <c r="E362">
        <v>6921.4</v>
      </c>
      <c r="F362">
        <v>5151.1000000000004</v>
      </c>
      <c r="G362">
        <v>0.74399999999999999</v>
      </c>
    </row>
    <row r="363" spans="1:7" hidden="1" x14ac:dyDescent="0.45">
      <c r="A363">
        <v>7</v>
      </c>
      <c r="B363">
        <v>20</v>
      </c>
      <c r="C363">
        <v>2</v>
      </c>
      <c r="D363" t="s">
        <v>6</v>
      </c>
      <c r="E363">
        <v>6368</v>
      </c>
      <c r="F363">
        <v>4556.6000000000004</v>
      </c>
      <c r="G363">
        <v>0.71599999999999997</v>
      </c>
    </row>
    <row r="364" spans="1:7" hidden="1" x14ac:dyDescent="0.45">
      <c r="A364">
        <v>7</v>
      </c>
      <c r="B364">
        <v>20</v>
      </c>
      <c r="C364">
        <v>3</v>
      </c>
      <c r="D364" t="s">
        <v>6</v>
      </c>
      <c r="E364">
        <v>7225.3</v>
      </c>
      <c r="F364">
        <v>4581</v>
      </c>
      <c r="G364">
        <v>0.63400000000000001</v>
      </c>
    </row>
    <row r="365" spans="1:7" hidden="1" x14ac:dyDescent="0.45">
      <c r="A365">
        <v>7</v>
      </c>
      <c r="B365">
        <v>20</v>
      </c>
      <c r="C365">
        <v>4</v>
      </c>
      <c r="D365" t="s">
        <v>6</v>
      </c>
      <c r="E365">
        <v>7704.5</v>
      </c>
      <c r="F365">
        <v>5519.7</v>
      </c>
      <c r="G365">
        <v>0.71599999999999997</v>
      </c>
    </row>
    <row r="366" spans="1:7" hidden="1" x14ac:dyDescent="0.45">
      <c r="A366">
        <v>7</v>
      </c>
      <c r="B366">
        <v>20</v>
      </c>
      <c r="C366">
        <v>5</v>
      </c>
      <c r="D366" t="s">
        <v>6</v>
      </c>
      <c r="E366">
        <v>7862.9</v>
      </c>
      <c r="F366">
        <v>5181</v>
      </c>
      <c r="G366">
        <v>0.65900000000000003</v>
      </c>
    </row>
    <row r="367" spans="1:7" hidden="1" x14ac:dyDescent="0.45">
      <c r="A367">
        <v>7</v>
      </c>
      <c r="B367">
        <v>20</v>
      </c>
      <c r="C367">
        <v>6</v>
      </c>
      <c r="D367" t="s">
        <v>6</v>
      </c>
      <c r="E367">
        <v>8465</v>
      </c>
      <c r="F367">
        <v>5911.2</v>
      </c>
      <c r="G367">
        <v>0.69799999999999995</v>
      </c>
    </row>
    <row r="368" spans="1:7" hidden="1" x14ac:dyDescent="0.45">
      <c r="A368">
        <v>7</v>
      </c>
      <c r="B368">
        <v>20</v>
      </c>
      <c r="C368">
        <v>7</v>
      </c>
      <c r="D368" t="s">
        <v>6</v>
      </c>
      <c r="E368">
        <v>7409.8</v>
      </c>
      <c r="F368">
        <v>5403.5</v>
      </c>
      <c r="G368">
        <v>0.72899999999999998</v>
      </c>
    </row>
    <row r="369" spans="1:7" hidden="1" x14ac:dyDescent="0.45">
      <c r="A369">
        <v>7</v>
      </c>
      <c r="B369">
        <v>20</v>
      </c>
      <c r="C369">
        <v>8</v>
      </c>
      <c r="D369" t="s">
        <v>6</v>
      </c>
      <c r="E369">
        <v>8600.6</v>
      </c>
      <c r="F369">
        <v>5693.1</v>
      </c>
      <c r="G369">
        <v>0.66200000000000003</v>
      </c>
    </row>
    <row r="370" spans="1:7" hidden="1" x14ac:dyDescent="0.45">
      <c r="A370">
        <v>7</v>
      </c>
      <c r="B370">
        <v>20</v>
      </c>
      <c r="C370">
        <v>9</v>
      </c>
      <c r="D370" t="s">
        <v>6</v>
      </c>
      <c r="E370">
        <v>7556.3</v>
      </c>
      <c r="F370">
        <v>5660</v>
      </c>
      <c r="G370">
        <v>0.749</v>
      </c>
    </row>
    <row r="371" spans="1:7" hidden="1" x14ac:dyDescent="0.45">
      <c r="A371">
        <v>7</v>
      </c>
      <c r="B371">
        <v>20</v>
      </c>
      <c r="C371">
        <v>10</v>
      </c>
      <c r="D371" t="s">
        <v>6</v>
      </c>
      <c r="E371">
        <v>8322.4</v>
      </c>
      <c r="F371">
        <v>6259.6</v>
      </c>
      <c r="G371">
        <v>0.752</v>
      </c>
    </row>
    <row r="372" spans="1:7" hidden="1" x14ac:dyDescent="0.45">
      <c r="A372">
        <v>8</v>
      </c>
      <c r="B372">
        <v>20</v>
      </c>
      <c r="C372">
        <v>1</v>
      </c>
      <c r="D372" t="s">
        <v>6</v>
      </c>
      <c r="E372">
        <v>8837.2000000000007</v>
      </c>
      <c r="F372">
        <v>6614.8</v>
      </c>
      <c r="G372">
        <v>0.749</v>
      </c>
    </row>
    <row r="373" spans="1:7" hidden="1" x14ac:dyDescent="0.45">
      <c r="A373">
        <v>8</v>
      </c>
      <c r="B373">
        <v>20</v>
      </c>
      <c r="C373">
        <v>2</v>
      </c>
      <c r="D373" t="s">
        <v>6</v>
      </c>
      <c r="E373">
        <v>7561.7</v>
      </c>
      <c r="F373">
        <v>5278</v>
      </c>
      <c r="G373">
        <v>0.69799999999999995</v>
      </c>
    </row>
    <row r="374" spans="1:7" hidden="1" x14ac:dyDescent="0.45">
      <c r="A374">
        <v>8</v>
      </c>
      <c r="B374">
        <v>20</v>
      </c>
      <c r="C374">
        <v>3</v>
      </c>
      <c r="D374" t="s">
        <v>6</v>
      </c>
      <c r="E374">
        <v>8231.2000000000007</v>
      </c>
      <c r="F374">
        <v>5764.1</v>
      </c>
      <c r="G374">
        <v>0.7</v>
      </c>
    </row>
    <row r="375" spans="1:7" hidden="1" x14ac:dyDescent="0.45">
      <c r="A375">
        <v>8</v>
      </c>
      <c r="B375">
        <v>20</v>
      </c>
      <c r="C375">
        <v>4</v>
      </c>
      <c r="D375" t="s">
        <v>6</v>
      </c>
      <c r="E375">
        <v>7084.6</v>
      </c>
      <c r="F375">
        <v>4379.8</v>
      </c>
      <c r="G375">
        <v>0.61799999999999999</v>
      </c>
    </row>
    <row r="376" spans="1:7" hidden="1" x14ac:dyDescent="0.45">
      <c r="A376">
        <v>8</v>
      </c>
      <c r="B376">
        <v>20</v>
      </c>
      <c r="C376">
        <v>5</v>
      </c>
      <c r="D376" t="s">
        <v>6</v>
      </c>
      <c r="E376">
        <v>8078.3</v>
      </c>
      <c r="F376">
        <v>5827.9</v>
      </c>
      <c r="G376">
        <v>0.72099999999999997</v>
      </c>
    </row>
    <row r="377" spans="1:7" hidden="1" x14ac:dyDescent="0.45">
      <c r="A377">
        <v>8</v>
      </c>
      <c r="B377">
        <v>20</v>
      </c>
      <c r="C377">
        <v>6</v>
      </c>
      <c r="D377" t="s">
        <v>6</v>
      </c>
      <c r="E377">
        <v>7465.8</v>
      </c>
      <c r="F377">
        <v>4752.7</v>
      </c>
      <c r="G377">
        <v>0.63700000000000001</v>
      </c>
    </row>
    <row r="378" spans="1:7" hidden="1" x14ac:dyDescent="0.45">
      <c r="A378">
        <v>8</v>
      </c>
      <c r="B378">
        <v>20</v>
      </c>
      <c r="C378">
        <v>7</v>
      </c>
      <c r="D378" t="s">
        <v>6</v>
      </c>
      <c r="E378">
        <v>7667.5</v>
      </c>
      <c r="F378">
        <v>5531.5</v>
      </c>
      <c r="G378">
        <v>0.72099999999999997</v>
      </c>
    </row>
    <row r="379" spans="1:7" hidden="1" x14ac:dyDescent="0.45">
      <c r="A379">
        <v>8</v>
      </c>
      <c r="B379">
        <v>20</v>
      </c>
      <c r="C379">
        <v>8</v>
      </c>
      <c r="D379" t="s">
        <v>6</v>
      </c>
      <c r="E379">
        <v>8026.2</v>
      </c>
      <c r="F379">
        <v>6098.9</v>
      </c>
      <c r="G379">
        <v>0.76</v>
      </c>
    </row>
    <row r="380" spans="1:7" hidden="1" x14ac:dyDescent="0.45">
      <c r="A380">
        <v>8</v>
      </c>
      <c r="B380">
        <v>20</v>
      </c>
      <c r="C380">
        <v>9</v>
      </c>
      <c r="D380" t="s">
        <v>6</v>
      </c>
      <c r="E380">
        <v>7597</v>
      </c>
      <c r="F380">
        <v>5113.7</v>
      </c>
      <c r="G380">
        <v>0.67300000000000004</v>
      </c>
    </row>
    <row r="381" spans="1:7" hidden="1" x14ac:dyDescent="0.45">
      <c r="A381">
        <v>8</v>
      </c>
      <c r="B381">
        <v>20</v>
      </c>
      <c r="C381">
        <v>10</v>
      </c>
      <c r="D381" t="s">
        <v>6</v>
      </c>
      <c r="E381">
        <v>6655.1</v>
      </c>
      <c r="F381">
        <v>4628.8999999999996</v>
      </c>
      <c r="G381">
        <v>0.69599999999999995</v>
      </c>
    </row>
    <row r="382" spans="1:7" hidden="1" x14ac:dyDescent="0.45">
      <c r="A382">
        <v>9</v>
      </c>
      <c r="B382">
        <v>20</v>
      </c>
      <c r="C382">
        <v>1</v>
      </c>
      <c r="D382" t="s">
        <v>6</v>
      </c>
      <c r="E382">
        <v>7092.2</v>
      </c>
      <c r="F382">
        <v>4897.8</v>
      </c>
      <c r="G382">
        <v>0.69099999999999995</v>
      </c>
    </row>
    <row r="383" spans="1:7" hidden="1" x14ac:dyDescent="0.45">
      <c r="A383">
        <v>9</v>
      </c>
      <c r="B383">
        <v>20</v>
      </c>
      <c r="C383">
        <v>2</v>
      </c>
      <c r="D383" t="s">
        <v>6</v>
      </c>
      <c r="E383">
        <v>8195.6</v>
      </c>
      <c r="F383">
        <v>5890.6</v>
      </c>
      <c r="G383">
        <v>0.71899999999999997</v>
      </c>
    </row>
    <row r="384" spans="1:7" hidden="1" x14ac:dyDescent="0.45">
      <c r="A384">
        <v>9</v>
      </c>
      <c r="B384">
        <v>20</v>
      </c>
      <c r="C384">
        <v>3</v>
      </c>
      <c r="D384" t="s">
        <v>6</v>
      </c>
      <c r="E384">
        <v>7899.6</v>
      </c>
      <c r="F384">
        <v>4951.8999999999996</v>
      </c>
      <c r="G384">
        <v>0.627</v>
      </c>
    </row>
    <row r="385" spans="1:7" hidden="1" x14ac:dyDescent="0.45">
      <c r="A385">
        <v>9</v>
      </c>
      <c r="B385">
        <v>20</v>
      </c>
      <c r="C385">
        <v>4</v>
      </c>
      <c r="D385" t="s">
        <v>6</v>
      </c>
      <c r="E385">
        <v>7322.9</v>
      </c>
      <c r="F385">
        <v>5088.3</v>
      </c>
      <c r="G385">
        <v>0.69499999999999995</v>
      </c>
    </row>
    <row r="386" spans="1:7" hidden="1" x14ac:dyDescent="0.45">
      <c r="A386">
        <v>9</v>
      </c>
      <c r="B386">
        <v>20</v>
      </c>
      <c r="C386">
        <v>5</v>
      </c>
      <c r="D386" t="s">
        <v>6</v>
      </c>
      <c r="E386">
        <v>8448.7000000000007</v>
      </c>
      <c r="F386">
        <v>5962.8</v>
      </c>
      <c r="G386">
        <v>0.70599999999999996</v>
      </c>
    </row>
    <row r="387" spans="1:7" hidden="1" x14ac:dyDescent="0.45">
      <c r="A387">
        <v>9</v>
      </c>
      <c r="B387">
        <v>20</v>
      </c>
      <c r="C387">
        <v>6</v>
      </c>
      <c r="D387" t="s">
        <v>6</v>
      </c>
      <c r="E387">
        <v>8164</v>
      </c>
      <c r="F387">
        <v>6062.3</v>
      </c>
      <c r="G387">
        <v>0.74299999999999999</v>
      </c>
    </row>
    <row r="388" spans="1:7" hidden="1" x14ac:dyDescent="0.45">
      <c r="A388">
        <v>9</v>
      </c>
      <c r="B388">
        <v>20</v>
      </c>
      <c r="C388">
        <v>7</v>
      </c>
      <c r="D388" t="s">
        <v>6</v>
      </c>
      <c r="E388">
        <v>7563.8</v>
      </c>
      <c r="F388">
        <v>5041.7</v>
      </c>
      <c r="G388">
        <v>0.66700000000000004</v>
      </c>
    </row>
    <row r="389" spans="1:7" hidden="1" x14ac:dyDescent="0.45">
      <c r="A389">
        <v>9</v>
      </c>
      <c r="B389">
        <v>20</v>
      </c>
      <c r="C389">
        <v>8</v>
      </c>
      <c r="D389" t="s">
        <v>6</v>
      </c>
      <c r="E389">
        <v>6462</v>
      </c>
      <c r="F389">
        <v>4494.3999999999996</v>
      </c>
      <c r="G389">
        <v>0.69599999999999995</v>
      </c>
    </row>
    <row r="390" spans="1:7" hidden="1" x14ac:dyDescent="0.45">
      <c r="A390">
        <v>9</v>
      </c>
      <c r="B390">
        <v>20</v>
      </c>
      <c r="C390">
        <v>9</v>
      </c>
      <c r="D390" t="s">
        <v>6</v>
      </c>
      <c r="E390">
        <v>8823.5</v>
      </c>
      <c r="F390">
        <v>6367.6</v>
      </c>
      <c r="G390">
        <v>0.72199999999999998</v>
      </c>
    </row>
    <row r="391" spans="1:7" hidden="1" x14ac:dyDescent="0.45">
      <c r="A391">
        <v>9</v>
      </c>
      <c r="B391">
        <v>20</v>
      </c>
      <c r="C391">
        <v>10</v>
      </c>
      <c r="D391" t="s">
        <v>6</v>
      </c>
      <c r="E391">
        <v>6969.7</v>
      </c>
      <c r="F391">
        <v>5073.3999999999996</v>
      </c>
      <c r="G391">
        <v>0.72799999999999998</v>
      </c>
    </row>
    <row r="392" spans="1:7" hidden="1" x14ac:dyDescent="0.45">
      <c r="A392">
        <v>10</v>
      </c>
      <c r="B392">
        <v>20</v>
      </c>
      <c r="C392">
        <v>1</v>
      </c>
      <c r="D392" t="s">
        <v>6</v>
      </c>
      <c r="E392">
        <v>9810.9</v>
      </c>
      <c r="F392">
        <v>8272.2999999999993</v>
      </c>
      <c r="G392">
        <v>0.84299999999999997</v>
      </c>
    </row>
    <row r="393" spans="1:7" hidden="1" x14ac:dyDescent="0.45">
      <c r="A393">
        <v>10</v>
      </c>
      <c r="B393">
        <v>20</v>
      </c>
      <c r="C393">
        <v>2</v>
      </c>
      <c r="D393" t="s">
        <v>6</v>
      </c>
      <c r="E393">
        <v>8459.6</v>
      </c>
      <c r="F393">
        <v>7071</v>
      </c>
      <c r="G393">
        <v>0.83599999999999997</v>
      </c>
    </row>
    <row r="394" spans="1:7" hidden="1" x14ac:dyDescent="0.45">
      <c r="A394">
        <v>10</v>
      </c>
      <c r="B394">
        <v>20</v>
      </c>
      <c r="C394">
        <v>3</v>
      </c>
      <c r="D394" t="s">
        <v>6</v>
      </c>
      <c r="E394">
        <v>10324.799999999999</v>
      </c>
      <c r="F394">
        <v>8532</v>
      </c>
      <c r="G394">
        <v>0.82599999999999996</v>
      </c>
    </row>
    <row r="395" spans="1:7" hidden="1" x14ac:dyDescent="0.45">
      <c r="A395">
        <v>10</v>
      </c>
      <c r="B395">
        <v>20</v>
      </c>
      <c r="C395">
        <v>4</v>
      </c>
      <c r="D395" t="s">
        <v>6</v>
      </c>
      <c r="E395">
        <v>9458.1</v>
      </c>
      <c r="F395">
        <v>8195.9</v>
      </c>
      <c r="G395">
        <v>0.86699999999999999</v>
      </c>
    </row>
    <row r="396" spans="1:7" hidden="1" x14ac:dyDescent="0.45">
      <c r="A396">
        <v>10</v>
      </c>
      <c r="B396">
        <v>20</v>
      </c>
      <c r="C396">
        <v>5</v>
      </c>
      <c r="D396" t="s">
        <v>6</v>
      </c>
      <c r="E396">
        <v>8958.7000000000007</v>
      </c>
      <c r="F396">
        <v>7191.9</v>
      </c>
      <c r="G396">
        <v>0.80300000000000005</v>
      </c>
    </row>
    <row r="397" spans="1:7" hidden="1" x14ac:dyDescent="0.45">
      <c r="A397">
        <v>10</v>
      </c>
      <c r="B397">
        <v>20</v>
      </c>
      <c r="C397">
        <v>6</v>
      </c>
      <c r="D397" t="s">
        <v>6</v>
      </c>
      <c r="E397">
        <v>9406.6</v>
      </c>
      <c r="F397">
        <v>8181.1</v>
      </c>
      <c r="G397">
        <v>0.87</v>
      </c>
    </row>
    <row r="398" spans="1:7" hidden="1" x14ac:dyDescent="0.45">
      <c r="A398">
        <v>10</v>
      </c>
      <c r="B398">
        <v>20</v>
      </c>
      <c r="C398">
        <v>7</v>
      </c>
      <c r="D398" t="s">
        <v>6</v>
      </c>
      <c r="E398">
        <v>9849.2999999999993</v>
      </c>
      <c r="F398">
        <v>8725.5</v>
      </c>
      <c r="G398">
        <v>0.88600000000000001</v>
      </c>
    </row>
    <row r="399" spans="1:7" hidden="1" x14ac:dyDescent="0.45">
      <c r="A399">
        <v>10</v>
      </c>
      <c r="B399">
        <v>20</v>
      </c>
      <c r="C399">
        <v>8</v>
      </c>
      <c r="D399" t="s">
        <v>6</v>
      </c>
      <c r="E399">
        <v>10826.3</v>
      </c>
      <c r="F399">
        <v>8487.7000000000007</v>
      </c>
      <c r="G399">
        <v>0.78400000000000003</v>
      </c>
    </row>
    <row r="400" spans="1:7" hidden="1" x14ac:dyDescent="0.45">
      <c r="A400">
        <v>10</v>
      </c>
      <c r="B400">
        <v>20</v>
      </c>
      <c r="C400">
        <v>9</v>
      </c>
      <c r="D400" t="s">
        <v>6</v>
      </c>
      <c r="E400">
        <v>8593.1</v>
      </c>
      <c r="F400">
        <v>7083.9</v>
      </c>
      <c r="G400">
        <v>0.82399999999999995</v>
      </c>
    </row>
    <row r="401" spans="1:7" hidden="1" x14ac:dyDescent="0.45">
      <c r="A401">
        <v>10</v>
      </c>
      <c r="B401">
        <v>20</v>
      </c>
      <c r="C401">
        <v>10</v>
      </c>
      <c r="D401" t="s">
        <v>6</v>
      </c>
      <c r="E401">
        <v>9140.1</v>
      </c>
      <c r="F401">
        <v>7343.3</v>
      </c>
      <c r="G401">
        <v>0.80300000000000005</v>
      </c>
    </row>
    <row r="402" spans="1:7" hidden="1" x14ac:dyDescent="0.45">
      <c r="A402">
        <v>1</v>
      </c>
      <c r="B402">
        <v>25</v>
      </c>
      <c r="C402">
        <v>1</v>
      </c>
      <c r="D402" t="s">
        <v>6</v>
      </c>
      <c r="E402">
        <v>3567.7</v>
      </c>
      <c r="F402">
        <v>111.1</v>
      </c>
      <c r="G402">
        <v>3.1E-2</v>
      </c>
    </row>
    <row r="403" spans="1:7" hidden="1" x14ac:dyDescent="0.45">
      <c r="A403">
        <v>1</v>
      </c>
      <c r="B403">
        <v>25</v>
      </c>
      <c r="C403">
        <v>2</v>
      </c>
      <c r="D403" t="s">
        <v>6</v>
      </c>
      <c r="E403">
        <v>4211.6000000000004</v>
      </c>
      <c r="F403">
        <v>362.5</v>
      </c>
      <c r="G403">
        <v>8.5999999999999993E-2</v>
      </c>
    </row>
    <row r="404" spans="1:7" hidden="1" x14ac:dyDescent="0.45">
      <c r="A404">
        <v>1</v>
      </c>
      <c r="B404">
        <v>25</v>
      </c>
      <c r="C404">
        <v>3</v>
      </c>
      <c r="D404" t="s">
        <v>6</v>
      </c>
      <c r="E404">
        <v>3871.3</v>
      </c>
      <c r="F404">
        <v>204.3</v>
      </c>
      <c r="G404">
        <v>5.2999999999999999E-2</v>
      </c>
    </row>
    <row r="405" spans="1:7" hidden="1" x14ac:dyDescent="0.45">
      <c r="A405">
        <v>1</v>
      </c>
      <c r="B405">
        <v>25</v>
      </c>
      <c r="C405">
        <v>4</v>
      </c>
      <c r="D405" t="s">
        <v>6</v>
      </c>
      <c r="E405">
        <v>3991.7</v>
      </c>
      <c r="F405">
        <v>421.5</v>
      </c>
      <c r="G405">
        <v>0.106</v>
      </c>
    </row>
    <row r="406" spans="1:7" hidden="1" x14ac:dyDescent="0.45">
      <c r="A406">
        <v>1</v>
      </c>
      <c r="B406">
        <v>25</v>
      </c>
      <c r="C406">
        <v>5</v>
      </c>
      <c r="D406" t="s">
        <v>6</v>
      </c>
      <c r="E406">
        <v>3993</v>
      </c>
      <c r="F406">
        <v>328.8</v>
      </c>
      <c r="G406">
        <v>8.2000000000000003E-2</v>
      </c>
    </row>
    <row r="407" spans="1:7" hidden="1" x14ac:dyDescent="0.45">
      <c r="A407">
        <v>1</v>
      </c>
      <c r="B407">
        <v>25</v>
      </c>
      <c r="C407">
        <v>6</v>
      </c>
      <c r="D407" t="s">
        <v>6</v>
      </c>
      <c r="E407">
        <v>4071.6</v>
      </c>
      <c r="F407">
        <v>313.39999999999998</v>
      </c>
      <c r="G407">
        <v>7.6999999999999999E-2</v>
      </c>
    </row>
    <row r="408" spans="1:7" hidden="1" x14ac:dyDescent="0.45">
      <c r="A408">
        <v>1</v>
      </c>
      <c r="B408">
        <v>25</v>
      </c>
      <c r="C408">
        <v>7</v>
      </c>
      <c r="D408" t="s">
        <v>6</v>
      </c>
      <c r="E408">
        <v>3979</v>
      </c>
      <c r="F408">
        <v>344.2</v>
      </c>
      <c r="G408">
        <v>8.6999999999999994E-2</v>
      </c>
    </row>
    <row r="409" spans="1:7" hidden="1" x14ac:dyDescent="0.45">
      <c r="A409">
        <v>1</v>
      </c>
      <c r="B409">
        <v>25</v>
      </c>
      <c r="C409">
        <v>8</v>
      </c>
      <c r="D409" t="s">
        <v>6</v>
      </c>
      <c r="E409">
        <v>3864.5</v>
      </c>
      <c r="F409">
        <v>85.2</v>
      </c>
      <c r="G409">
        <v>2.1999999999999999E-2</v>
      </c>
    </row>
    <row r="410" spans="1:7" hidden="1" x14ac:dyDescent="0.45">
      <c r="A410">
        <v>1</v>
      </c>
      <c r="B410">
        <v>25</v>
      </c>
      <c r="C410">
        <v>9</v>
      </c>
      <c r="D410" t="s">
        <v>6</v>
      </c>
      <c r="E410">
        <v>3867.9</v>
      </c>
      <c r="F410">
        <v>389</v>
      </c>
      <c r="G410">
        <v>0.10100000000000001</v>
      </c>
    </row>
    <row r="411" spans="1:7" hidden="1" x14ac:dyDescent="0.45">
      <c r="A411">
        <v>1</v>
      </c>
      <c r="B411">
        <v>25</v>
      </c>
      <c r="C411">
        <v>10</v>
      </c>
      <c r="D411" t="s">
        <v>6</v>
      </c>
      <c r="E411">
        <v>3689</v>
      </c>
      <c r="F411">
        <v>69</v>
      </c>
      <c r="G411">
        <v>1.9E-2</v>
      </c>
    </row>
    <row r="412" spans="1:7" hidden="1" x14ac:dyDescent="0.45">
      <c r="A412">
        <v>2</v>
      </c>
      <c r="B412">
        <v>25</v>
      </c>
      <c r="C412">
        <v>1</v>
      </c>
      <c r="D412" t="s">
        <v>6</v>
      </c>
      <c r="E412">
        <v>4378.6000000000004</v>
      </c>
      <c r="F412">
        <v>1151.3</v>
      </c>
      <c r="G412">
        <v>0.26300000000000001</v>
      </c>
    </row>
    <row r="413" spans="1:7" hidden="1" x14ac:dyDescent="0.45">
      <c r="A413">
        <v>2</v>
      </c>
      <c r="B413">
        <v>25</v>
      </c>
      <c r="C413">
        <v>2</v>
      </c>
      <c r="D413" t="s">
        <v>6</v>
      </c>
      <c r="E413">
        <v>3852.5</v>
      </c>
      <c r="F413">
        <v>876.6</v>
      </c>
      <c r="G413">
        <v>0.22800000000000001</v>
      </c>
    </row>
    <row r="414" spans="1:7" hidden="1" x14ac:dyDescent="0.45">
      <c r="A414">
        <v>2</v>
      </c>
      <c r="B414">
        <v>25</v>
      </c>
      <c r="C414">
        <v>3</v>
      </c>
      <c r="D414" t="s">
        <v>6</v>
      </c>
      <c r="E414">
        <v>5662.7</v>
      </c>
      <c r="F414">
        <v>510.7</v>
      </c>
      <c r="G414">
        <v>0.09</v>
      </c>
    </row>
    <row r="415" spans="1:7" hidden="1" x14ac:dyDescent="0.45">
      <c r="A415">
        <v>2</v>
      </c>
      <c r="B415">
        <v>25</v>
      </c>
      <c r="C415">
        <v>4</v>
      </c>
      <c r="D415" t="s">
        <v>6</v>
      </c>
      <c r="E415">
        <v>4248.5</v>
      </c>
      <c r="F415">
        <v>661.7</v>
      </c>
      <c r="G415">
        <v>0.156</v>
      </c>
    </row>
    <row r="416" spans="1:7" hidden="1" x14ac:dyDescent="0.45">
      <c r="A416">
        <v>2</v>
      </c>
      <c r="B416">
        <v>25</v>
      </c>
      <c r="C416">
        <v>5</v>
      </c>
      <c r="D416" t="s">
        <v>6</v>
      </c>
      <c r="E416">
        <v>5031.3999999999996</v>
      </c>
      <c r="F416">
        <v>748.8</v>
      </c>
      <c r="G416">
        <v>0.14899999999999999</v>
      </c>
    </row>
    <row r="417" spans="1:7" hidden="1" x14ac:dyDescent="0.45">
      <c r="A417">
        <v>2</v>
      </c>
      <c r="B417">
        <v>25</v>
      </c>
      <c r="C417">
        <v>6</v>
      </c>
      <c r="D417" t="s">
        <v>6</v>
      </c>
      <c r="E417">
        <v>4667.7</v>
      </c>
      <c r="F417">
        <v>1126.3</v>
      </c>
      <c r="G417">
        <v>0.24099999999999999</v>
      </c>
    </row>
    <row r="418" spans="1:7" hidden="1" x14ac:dyDescent="0.45">
      <c r="A418">
        <v>2</v>
      </c>
      <c r="B418">
        <v>25</v>
      </c>
      <c r="C418">
        <v>7</v>
      </c>
      <c r="D418" t="s">
        <v>6</v>
      </c>
      <c r="E418">
        <v>5422.5</v>
      </c>
      <c r="F418">
        <v>1129.3</v>
      </c>
      <c r="G418">
        <v>0.20799999999999999</v>
      </c>
    </row>
    <row r="419" spans="1:7" hidden="1" x14ac:dyDescent="0.45">
      <c r="A419">
        <v>2</v>
      </c>
      <c r="B419">
        <v>25</v>
      </c>
      <c r="C419">
        <v>8</v>
      </c>
      <c r="D419" t="s">
        <v>6</v>
      </c>
      <c r="E419">
        <v>5342.9</v>
      </c>
      <c r="F419">
        <v>426.5</v>
      </c>
      <c r="G419">
        <v>0.08</v>
      </c>
    </row>
    <row r="420" spans="1:7" hidden="1" x14ac:dyDescent="0.45">
      <c r="A420">
        <v>2</v>
      </c>
      <c r="B420">
        <v>25</v>
      </c>
      <c r="C420">
        <v>9</v>
      </c>
      <c r="D420" t="s">
        <v>6</v>
      </c>
      <c r="E420">
        <v>4614.5</v>
      </c>
      <c r="F420">
        <v>938.5</v>
      </c>
      <c r="G420">
        <v>0.20300000000000001</v>
      </c>
    </row>
    <row r="421" spans="1:7" hidden="1" x14ac:dyDescent="0.45">
      <c r="A421">
        <v>2</v>
      </c>
      <c r="B421">
        <v>25</v>
      </c>
      <c r="C421">
        <v>10</v>
      </c>
      <c r="D421" t="s">
        <v>6</v>
      </c>
      <c r="E421">
        <v>5362.4</v>
      </c>
      <c r="F421">
        <v>501.5</v>
      </c>
      <c r="G421">
        <v>9.4E-2</v>
      </c>
    </row>
    <row r="422" spans="1:7" hidden="1" x14ac:dyDescent="0.45">
      <c r="A422">
        <v>3</v>
      </c>
      <c r="B422">
        <v>25</v>
      </c>
      <c r="C422">
        <v>1</v>
      </c>
      <c r="D422" t="s">
        <v>6</v>
      </c>
      <c r="E422">
        <v>6480</v>
      </c>
      <c r="F422">
        <v>2076.1999999999998</v>
      </c>
      <c r="G422">
        <v>0.32</v>
      </c>
    </row>
    <row r="423" spans="1:7" hidden="1" x14ac:dyDescent="0.45">
      <c r="A423">
        <v>3</v>
      </c>
      <c r="B423">
        <v>25</v>
      </c>
      <c r="C423">
        <v>2</v>
      </c>
      <c r="D423" t="s">
        <v>6</v>
      </c>
      <c r="E423">
        <v>5238.8</v>
      </c>
      <c r="F423">
        <v>847.9</v>
      </c>
      <c r="G423">
        <v>0.16200000000000001</v>
      </c>
    </row>
    <row r="424" spans="1:7" hidden="1" x14ac:dyDescent="0.45">
      <c r="A424">
        <v>3</v>
      </c>
      <c r="B424">
        <v>25</v>
      </c>
      <c r="C424">
        <v>3</v>
      </c>
      <c r="D424" t="s">
        <v>6</v>
      </c>
      <c r="E424">
        <v>5504.2</v>
      </c>
      <c r="F424">
        <v>1503.6</v>
      </c>
      <c r="G424">
        <v>0.27300000000000002</v>
      </c>
    </row>
    <row r="425" spans="1:7" hidden="1" x14ac:dyDescent="0.45">
      <c r="A425">
        <v>3</v>
      </c>
      <c r="B425">
        <v>25</v>
      </c>
      <c r="C425">
        <v>4</v>
      </c>
      <c r="D425" t="s">
        <v>6</v>
      </c>
      <c r="E425">
        <v>5494.2</v>
      </c>
      <c r="F425">
        <v>1749.2</v>
      </c>
      <c r="G425">
        <v>0.318</v>
      </c>
    </row>
    <row r="426" spans="1:7" hidden="1" x14ac:dyDescent="0.45">
      <c r="A426">
        <v>3</v>
      </c>
      <c r="B426">
        <v>25</v>
      </c>
      <c r="C426">
        <v>5</v>
      </c>
      <c r="D426" t="s">
        <v>6</v>
      </c>
      <c r="E426">
        <v>5380.3</v>
      </c>
      <c r="F426">
        <v>2231.9</v>
      </c>
      <c r="G426">
        <v>0.41499999999999998</v>
      </c>
    </row>
    <row r="427" spans="1:7" hidden="1" x14ac:dyDescent="0.45">
      <c r="A427">
        <v>3</v>
      </c>
      <c r="B427">
        <v>25</v>
      </c>
      <c r="C427">
        <v>6</v>
      </c>
      <c r="D427" t="s">
        <v>6</v>
      </c>
      <c r="E427">
        <v>6514.7</v>
      </c>
      <c r="F427">
        <v>1729.5</v>
      </c>
      <c r="G427">
        <v>0.26500000000000001</v>
      </c>
    </row>
    <row r="428" spans="1:7" hidden="1" x14ac:dyDescent="0.45">
      <c r="A428">
        <v>3</v>
      </c>
      <c r="B428">
        <v>25</v>
      </c>
      <c r="C428">
        <v>7</v>
      </c>
      <c r="D428" t="s">
        <v>6</v>
      </c>
      <c r="E428">
        <v>5318.6</v>
      </c>
      <c r="F428">
        <v>1792.1</v>
      </c>
      <c r="G428">
        <v>0.33700000000000002</v>
      </c>
    </row>
    <row r="429" spans="1:7" hidden="1" x14ac:dyDescent="0.45">
      <c r="A429">
        <v>3</v>
      </c>
      <c r="B429">
        <v>25</v>
      </c>
      <c r="C429">
        <v>8</v>
      </c>
      <c r="D429" t="s">
        <v>6</v>
      </c>
      <c r="E429">
        <v>6498.4</v>
      </c>
      <c r="F429">
        <v>1900.6</v>
      </c>
      <c r="G429">
        <v>0.29199999999999998</v>
      </c>
    </row>
    <row r="430" spans="1:7" hidden="1" x14ac:dyDescent="0.45">
      <c r="A430">
        <v>3</v>
      </c>
      <c r="B430">
        <v>25</v>
      </c>
      <c r="C430">
        <v>9</v>
      </c>
      <c r="D430" t="s">
        <v>6</v>
      </c>
      <c r="E430">
        <v>5544.3</v>
      </c>
      <c r="F430">
        <v>1419.3</v>
      </c>
      <c r="G430">
        <v>0.25600000000000001</v>
      </c>
    </row>
    <row r="431" spans="1:7" hidden="1" x14ac:dyDescent="0.45">
      <c r="A431">
        <v>3</v>
      </c>
      <c r="B431">
        <v>25</v>
      </c>
      <c r="C431">
        <v>10</v>
      </c>
      <c r="D431" t="s">
        <v>6</v>
      </c>
      <c r="E431">
        <v>6314.6</v>
      </c>
      <c r="F431">
        <v>2056.8000000000002</v>
      </c>
      <c r="G431">
        <v>0.32600000000000001</v>
      </c>
    </row>
    <row r="432" spans="1:7" hidden="1" x14ac:dyDescent="0.45">
      <c r="A432">
        <v>4</v>
      </c>
      <c r="B432">
        <v>25</v>
      </c>
      <c r="C432">
        <v>1</v>
      </c>
      <c r="D432" t="s">
        <v>6</v>
      </c>
      <c r="E432">
        <v>5138.2</v>
      </c>
      <c r="F432">
        <v>2258.4</v>
      </c>
      <c r="G432">
        <v>0.44</v>
      </c>
    </row>
    <row r="433" spans="1:7" hidden="1" x14ac:dyDescent="0.45">
      <c r="A433">
        <v>4</v>
      </c>
      <c r="B433">
        <v>25</v>
      </c>
      <c r="C433">
        <v>2</v>
      </c>
      <c r="D433" t="s">
        <v>6</v>
      </c>
      <c r="E433">
        <v>7107.5</v>
      </c>
      <c r="F433">
        <v>3490.9</v>
      </c>
      <c r="G433">
        <v>0.49099999999999999</v>
      </c>
    </row>
    <row r="434" spans="1:7" hidden="1" x14ac:dyDescent="0.45">
      <c r="A434">
        <v>4</v>
      </c>
      <c r="B434">
        <v>25</v>
      </c>
      <c r="C434">
        <v>3</v>
      </c>
      <c r="D434" t="s">
        <v>6</v>
      </c>
      <c r="E434">
        <v>4858.3999999999996</v>
      </c>
      <c r="F434">
        <v>1985.5</v>
      </c>
      <c r="G434">
        <v>0.40899999999999997</v>
      </c>
    </row>
    <row r="435" spans="1:7" hidden="1" x14ac:dyDescent="0.45">
      <c r="A435">
        <v>4</v>
      </c>
      <c r="B435">
        <v>25</v>
      </c>
      <c r="C435">
        <v>4</v>
      </c>
      <c r="D435" t="s">
        <v>6</v>
      </c>
      <c r="E435">
        <v>5613.3</v>
      </c>
      <c r="F435">
        <v>1791.6</v>
      </c>
      <c r="G435">
        <v>0.31900000000000001</v>
      </c>
    </row>
    <row r="436" spans="1:7" hidden="1" x14ac:dyDescent="0.45">
      <c r="A436">
        <v>4</v>
      </c>
      <c r="B436">
        <v>25</v>
      </c>
      <c r="C436">
        <v>5</v>
      </c>
      <c r="D436" t="s">
        <v>6</v>
      </c>
      <c r="E436">
        <v>5357.4</v>
      </c>
      <c r="F436">
        <v>2144.8000000000002</v>
      </c>
      <c r="G436">
        <v>0.4</v>
      </c>
    </row>
    <row r="437" spans="1:7" hidden="1" x14ac:dyDescent="0.45">
      <c r="A437">
        <v>4</v>
      </c>
      <c r="B437">
        <v>25</v>
      </c>
      <c r="C437">
        <v>6</v>
      </c>
      <c r="D437" t="s">
        <v>6</v>
      </c>
      <c r="E437">
        <v>7813.8</v>
      </c>
      <c r="F437">
        <v>3024.4</v>
      </c>
      <c r="G437">
        <v>0.38700000000000001</v>
      </c>
    </row>
    <row r="438" spans="1:7" hidden="1" x14ac:dyDescent="0.45">
      <c r="A438">
        <v>4</v>
      </c>
      <c r="B438">
        <v>25</v>
      </c>
      <c r="C438">
        <v>7</v>
      </c>
      <c r="D438" t="s">
        <v>6</v>
      </c>
      <c r="E438">
        <v>5743.3</v>
      </c>
      <c r="F438">
        <v>2565.8000000000002</v>
      </c>
      <c r="G438">
        <v>0.44700000000000001</v>
      </c>
    </row>
    <row r="439" spans="1:7" hidden="1" x14ac:dyDescent="0.45">
      <c r="A439">
        <v>4</v>
      </c>
      <c r="B439">
        <v>25</v>
      </c>
      <c r="C439">
        <v>8</v>
      </c>
      <c r="D439" t="s">
        <v>6</v>
      </c>
      <c r="E439">
        <v>5769.4</v>
      </c>
      <c r="F439">
        <v>1975.4</v>
      </c>
      <c r="G439">
        <v>0.34200000000000003</v>
      </c>
    </row>
    <row r="440" spans="1:7" hidden="1" x14ac:dyDescent="0.45">
      <c r="A440">
        <v>4</v>
      </c>
      <c r="B440">
        <v>25</v>
      </c>
      <c r="C440">
        <v>9</v>
      </c>
      <c r="D440" t="s">
        <v>6</v>
      </c>
      <c r="E440">
        <v>6465.9</v>
      </c>
      <c r="F440">
        <v>2527.1</v>
      </c>
      <c r="G440">
        <v>0.39100000000000001</v>
      </c>
    </row>
    <row r="441" spans="1:7" hidden="1" x14ac:dyDescent="0.45">
      <c r="A441">
        <v>4</v>
      </c>
      <c r="B441">
        <v>25</v>
      </c>
      <c r="C441">
        <v>10</v>
      </c>
      <c r="D441" t="s">
        <v>6</v>
      </c>
      <c r="E441">
        <v>6958.2</v>
      </c>
      <c r="F441">
        <v>2997.8</v>
      </c>
      <c r="G441">
        <v>0.43099999999999999</v>
      </c>
    </row>
    <row r="442" spans="1:7" hidden="1" x14ac:dyDescent="0.45">
      <c r="A442">
        <v>5</v>
      </c>
      <c r="B442">
        <v>25</v>
      </c>
      <c r="C442">
        <v>1</v>
      </c>
      <c r="D442" t="s">
        <v>6</v>
      </c>
      <c r="E442">
        <v>6719.3</v>
      </c>
      <c r="F442">
        <v>3984.8</v>
      </c>
      <c r="G442">
        <v>0.59299999999999997</v>
      </c>
    </row>
    <row r="443" spans="1:7" hidden="1" x14ac:dyDescent="0.45">
      <c r="A443">
        <v>5</v>
      </c>
      <c r="B443">
        <v>25</v>
      </c>
      <c r="C443">
        <v>2</v>
      </c>
      <c r="D443" t="s">
        <v>6</v>
      </c>
      <c r="E443">
        <v>6370.8</v>
      </c>
      <c r="F443">
        <v>3080.6</v>
      </c>
      <c r="G443">
        <v>0.48399999999999999</v>
      </c>
    </row>
    <row r="444" spans="1:7" hidden="1" x14ac:dyDescent="0.45">
      <c r="A444">
        <v>5</v>
      </c>
      <c r="B444">
        <v>25</v>
      </c>
      <c r="C444">
        <v>3</v>
      </c>
      <c r="D444" t="s">
        <v>6</v>
      </c>
      <c r="E444">
        <v>7162.5</v>
      </c>
      <c r="F444">
        <v>3400.2</v>
      </c>
      <c r="G444">
        <v>0.47499999999999998</v>
      </c>
    </row>
    <row r="445" spans="1:7" hidden="1" x14ac:dyDescent="0.45">
      <c r="A445">
        <v>5</v>
      </c>
      <c r="B445">
        <v>25</v>
      </c>
      <c r="C445">
        <v>4</v>
      </c>
      <c r="D445" t="s">
        <v>6</v>
      </c>
      <c r="E445">
        <v>7257.1</v>
      </c>
      <c r="F445">
        <v>3459.1</v>
      </c>
      <c r="G445">
        <v>0.47699999999999998</v>
      </c>
    </row>
    <row r="446" spans="1:7" hidden="1" x14ac:dyDescent="0.45">
      <c r="A446">
        <v>5</v>
      </c>
      <c r="B446">
        <v>25</v>
      </c>
      <c r="C446">
        <v>5</v>
      </c>
      <c r="D446" t="s">
        <v>6</v>
      </c>
      <c r="E446">
        <v>7737.3</v>
      </c>
      <c r="F446">
        <v>4367.8</v>
      </c>
      <c r="G446">
        <v>0.56499999999999995</v>
      </c>
    </row>
    <row r="447" spans="1:7" hidden="1" x14ac:dyDescent="0.45">
      <c r="A447">
        <v>5</v>
      </c>
      <c r="B447">
        <v>25</v>
      </c>
      <c r="C447">
        <v>6</v>
      </c>
      <c r="D447" t="s">
        <v>6</v>
      </c>
      <c r="E447">
        <v>6307.4</v>
      </c>
      <c r="F447">
        <v>3772</v>
      </c>
      <c r="G447">
        <v>0.59799999999999998</v>
      </c>
    </row>
    <row r="448" spans="1:7" hidden="1" x14ac:dyDescent="0.45">
      <c r="A448">
        <v>5</v>
      </c>
      <c r="B448">
        <v>25</v>
      </c>
      <c r="C448">
        <v>7</v>
      </c>
      <c r="D448" t="s">
        <v>6</v>
      </c>
      <c r="E448">
        <v>7077.7</v>
      </c>
      <c r="F448">
        <v>3969.8</v>
      </c>
      <c r="G448">
        <v>0.56100000000000005</v>
      </c>
    </row>
    <row r="449" spans="1:7" hidden="1" x14ac:dyDescent="0.45">
      <c r="A449">
        <v>5</v>
      </c>
      <c r="B449">
        <v>25</v>
      </c>
      <c r="C449">
        <v>8</v>
      </c>
      <c r="D449" t="s">
        <v>6</v>
      </c>
      <c r="E449">
        <v>7104.7</v>
      </c>
      <c r="F449">
        <v>3314.2</v>
      </c>
      <c r="G449">
        <v>0.46600000000000003</v>
      </c>
    </row>
    <row r="450" spans="1:7" hidden="1" x14ac:dyDescent="0.45">
      <c r="A450">
        <v>5</v>
      </c>
      <c r="B450">
        <v>25</v>
      </c>
      <c r="C450">
        <v>9</v>
      </c>
      <c r="D450" t="s">
        <v>6</v>
      </c>
      <c r="E450">
        <v>6220.2</v>
      </c>
      <c r="F450">
        <v>2827.8</v>
      </c>
      <c r="G450">
        <v>0.45500000000000002</v>
      </c>
    </row>
    <row r="451" spans="1:7" hidden="1" x14ac:dyDescent="0.45">
      <c r="A451">
        <v>5</v>
      </c>
      <c r="B451">
        <v>25</v>
      </c>
      <c r="C451">
        <v>10</v>
      </c>
      <c r="D451" t="s">
        <v>6</v>
      </c>
      <c r="E451">
        <v>8104.8</v>
      </c>
      <c r="F451">
        <v>4177</v>
      </c>
      <c r="G451">
        <v>0.51500000000000001</v>
      </c>
    </row>
    <row r="452" spans="1:7" hidden="1" x14ac:dyDescent="0.45">
      <c r="A452">
        <v>6</v>
      </c>
      <c r="B452">
        <v>25</v>
      </c>
      <c r="C452">
        <v>1</v>
      </c>
      <c r="D452" t="s">
        <v>6</v>
      </c>
      <c r="E452">
        <v>8116.8</v>
      </c>
      <c r="F452">
        <v>3986.9</v>
      </c>
      <c r="G452">
        <v>0.49099999999999999</v>
      </c>
    </row>
    <row r="453" spans="1:7" hidden="1" x14ac:dyDescent="0.45">
      <c r="A453">
        <v>6</v>
      </c>
      <c r="B453">
        <v>25</v>
      </c>
      <c r="C453">
        <v>2</v>
      </c>
      <c r="D453" t="s">
        <v>6</v>
      </c>
      <c r="E453">
        <v>6550.1</v>
      </c>
      <c r="F453">
        <v>2763.3</v>
      </c>
      <c r="G453">
        <v>0.42199999999999999</v>
      </c>
    </row>
    <row r="454" spans="1:7" hidden="1" x14ac:dyDescent="0.45">
      <c r="A454">
        <v>6</v>
      </c>
      <c r="B454">
        <v>25</v>
      </c>
      <c r="C454">
        <v>3</v>
      </c>
      <c r="D454" t="s">
        <v>6</v>
      </c>
      <c r="E454">
        <v>6775.3</v>
      </c>
      <c r="F454">
        <v>3258.1</v>
      </c>
      <c r="G454">
        <v>0.48099999999999998</v>
      </c>
    </row>
    <row r="455" spans="1:7" hidden="1" x14ac:dyDescent="0.45">
      <c r="A455">
        <v>6</v>
      </c>
      <c r="B455">
        <v>25</v>
      </c>
      <c r="C455">
        <v>4</v>
      </c>
      <c r="D455" t="s">
        <v>6</v>
      </c>
      <c r="E455">
        <v>6274.8</v>
      </c>
      <c r="F455">
        <v>3218.8</v>
      </c>
      <c r="G455">
        <v>0.51300000000000001</v>
      </c>
    </row>
    <row r="456" spans="1:7" hidden="1" x14ac:dyDescent="0.45">
      <c r="A456">
        <v>6</v>
      </c>
      <c r="B456">
        <v>25</v>
      </c>
      <c r="C456">
        <v>5</v>
      </c>
      <c r="D456" t="s">
        <v>6</v>
      </c>
      <c r="E456">
        <v>7625.9</v>
      </c>
      <c r="F456">
        <v>3574</v>
      </c>
      <c r="G456">
        <v>0.46899999999999997</v>
      </c>
    </row>
    <row r="457" spans="1:7" hidden="1" x14ac:dyDescent="0.45">
      <c r="A457">
        <v>6</v>
      </c>
      <c r="B457">
        <v>25</v>
      </c>
      <c r="C457">
        <v>6</v>
      </c>
      <c r="D457" t="s">
        <v>6</v>
      </c>
      <c r="E457">
        <v>7475</v>
      </c>
      <c r="F457">
        <v>3716.5</v>
      </c>
      <c r="G457">
        <v>0.497</v>
      </c>
    </row>
    <row r="458" spans="1:7" hidden="1" x14ac:dyDescent="0.45">
      <c r="A458">
        <v>6</v>
      </c>
      <c r="B458">
        <v>25</v>
      </c>
      <c r="C458">
        <v>7</v>
      </c>
      <c r="D458" t="s">
        <v>6</v>
      </c>
      <c r="E458">
        <v>6641</v>
      </c>
      <c r="F458">
        <v>3088.8</v>
      </c>
      <c r="G458">
        <v>0.46500000000000002</v>
      </c>
    </row>
    <row r="459" spans="1:7" hidden="1" x14ac:dyDescent="0.45">
      <c r="A459">
        <v>6</v>
      </c>
      <c r="B459">
        <v>25</v>
      </c>
      <c r="C459">
        <v>8</v>
      </c>
      <c r="D459" t="s">
        <v>6</v>
      </c>
      <c r="E459">
        <v>6645.7</v>
      </c>
      <c r="F459">
        <v>3023.8</v>
      </c>
      <c r="G459">
        <v>0.45500000000000002</v>
      </c>
    </row>
    <row r="460" spans="1:7" hidden="1" x14ac:dyDescent="0.45">
      <c r="A460">
        <v>6</v>
      </c>
      <c r="B460">
        <v>25</v>
      </c>
      <c r="C460">
        <v>9</v>
      </c>
      <c r="D460" t="s">
        <v>6</v>
      </c>
      <c r="E460">
        <v>7363.1</v>
      </c>
      <c r="F460">
        <v>3396.1</v>
      </c>
      <c r="G460">
        <v>0.46100000000000002</v>
      </c>
    </row>
    <row r="461" spans="1:7" hidden="1" x14ac:dyDescent="0.45">
      <c r="A461">
        <v>6</v>
      </c>
      <c r="B461">
        <v>25</v>
      </c>
      <c r="C461">
        <v>10</v>
      </c>
      <c r="D461" t="s">
        <v>6</v>
      </c>
      <c r="E461">
        <v>7253.9</v>
      </c>
      <c r="F461">
        <v>3227.5</v>
      </c>
      <c r="G461">
        <v>0.44500000000000001</v>
      </c>
    </row>
    <row r="462" spans="1:7" hidden="1" x14ac:dyDescent="0.45">
      <c r="A462">
        <v>7</v>
      </c>
      <c r="B462">
        <v>25</v>
      </c>
      <c r="C462">
        <v>1</v>
      </c>
      <c r="D462" t="s">
        <v>6</v>
      </c>
      <c r="E462">
        <v>7447.4</v>
      </c>
      <c r="F462">
        <v>4614.3999999999996</v>
      </c>
      <c r="G462">
        <v>0.62</v>
      </c>
    </row>
    <row r="463" spans="1:7" hidden="1" x14ac:dyDescent="0.45">
      <c r="A463">
        <v>7</v>
      </c>
      <c r="B463">
        <v>25</v>
      </c>
      <c r="C463">
        <v>2</v>
      </c>
      <c r="D463" t="s">
        <v>6</v>
      </c>
      <c r="E463">
        <v>8016.2</v>
      </c>
      <c r="F463">
        <v>5156</v>
      </c>
      <c r="G463">
        <v>0.64300000000000002</v>
      </c>
    </row>
    <row r="464" spans="1:7" hidden="1" x14ac:dyDescent="0.45">
      <c r="A464">
        <v>7</v>
      </c>
      <c r="B464">
        <v>25</v>
      </c>
      <c r="C464">
        <v>3</v>
      </c>
      <c r="D464" t="s">
        <v>6</v>
      </c>
      <c r="E464">
        <v>7422.5</v>
      </c>
      <c r="F464">
        <v>4666.3</v>
      </c>
      <c r="G464">
        <v>0.629</v>
      </c>
    </row>
    <row r="465" spans="1:7" hidden="1" x14ac:dyDescent="0.45">
      <c r="A465">
        <v>7</v>
      </c>
      <c r="B465">
        <v>25</v>
      </c>
      <c r="C465">
        <v>4</v>
      </c>
      <c r="D465" t="s">
        <v>6</v>
      </c>
      <c r="E465">
        <v>7425.9</v>
      </c>
      <c r="F465">
        <v>4641.8</v>
      </c>
      <c r="G465">
        <v>0.625</v>
      </c>
    </row>
    <row r="466" spans="1:7" hidden="1" x14ac:dyDescent="0.45">
      <c r="A466">
        <v>7</v>
      </c>
      <c r="B466">
        <v>25</v>
      </c>
      <c r="C466">
        <v>5</v>
      </c>
      <c r="D466" t="s">
        <v>6</v>
      </c>
      <c r="E466">
        <v>8487.4</v>
      </c>
      <c r="F466">
        <v>5933.5</v>
      </c>
      <c r="G466">
        <v>0.69899999999999995</v>
      </c>
    </row>
    <row r="467" spans="1:7" hidden="1" x14ac:dyDescent="0.45">
      <c r="A467">
        <v>7</v>
      </c>
      <c r="B467">
        <v>25</v>
      </c>
      <c r="C467">
        <v>6</v>
      </c>
      <c r="D467" t="s">
        <v>6</v>
      </c>
      <c r="E467">
        <v>8491.7999999999993</v>
      </c>
      <c r="F467">
        <v>5513.6</v>
      </c>
      <c r="G467">
        <v>0.64900000000000002</v>
      </c>
    </row>
    <row r="468" spans="1:7" hidden="1" x14ac:dyDescent="0.45">
      <c r="A468">
        <v>7</v>
      </c>
      <c r="B468">
        <v>25</v>
      </c>
      <c r="C468">
        <v>7</v>
      </c>
      <c r="D468" t="s">
        <v>6</v>
      </c>
      <c r="E468">
        <v>8622.5</v>
      </c>
      <c r="F468">
        <v>4928.8</v>
      </c>
      <c r="G468">
        <v>0.57199999999999995</v>
      </c>
    </row>
    <row r="469" spans="1:7" hidden="1" x14ac:dyDescent="0.45">
      <c r="A469">
        <v>7</v>
      </c>
      <c r="B469">
        <v>25</v>
      </c>
      <c r="C469">
        <v>8</v>
      </c>
      <c r="D469" t="s">
        <v>6</v>
      </c>
      <c r="E469">
        <v>7424.2</v>
      </c>
      <c r="F469">
        <v>4592.8999999999996</v>
      </c>
      <c r="G469">
        <v>0.61899999999999999</v>
      </c>
    </row>
    <row r="470" spans="1:7" hidden="1" x14ac:dyDescent="0.45">
      <c r="A470">
        <v>7</v>
      </c>
      <c r="B470">
        <v>25</v>
      </c>
      <c r="C470">
        <v>9</v>
      </c>
      <c r="D470" t="s">
        <v>6</v>
      </c>
      <c r="E470">
        <v>6486.3</v>
      </c>
      <c r="F470">
        <v>4146.8999999999996</v>
      </c>
      <c r="G470">
        <v>0.63900000000000001</v>
      </c>
    </row>
    <row r="471" spans="1:7" hidden="1" x14ac:dyDescent="0.45">
      <c r="A471">
        <v>7</v>
      </c>
      <c r="B471">
        <v>25</v>
      </c>
      <c r="C471">
        <v>10</v>
      </c>
      <c r="D471" t="s">
        <v>6</v>
      </c>
      <c r="E471">
        <v>9705</v>
      </c>
      <c r="F471">
        <v>6143.7</v>
      </c>
      <c r="G471">
        <v>0.63300000000000001</v>
      </c>
    </row>
    <row r="472" spans="1:7" hidden="1" x14ac:dyDescent="0.45">
      <c r="A472">
        <v>8</v>
      </c>
      <c r="B472">
        <v>25</v>
      </c>
      <c r="C472">
        <v>1</v>
      </c>
      <c r="D472" t="s">
        <v>6</v>
      </c>
      <c r="E472">
        <v>8141.1</v>
      </c>
      <c r="F472">
        <v>4651.8999999999996</v>
      </c>
      <c r="G472">
        <v>0.57099999999999995</v>
      </c>
    </row>
    <row r="473" spans="1:7" hidden="1" x14ac:dyDescent="0.45">
      <c r="A473">
        <v>8</v>
      </c>
      <c r="B473">
        <v>25</v>
      </c>
      <c r="C473">
        <v>2</v>
      </c>
      <c r="D473" t="s">
        <v>6</v>
      </c>
      <c r="E473">
        <v>7692.3</v>
      </c>
      <c r="F473">
        <v>4932.6000000000004</v>
      </c>
      <c r="G473">
        <v>0.64100000000000001</v>
      </c>
    </row>
    <row r="474" spans="1:7" hidden="1" x14ac:dyDescent="0.45">
      <c r="A474">
        <v>8</v>
      </c>
      <c r="B474">
        <v>25</v>
      </c>
      <c r="C474">
        <v>3</v>
      </c>
      <c r="D474" t="s">
        <v>6</v>
      </c>
      <c r="E474">
        <v>9473.6</v>
      </c>
      <c r="F474">
        <v>5615.8</v>
      </c>
      <c r="G474">
        <v>0.59299999999999997</v>
      </c>
    </row>
    <row r="475" spans="1:7" hidden="1" x14ac:dyDescent="0.45">
      <c r="A475">
        <v>8</v>
      </c>
      <c r="B475">
        <v>25</v>
      </c>
      <c r="C475">
        <v>4</v>
      </c>
      <c r="D475" t="s">
        <v>6</v>
      </c>
      <c r="E475">
        <v>8262.6</v>
      </c>
      <c r="F475">
        <v>5101.7</v>
      </c>
      <c r="G475">
        <v>0.61699999999999999</v>
      </c>
    </row>
    <row r="476" spans="1:7" hidden="1" x14ac:dyDescent="0.45">
      <c r="A476">
        <v>8</v>
      </c>
      <c r="B476">
        <v>25</v>
      </c>
      <c r="C476">
        <v>5</v>
      </c>
      <c r="D476" t="s">
        <v>6</v>
      </c>
      <c r="E476">
        <v>9049.9</v>
      </c>
      <c r="F476">
        <v>6086.9</v>
      </c>
      <c r="G476">
        <v>0.67300000000000004</v>
      </c>
    </row>
    <row r="477" spans="1:7" hidden="1" x14ac:dyDescent="0.45">
      <c r="A477">
        <v>8</v>
      </c>
      <c r="B477">
        <v>25</v>
      </c>
      <c r="C477">
        <v>6</v>
      </c>
      <c r="D477" t="s">
        <v>6</v>
      </c>
      <c r="E477">
        <v>6795.6</v>
      </c>
      <c r="F477">
        <v>4300</v>
      </c>
      <c r="G477">
        <v>0.63300000000000001</v>
      </c>
    </row>
    <row r="478" spans="1:7" hidden="1" x14ac:dyDescent="0.45">
      <c r="A478">
        <v>8</v>
      </c>
      <c r="B478">
        <v>25</v>
      </c>
      <c r="C478">
        <v>7</v>
      </c>
      <c r="D478" t="s">
        <v>6</v>
      </c>
      <c r="E478">
        <v>8292.2999999999993</v>
      </c>
      <c r="F478">
        <v>4977.6000000000004</v>
      </c>
      <c r="G478">
        <v>0.6</v>
      </c>
    </row>
    <row r="479" spans="1:7" hidden="1" x14ac:dyDescent="0.45">
      <c r="A479">
        <v>8</v>
      </c>
      <c r="B479">
        <v>25</v>
      </c>
      <c r="C479">
        <v>8</v>
      </c>
      <c r="D479" t="s">
        <v>6</v>
      </c>
      <c r="E479">
        <v>9098</v>
      </c>
      <c r="F479">
        <v>6315.9</v>
      </c>
      <c r="G479">
        <v>0.69399999999999995</v>
      </c>
    </row>
    <row r="480" spans="1:7" hidden="1" x14ac:dyDescent="0.45">
      <c r="A480">
        <v>8</v>
      </c>
      <c r="B480">
        <v>25</v>
      </c>
      <c r="C480">
        <v>9</v>
      </c>
      <c r="D480" t="s">
        <v>6</v>
      </c>
      <c r="E480">
        <v>7993.1</v>
      </c>
      <c r="F480">
        <v>5487.7</v>
      </c>
      <c r="G480">
        <v>0.68700000000000006</v>
      </c>
    </row>
    <row r="481" spans="1:7" hidden="1" x14ac:dyDescent="0.45">
      <c r="A481">
        <v>8</v>
      </c>
      <c r="B481">
        <v>25</v>
      </c>
      <c r="C481">
        <v>10</v>
      </c>
      <c r="D481" t="s">
        <v>6</v>
      </c>
      <c r="E481">
        <v>6914.3</v>
      </c>
      <c r="F481">
        <v>3791</v>
      </c>
      <c r="G481">
        <v>0.54800000000000004</v>
      </c>
    </row>
    <row r="482" spans="1:7" hidden="1" x14ac:dyDescent="0.45">
      <c r="A482">
        <v>9</v>
      </c>
      <c r="B482">
        <v>25</v>
      </c>
      <c r="C482">
        <v>1</v>
      </c>
      <c r="D482" t="s">
        <v>6</v>
      </c>
      <c r="E482">
        <v>9222.5</v>
      </c>
      <c r="F482">
        <v>6887.2</v>
      </c>
      <c r="G482">
        <v>0.747</v>
      </c>
    </row>
    <row r="483" spans="1:7" hidden="1" x14ac:dyDescent="0.45">
      <c r="A483">
        <v>9</v>
      </c>
      <c r="B483">
        <v>25</v>
      </c>
      <c r="C483">
        <v>2</v>
      </c>
      <c r="D483" t="s">
        <v>6</v>
      </c>
      <c r="E483">
        <v>8489.4</v>
      </c>
      <c r="F483">
        <v>6303.4</v>
      </c>
      <c r="G483">
        <v>0.74199999999999999</v>
      </c>
    </row>
    <row r="484" spans="1:7" hidden="1" x14ac:dyDescent="0.45">
      <c r="A484">
        <v>9</v>
      </c>
      <c r="B484">
        <v>25</v>
      </c>
      <c r="C484">
        <v>3</v>
      </c>
      <c r="D484" t="s">
        <v>6</v>
      </c>
      <c r="E484">
        <v>9705.1</v>
      </c>
      <c r="F484">
        <v>7117.8</v>
      </c>
      <c r="G484">
        <v>0.73299999999999998</v>
      </c>
    </row>
    <row r="485" spans="1:7" hidden="1" x14ac:dyDescent="0.45">
      <c r="A485">
        <v>9</v>
      </c>
      <c r="B485">
        <v>25</v>
      </c>
      <c r="C485">
        <v>4</v>
      </c>
      <c r="D485" t="s">
        <v>6</v>
      </c>
      <c r="E485">
        <v>9517.9</v>
      </c>
      <c r="F485">
        <v>7192</v>
      </c>
      <c r="G485">
        <v>0.75600000000000001</v>
      </c>
    </row>
    <row r="486" spans="1:7" hidden="1" x14ac:dyDescent="0.45">
      <c r="A486">
        <v>9</v>
      </c>
      <c r="B486">
        <v>25</v>
      </c>
      <c r="C486">
        <v>5</v>
      </c>
      <c r="D486" t="s">
        <v>6</v>
      </c>
      <c r="E486">
        <v>8990.1</v>
      </c>
      <c r="F486">
        <v>6780.8</v>
      </c>
      <c r="G486">
        <v>0.754</v>
      </c>
    </row>
    <row r="487" spans="1:7" hidden="1" x14ac:dyDescent="0.45">
      <c r="A487">
        <v>9</v>
      </c>
      <c r="B487">
        <v>25</v>
      </c>
      <c r="C487">
        <v>6</v>
      </c>
      <c r="D487" t="s">
        <v>6</v>
      </c>
      <c r="E487">
        <v>9677.4</v>
      </c>
      <c r="F487">
        <v>6841.5</v>
      </c>
      <c r="G487">
        <v>0.70699999999999996</v>
      </c>
    </row>
    <row r="488" spans="1:7" hidden="1" x14ac:dyDescent="0.45">
      <c r="A488">
        <v>9</v>
      </c>
      <c r="B488">
        <v>25</v>
      </c>
      <c r="C488">
        <v>7</v>
      </c>
      <c r="D488" t="s">
        <v>6</v>
      </c>
      <c r="E488">
        <v>10531.6</v>
      </c>
      <c r="F488">
        <v>7787.6</v>
      </c>
      <c r="G488">
        <v>0.73899999999999999</v>
      </c>
    </row>
    <row r="489" spans="1:7" hidden="1" x14ac:dyDescent="0.45">
      <c r="A489">
        <v>9</v>
      </c>
      <c r="B489">
        <v>25</v>
      </c>
      <c r="C489">
        <v>8</v>
      </c>
      <c r="D489" t="s">
        <v>6</v>
      </c>
      <c r="E489">
        <v>8812.9</v>
      </c>
      <c r="F489">
        <v>6503.8</v>
      </c>
      <c r="G489">
        <v>0.73799999999999999</v>
      </c>
    </row>
    <row r="490" spans="1:7" hidden="1" x14ac:dyDescent="0.45">
      <c r="A490">
        <v>9</v>
      </c>
      <c r="B490">
        <v>25</v>
      </c>
      <c r="C490">
        <v>9</v>
      </c>
      <c r="D490" t="s">
        <v>6</v>
      </c>
      <c r="E490">
        <v>9233</v>
      </c>
      <c r="F490">
        <v>6671.7</v>
      </c>
      <c r="G490">
        <v>0.72299999999999998</v>
      </c>
    </row>
    <row r="491" spans="1:7" hidden="1" x14ac:dyDescent="0.45">
      <c r="A491">
        <v>9</v>
      </c>
      <c r="B491">
        <v>25</v>
      </c>
      <c r="C491">
        <v>10</v>
      </c>
      <c r="D491" t="s">
        <v>6</v>
      </c>
      <c r="E491">
        <v>8097.6</v>
      </c>
      <c r="F491">
        <v>5465.9</v>
      </c>
      <c r="G491">
        <v>0.67500000000000004</v>
      </c>
    </row>
    <row r="492" spans="1:7" hidden="1" x14ac:dyDescent="0.45">
      <c r="A492">
        <v>10</v>
      </c>
      <c r="B492">
        <v>25</v>
      </c>
      <c r="C492">
        <v>1</v>
      </c>
      <c r="D492" t="s">
        <v>6</v>
      </c>
      <c r="E492">
        <v>9512.6</v>
      </c>
      <c r="F492">
        <v>6689.9</v>
      </c>
      <c r="G492">
        <v>0.70299999999999996</v>
      </c>
    </row>
    <row r="493" spans="1:7" hidden="1" x14ac:dyDescent="0.45">
      <c r="A493">
        <v>10</v>
      </c>
      <c r="B493">
        <v>25</v>
      </c>
      <c r="C493">
        <v>2</v>
      </c>
      <c r="D493" t="s">
        <v>6</v>
      </c>
      <c r="E493">
        <v>8337.7999999999993</v>
      </c>
      <c r="F493">
        <v>5906.8</v>
      </c>
      <c r="G493">
        <v>0.70799999999999996</v>
      </c>
    </row>
    <row r="494" spans="1:7" hidden="1" x14ac:dyDescent="0.45">
      <c r="A494">
        <v>10</v>
      </c>
      <c r="B494">
        <v>25</v>
      </c>
      <c r="C494">
        <v>3</v>
      </c>
      <c r="D494" t="s">
        <v>6</v>
      </c>
      <c r="E494">
        <v>9063.2999999999993</v>
      </c>
      <c r="F494">
        <v>6429.4</v>
      </c>
      <c r="G494">
        <v>0.70899999999999996</v>
      </c>
    </row>
    <row r="495" spans="1:7" hidden="1" x14ac:dyDescent="0.45">
      <c r="A495">
        <v>10</v>
      </c>
      <c r="B495">
        <v>25</v>
      </c>
      <c r="C495">
        <v>4</v>
      </c>
      <c r="D495" t="s">
        <v>6</v>
      </c>
      <c r="E495">
        <v>10546</v>
      </c>
      <c r="F495">
        <v>7565.6</v>
      </c>
      <c r="G495">
        <v>0.71699999999999997</v>
      </c>
    </row>
    <row r="496" spans="1:7" hidden="1" x14ac:dyDescent="0.45">
      <c r="A496">
        <v>10</v>
      </c>
      <c r="B496">
        <v>25</v>
      </c>
      <c r="C496">
        <v>5</v>
      </c>
      <c r="D496" t="s">
        <v>6</v>
      </c>
      <c r="E496">
        <v>10102.9</v>
      </c>
      <c r="F496">
        <v>7401.8</v>
      </c>
      <c r="G496">
        <v>0.73299999999999998</v>
      </c>
    </row>
    <row r="497" spans="1:7" hidden="1" x14ac:dyDescent="0.45">
      <c r="A497">
        <v>10</v>
      </c>
      <c r="B497">
        <v>25</v>
      </c>
      <c r="C497">
        <v>6</v>
      </c>
      <c r="D497" t="s">
        <v>6</v>
      </c>
      <c r="E497">
        <v>9291.2999999999993</v>
      </c>
      <c r="F497">
        <v>6776.7</v>
      </c>
      <c r="G497">
        <v>0.72899999999999998</v>
      </c>
    </row>
    <row r="498" spans="1:7" hidden="1" x14ac:dyDescent="0.45">
      <c r="A498">
        <v>10</v>
      </c>
      <c r="B498">
        <v>25</v>
      </c>
      <c r="C498">
        <v>7</v>
      </c>
      <c r="D498" t="s">
        <v>6</v>
      </c>
      <c r="E498">
        <v>7299.6</v>
      </c>
      <c r="F498">
        <v>5282.5</v>
      </c>
      <c r="G498">
        <v>0.72399999999999998</v>
      </c>
    </row>
    <row r="499" spans="1:7" hidden="1" x14ac:dyDescent="0.45">
      <c r="A499">
        <v>10</v>
      </c>
      <c r="B499">
        <v>25</v>
      </c>
      <c r="C499">
        <v>8</v>
      </c>
      <c r="D499" t="s">
        <v>6</v>
      </c>
      <c r="E499">
        <v>9996.7000000000007</v>
      </c>
      <c r="F499">
        <v>6933.5</v>
      </c>
      <c r="G499">
        <v>0.69399999999999995</v>
      </c>
    </row>
    <row r="500" spans="1:7" hidden="1" x14ac:dyDescent="0.45">
      <c r="A500">
        <v>10</v>
      </c>
      <c r="B500">
        <v>25</v>
      </c>
      <c r="C500">
        <v>9</v>
      </c>
      <c r="D500" t="s">
        <v>6</v>
      </c>
      <c r="E500">
        <v>8590.4</v>
      </c>
      <c r="F500">
        <v>6323.8</v>
      </c>
      <c r="G500">
        <v>0.73599999999999999</v>
      </c>
    </row>
    <row r="501" spans="1:7" hidden="1" x14ac:dyDescent="0.45">
      <c r="A501">
        <v>10</v>
      </c>
      <c r="B501">
        <v>25</v>
      </c>
      <c r="C501">
        <v>10</v>
      </c>
      <c r="D501" t="s">
        <v>6</v>
      </c>
      <c r="E501">
        <v>8703.5</v>
      </c>
      <c r="F501">
        <v>6772.7</v>
      </c>
      <c r="G501">
        <v>0.77800000000000002</v>
      </c>
    </row>
    <row r="502" spans="1:7" hidden="1" x14ac:dyDescent="0.45">
      <c r="A502">
        <v>1</v>
      </c>
      <c r="B502">
        <v>45</v>
      </c>
      <c r="C502">
        <v>1</v>
      </c>
      <c r="D502" t="s">
        <v>6</v>
      </c>
      <c r="E502">
        <v>5259.1</v>
      </c>
      <c r="F502">
        <v>115.4</v>
      </c>
      <c r="G502">
        <v>2.1999999999999999E-2</v>
      </c>
    </row>
    <row r="503" spans="1:7" hidden="1" x14ac:dyDescent="0.45">
      <c r="A503">
        <v>1</v>
      </c>
      <c r="B503">
        <v>45</v>
      </c>
      <c r="C503">
        <v>2</v>
      </c>
      <c r="D503" t="s">
        <v>6</v>
      </c>
      <c r="E503">
        <v>5189.7</v>
      </c>
      <c r="F503">
        <v>176.8</v>
      </c>
      <c r="G503">
        <v>3.4000000000000002E-2</v>
      </c>
    </row>
    <row r="504" spans="1:7" hidden="1" x14ac:dyDescent="0.45">
      <c r="A504">
        <v>1</v>
      </c>
      <c r="B504">
        <v>45</v>
      </c>
      <c r="C504">
        <v>3</v>
      </c>
      <c r="D504" t="s">
        <v>6</v>
      </c>
      <c r="E504">
        <v>5200.1000000000004</v>
      </c>
      <c r="F504">
        <v>120.6</v>
      </c>
      <c r="G504">
        <v>2.3E-2</v>
      </c>
    </row>
    <row r="505" spans="1:7" hidden="1" x14ac:dyDescent="0.45">
      <c r="A505">
        <v>1</v>
      </c>
      <c r="B505">
        <v>45</v>
      </c>
      <c r="C505">
        <v>4</v>
      </c>
      <c r="D505" t="s">
        <v>6</v>
      </c>
      <c r="E505">
        <v>4880.3</v>
      </c>
      <c r="F505">
        <v>202.6</v>
      </c>
      <c r="G505">
        <v>4.2000000000000003E-2</v>
      </c>
    </row>
    <row r="506" spans="1:7" hidden="1" x14ac:dyDescent="0.45">
      <c r="A506">
        <v>1</v>
      </c>
      <c r="B506">
        <v>45</v>
      </c>
      <c r="C506">
        <v>5</v>
      </c>
      <c r="D506" t="s">
        <v>6</v>
      </c>
      <c r="E506">
        <v>5377.3</v>
      </c>
      <c r="F506">
        <v>168.1</v>
      </c>
      <c r="G506">
        <v>3.1E-2</v>
      </c>
    </row>
    <row r="507" spans="1:7" hidden="1" x14ac:dyDescent="0.45">
      <c r="A507">
        <v>1</v>
      </c>
      <c r="B507">
        <v>45</v>
      </c>
      <c r="C507">
        <v>6</v>
      </c>
      <c r="D507" t="s">
        <v>6</v>
      </c>
      <c r="E507">
        <v>4692.3</v>
      </c>
      <c r="F507">
        <v>101.6</v>
      </c>
      <c r="G507">
        <v>2.1999999999999999E-2</v>
      </c>
    </row>
    <row r="508" spans="1:7" hidden="1" x14ac:dyDescent="0.45">
      <c r="A508">
        <v>1</v>
      </c>
      <c r="B508">
        <v>45</v>
      </c>
      <c r="C508">
        <v>7</v>
      </c>
      <c r="D508" t="s">
        <v>6</v>
      </c>
      <c r="E508">
        <v>4825.7</v>
      </c>
      <c r="F508">
        <v>131.30000000000001</v>
      </c>
      <c r="G508">
        <v>2.7E-2</v>
      </c>
    </row>
    <row r="509" spans="1:7" hidden="1" x14ac:dyDescent="0.45">
      <c r="A509">
        <v>1</v>
      </c>
      <c r="B509">
        <v>45</v>
      </c>
      <c r="C509">
        <v>8</v>
      </c>
      <c r="D509" t="s">
        <v>6</v>
      </c>
      <c r="E509">
        <v>4722</v>
      </c>
      <c r="F509">
        <v>57</v>
      </c>
      <c r="G509">
        <v>1.2E-2</v>
      </c>
    </row>
    <row r="510" spans="1:7" hidden="1" x14ac:dyDescent="0.45">
      <c r="A510">
        <v>1</v>
      </c>
      <c r="B510">
        <v>45</v>
      </c>
      <c r="C510">
        <v>9</v>
      </c>
      <c r="D510" t="s">
        <v>6</v>
      </c>
      <c r="E510">
        <v>5150</v>
      </c>
      <c r="F510">
        <v>270.39999999999998</v>
      </c>
      <c r="G510">
        <v>5.2999999999999999E-2</v>
      </c>
    </row>
    <row r="511" spans="1:7" hidden="1" x14ac:dyDescent="0.45">
      <c r="A511">
        <v>1</v>
      </c>
      <c r="B511">
        <v>45</v>
      </c>
      <c r="C511">
        <v>10</v>
      </c>
      <c r="D511" t="s">
        <v>6</v>
      </c>
      <c r="E511">
        <v>5053.3999999999996</v>
      </c>
      <c r="F511">
        <v>233.6</v>
      </c>
      <c r="G511">
        <v>4.5999999999999999E-2</v>
      </c>
    </row>
    <row r="512" spans="1:7" hidden="1" x14ac:dyDescent="0.45">
      <c r="A512">
        <v>2</v>
      </c>
      <c r="B512">
        <v>45</v>
      </c>
      <c r="C512">
        <v>1</v>
      </c>
      <c r="D512" t="s">
        <v>6</v>
      </c>
      <c r="E512">
        <v>6436.4</v>
      </c>
      <c r="F512">
        <v>413.8</v>
      </c>
      <c r="G512">
        <v>6.4000000000000001E-2</v>
      </c>
    </row>
    <row r="513" spans="1:7" hidden="1" x14ac:dyDescent="0.45">
      <c r="A513">
        <v>2</v>
      </c>
      <c r="B513">
        <v>45</v>
      </c>
      <c r="C513">
        <v>2</v>
      </c>
      <c r="D513" t="s">
        <v>6</v>
      </c>
      <c r="E513">
        <v>6555.4</v>
      </c>
      <c r="F513">
        <v>496.7</v>
      </c>
      <c r="G513">
        <v>7.5999999999999998E-2</v>
      </c>
    </row>
    <row r="514" spans="1:7" hidden="1" x14ac:dyDescent="0.45">
      <c r="A514">
        <v>2</v>
      </c>
      <c r="B514">
        <v>45</v>
      </c>
      <c r="C514">
        <v>3</v>
      </c>
      <c r="D514" t="s">
        <v>6</v>
      </c>
      <c r="E514">
        <v>7032.4</v>
      </c>
      <c r="F514">
        <v>372.8</v>
      </c>
      <c r="G514">
        <v>5.2999999999999999E-2</v>
      </c>
    </row>
    <row r="515" spans="1:7" hidden="1" x14ac:dyDescent="0.45">
      <c r="A515">
        <v>2</v>
      </c>
      <c r="B515">
        <v>45</v>
      </c>
      <c r="C515">
        <v>4</v>
      </c>
      <c r="D515" t="s">
        <v>6</v>
      </c>
      <c r="E515">
        <v>6562.5</v>
      </c>
      <c r="F515">
        <v>1051.2</v>
      </c>
      <c r="G515">
        <v>0.16</v>
      </c>
    </row>
    <row r="516" spans="1:7" hidden="1" x14ac:dyDescent="0.45">
      <c r="A516">
        <v>2</v>
      </c>
      <c r="B516">
        <v>45</v>
      </c>
      <c r="C516">
        <v>5</v>
      </c>
      <c r="D516" t="s">
        <v>6</v>
      </c>
      <c r="E516">
        <v>6248.5</v>
      </c>
      <c r="F516">
        <v>450.3</v>
      </c>
      <c r="G516">
        <v>7.1999999999999995E-2</v>
      </c>
    </row>
    <row r="517" spans="1:7" hidden="1" x14ac:dyDescent="0.45">
      <c r="A517">
        <v>2</v>
      </c>
      <c r="B517">
        <v>45</v>
      </c>
      <c r="C517">
        <v>6</v>
      </c>
      <c r="D517" t="s">
        <v>6</v>
      </c>
      <c r="E517">
        <v>6434.1</v>
      </c>
      <c r="F517">
        <v>564.20000000000005</v>
      </c>
      <c r="G517">
        <v>8.7999999999999995E-2</v>
      </c>
    </row>
    <row r="518" spans="1:7" hidden="1" x14ac:dyDescent="0.45">
      <c r="A518">
        <v>2</v>
      </c>
      <c r="B518">
        <v>45</v>
      </c>
      <c r="C518">
        <v>7</v>
      </c>
      <c r="D518" t="s">
        <v>6</v>
      </c>
      <c r="E518">
        <v>6249.9</v>
      </c>
      <c r="F518">
        <v>459</v>
      </c>
      <c r="G518">
        <v>7.2999999999999995E-2</v>
      </c>
    </row>
    <row r="519" spans="1:7" hidden="1" x14ac:dyDescent="0.45">
      <c r="A519">
        <v>2</v>
      </c>
      <c r="B519">
        <v>45</v>
      </c>
      <c r="C519">
        <v>8</v>
      </c>
      <c r="D519" t="s">
        <v>6</v>
      </c>
      <c r="E519">
        <v>6443</v>
      </c>
      <c r="F519">
        <v>1150.2</v>
      </c>
      <c r="G519">
        <v>0.17899999999999999</v>
      </c>
    </row>
    <row r="520" spans="1:7" hidden="1" x14ac:dyDescent="0.45">
      <c r="A520">
        <v>2</v>
      </c>
      <c r="B520">
        <v>45</v>
      </c>
      <c r="C520">
        <v>9</v>
      </c>
      <c r="D520" t="s">
        <v>6</v>
      </c>
      <c r="E520">
        <v>6686.9</v>
      </c>
      <c r="F520">
        <v>855.1</v>
      </c>
      <c r="G520">
        <v>0.128</v>
      </c>
    </row>
    <row r="521" spans="1:7" hidden="1" x14ac:dyDescent="0.45">
      <c r="A521">
        <v>2</v>
      </c>
      <c r="B521">
        <v>45</v>
      </c>
      <c r="C521">
        <v>10</v>
      </c>
      <c r="D521" t="s">
        <v>6</v>
      </c>
      <c r="E521">
        <v>6506.8</v>
      </c>
      <c r="F521">
        <v>512.79999999999995</v>
      </c>
      <c r="G521">
        <v>7.9000000000000001E-2</v>
      </c>
    </row>
    <row r="522" spans="1:7" hidden="1" x14ac:dyDescent="0.45">
      <c r="A522">
        <v>3</v>
      </c>
      <c r="B522">
        <v>45</v>
      </c>
      <c r="C522">
        <v>1</v>
      </c>
      <c r="D522" t="s">
        <v>6</v>
      </c>
      <c r="E522">
        <v>8827.9</v>
      </c>
      <c r="F522">
        <v>996.5</v>
      </c>
      <c r="G522">
        <v>0.113</v>
      </c>
    </row>
    <row r="523" spans="1:7" hidden="1" x14ac:dyDescent="0.45">
      <c r="A523">
        <v>3</v>
      </c>
      <c r="B523">
        <v>45</v>
      </c>
      <c r="C523">
        <v>2</v>
      </c>
      <c r="D523" t="s">
        <v>6</v>
      </c>
      <c r="E523">
        <v>8570.6</v>
      </c>
      <c r="F523">
        <v>773.9</v>
      </c>
      <c r="G523">
        <v>0.09</v>
      </c>
    </row>
    <row r="524" spans="1:7" hidden="1" x14ac:dyDescent="0.45">
      <c r="A524">
        <v>3</v>
      </c>
      <c r="B524">
        <v>45</v>
      </c>
      <c r="C524">
        <v>3</v>
      </c>
      <c r="D524" t="s">
        <v>6</v>
      </c>
      <c r="E524">
        <v>7364.9</v>
      </c>
      <c r="F524">
        <v>1247.4000000000001</v>
      </c>
      <c r="G524">
        <v>0.16900000000000001</v>
      </c>
    </row>
    <row r="525" spans="1:7" hidden="1" x14ac:dyDescent="0.45">
      <c r="A525">
        <v>3</v>
      </c>
      <c r="B525">
        <v>45</v>
      </c>
      <c r="C525">
        <v>4</v>
      </c>
      <c r="D525" t="s">
        <v>6</v>
      </c>
      <c r="E525">
        <v>7443.5</v>
      </c>
      <c r="F525">
        <v>1820</v>
      </c>
      <c r="G525">
        <v>0.245</v>
      </c>
    </row>
    <row r="526" spans="1:7" hidden="1" x14ac:dyDescent="0.45">
      <c r="A526">
        <v>3</v>
      </c>
      <c r="B526">
        <v>45</v>
      </c>
      <c r="C526">
        <v>5</v>
      </c>
      <c r="D526" t="s">
        <v>6</v>
      </c>
      <c r="E526">
        <v>8447</v>
      </c>
      <c r="F526">
        <v>1126.5</v>
      </c>
      <c r="G526">
        <v>0.13300000000000001</v>
      </c>
    </row>
    <row r="527" spans="1:7" hidden="1" x14ac:dyDescent="0.45">
      <c r="A527">
        <v>3</v>
      </c>
      <c r="B527">
        <v>45</v>
      </c>
      <c r="C527">
        <v>6</v>
      </c>
      <c r="D527" t="s">
        <v>6</v>
      </c>
      <c r="E527">
        <v>8444.7000000000007</v>
      </c>
      <c r="F527">
        <v>1770.5</v>
      </c>
      <c r="G527">
        <v>0.21</v>
      </c>
    </row>
    <row r="528" spans="1:7" hidden="1" x14ac:dyDescent="0.45">
      <c r="A528">
        <v>3</v>
      </c>
      <c r="B528">
        <v>45</v>
      </c>
      <c r="C528">
        <v>7</v>
      </c>
      <c r="D528" t="s">
        <v>6</v>
      </c>
      <c r="E528">
        <v>7103.1</v>
      </c>
      <c r="F528">
        <v>1056.4000000000001</v>
      </c>
      <c r="G528">
        <v>0.14899999999999999</v>
      </c>
    </row>
    <row r="529" spans="1:7" hidden="1" x14ac:dyDescent="0.45">
      <c r="A529">
        <v>3</v>
      </c>
      <c r="B529">
        <v>45</v>
      </c>
      <c r="C529">
        <v>8</v>
      </c>
      <c r="D529" t="s">
        <v>6</v>
      </c>
      <c r="E529">
        <v>7735.4</v>
      </c>
      <c r="F529">
        <v>1119.2</v>
      </c>
      <c r="G529">
        <v>0.14499999999999999</v>
      </c>
    </row>
    <row r="530" spans="1:7" hidden="1" x14ac:dyDescent="0.45">
      <c r="A530">
        <v>3</v>
      </c>
      <c r="B530">
        <v>45</v>
      </c>
      <c r="C530">
        <v>9</v>
      </c>
      <c r="D530" t="s">
        <v>6</v>
      </c>
      <c r="E530">
        <v>7207.3</v>
      </c>
      <c r="F530">
        <v>968.9</v>
      </c>
      <c r="G530">
        <v>0.13400000000000001</v>
      </c>
    </row>
    <row r="531" spans="1:7" hidden="1" x14ac:dyDescent="0.45">
      <c r="A531">
        <v>3</v>
      </c>
      <c r="B531">
        <v>45</v>
      </c>
      <c r="C531">
        <v>10</v>
      </c>
      <c r="D531" t="s">
        <v>6</v>
      </c>
      <c r="E531">
        <v>7846.5</v>
      </c>
      <c r="F531">
        <v>1048</v>
      </c>
      <c r="G531">
        <v>0.13400000000000001</v>
      </c>
    </row>
    <row r="532" spans="1:7" hidden="1" x14ac:dyDescent="0.45">
      <c r="A532">
        <v>4</v>
      </c>
      <c r="B532">
        <v>45</v>
      </c>
      <c r="C532">
        <v>1</v>
      </c>
      <c r="D532" t="s">
        <v>6</v>
      </c>
      <c r="E532">
        <v>7344.3</v>
      </c>
      <c r="F532">
        <v>1975.5</v>
      </c>
      <c r="G532">
        <v>0.26900000000000002</v>
      </c>
    </row>
    <row r="533" spans="1:7" hidden="1" x14ac:dyDescent="0.45">
      <c r="A533">
        <v>4</v>
      </c>
      <c r="B533">
        <v>45</v>
      </c>
      <c r="C533">
        <v>2</v>
      </c>
      <c r="D533" t="s">
        <v>6</v>
      </c>
      <c r="E533">
        <v>7961.5</v>
      </c>
      <c r="F533">
        <v>1798</v>
      </c>
      <c r="G533">
        <v>0.22600000000000001</v>
      </c>
    </row>
    <row r="534" spans="1:7" hidden="1" x14ac:dyDescent="0.45">
      <c r="A534">
        <v>4</v>
      </c>
      <c r="B534">
        <v>45</v>
      </c>
      <c r="C534">
        <v>3</v>
      </c>
      <c r="D534" t="s">
        <v>6</v>
      </c>
      <c r="E534">
        <v>7505</v>
      </c>
      <c r="F534">
        <v>1571.8</v>
      </c>
      <c r="G534">
        <v>0.20899999999999999</v>
      </c>
    </row>
    <row r="535" spans="1:7" hidden="1" x14ac:dyDescent="0.45">
      <c r="A535">
        <v>4</v>
      </c>
      <c r="B535">
        <v>45</v>
      </c>
      <c r="C535">
        <v>4</v>
      </c>
      <c r="D535" t="s">
        <v>6</v>
      </c>
      <c r="E535">
        <v>8470.6</v>
      </c>
      <c r="F535">
        <v>1252.4000000000001</v>
      </c>
      <c r="G535">
        <v>0.14799999999999999</v>
      </c>
    </row>
    <row r="536" spans="1:7" hidden="1" x14ac:dyDescent="0.45">
      <c r="A536">
        <v>4</v>
      </c>
      <c r="B536">
        <v>45</v>
      </c>
      <c r="C536">
        <v>5</v>
      </c>
      <c r="D536" t="s">
        <v>6</v>
      </c>
      <c r="E536">
        <v>7561</v>
      </c>
      <c r="F536">
        <v>1759.8</v>
      </c>
      <c r="G536">
        <v>0.23300000000000001</v>
      </c>
    </row>
    <row r="537" spans="1:7" hidden="1" x14ac:dyDescent="0.45">
      <c r="A537">
        <v>4</v>
      </c>
      <c r="B537">
        <v>45</v>
      </c>
      <c r="C537">
        <v>6</v>
      </c>
      <c r="D537" t="s">
        <v>6</v>
      </c>
      <c r="E537">
        <v>8318.2999999999993</v>
      </c>
      <c r="F537">
        <v>2372.3000000000002</v>
      </c>
      <c r="G537">
        <v>0.28499999999999998</v>
      </c>
    </row>
    <row r="538" spans="1:7" hidden="1" x14ac:dyDescent="0.45">
      <c r="A538">
        <v>4</v>
      </c>
      <c r="B538">
        <v>45</v>
      </c>
      <c r="C538">
        <v>7</v>
      </c>
      <c r="D538" t="s">
        <v>6</v>
      </c>
      <c r="E538">
        <v>7468.5</v>
      </c>
      <c r="F538">
        <v>1961.1</v>
      </c>
      <c r="G538">
        <v>0.26300000000000001</v>
      </c>
    </row>
    <row r="539" spans="1:7" hidden="1" x14ac:dyDescent="0.45">
      <c r="A539">
        <v>4</v>
      </c>
      <c r="B539">
        <v>45</v>
      </c>
      <c r="C539">
        <v>8</v>
      </c>
      <c r="D539" t="s">
        <v>6</v>
      </c>
      <c r="E539">
        <v>8546.7000000000007</v>
      </c>
      <c r="F539">
        <v>2617.3000000000002</v>
      </c>
      <c r="G539">
        <v>0.30599999999999999</v>
      </c>
    </row>
    <row r="540" spans="1:7" hidden="1" x14ac:dyDescent="0.45">
      <c r="A540">
        <v>4</v>
      </c>
      <c r="B540">
        <v>45</v>
      </c>
      <c r="C540">
        <v>9</v>
      </c>
      <c r="D540" t="s">
        <v>6</v>
      </c>
      <c r="E540">
        <v>7307.2</v>
      </c>
      <c r="F540">
        <v>1630</v>
      </c>
      <c r="G540">
        <v>0.223</v>
      </c>
    </row>
    <row r="541" spans="1:7" hidden="1" x14ac:dyDescent="0.45">
      <c r="A541">
        <v>4</v>
      </c>
      <c r="B541">
        <v>45</v>
      </c>
      <c r="C541">
        <v>10</v>
      </c>
      <c r="D541" t="s">
        <v>6</v>
      </c>
      <c r="E541">
        <v>8252.1</v>
      </c>
      <c r="F541">
        <v>2239.1</v>
      </c>
      <c r="G541">
        <v>0.27100000000000002</v>
      </c>
    </row>
    <row r="542" spans="1:7" hidden="1" x14ac:dyDescent="0.45">
      <c r="A542">
        <v>5</v>
      </c>
      <c r="B542">
        <v>45</v>
      </c>
      <c r="C542">
        <v>1</v>
      </c>
      <c r="D542" t="s">
        <v>6</v>
      </c>
      <c r="E542">
        <v>8432.5</v>
      </c>
      <c r="F542">
        <v>2257.8000000000002</v>
      </c>
      <c r="G542">
        <v>0.26800000000000002</v>
      </c>
    </row>
    <row r="543" spans="1:7" hidden="1" x14ac:dyDescent="0.45">
      <c r="A543">
        <v>5</v>
      </c>
      <c r="B543">
        <v>45</v>
      </c>
      <c r="C543">
        <v>2</v>
      </c>
      <c r="D543" t="s">
        <v>6</v>
      </c>
      <c r="E543">
        <v>8008.9</v>
      </c>
      <c r="F543">
        <v>3199.8</v>
      </c>
      <c r="G543">
        <v>0.4</v>
      </c>
    </row>
    <row r="544" spans="1:7" hidden="1" x14ac:dyDescent="0.45">
      <c r="A544">
        <v>5</v>
      </c>
      <c r="B544">
        <v>45</v>
      </c>
      <c r="C544">
        <v>3</v>
      </c>
      <c r="D544" t="s">
        <v>6</v>
      </c>
      <c r="E544">
        <v>8950.4</v>
      </c>
      <c r="F544">
        <v>3664.4</v>
      </c>
      <c r="G544">
        <v>0.40899999999999997</v>
      </c>
    </row>
    <row r="545" spans="1:7" hidden="1" x14ac:dyDescent="0.45">
      <c r="A545">
        <v>5</v>
      </c>
      <c r="B545">
        <v>45</v>
      </c>
      <c r="C545">
        <v>4</v>
      </c>
      <c r="D545" t="s">
        <v>6</v>
      </c>
      <c r="E545">
        <v>7631.8</v>
      </c>
      <c r="F545">
        <v>2114.8000000000002</v>
      </c>
      <c r="G545">
        <v>0.27700000000000002</v>
      </c>
    </row>
    <row r="546" spans="1:7" hidden="1" x14ac:dyDescent="0.45">
      <c r="A546">
        <v>5</v>
      </c>
      <c r="B546">
        <v>45</v>
      </c>
      <c r="C546">
        <v>5</v>
      </c>
      <c r="D546" t="s">
        <v>6</v>
      </c>
      <c r="E546">
        <v>8608.7000000000007</v>
      </c>
      <c r="F546">
        <v>2552</v>
      </c>
      <c r="G546">
        <v>0.29599999999999999</v>
      </c>
    </row>
    <row r="547" spans="1:7" hidden="1" x14ac:dyDescent="0.45">
      <c r="A547">
        <v>5</v>
      </c>
      <c r="B547">
        <v>45</v>
      </c>
      <c r="C547">
        <v>6</v>
      </c>
      <c r="D547" t="s">
        <v>6</v>
      </c>
      <c r="E547">
        <v>9250.7999999999993</v>
      </c>
      <c r="F547">
        <v>3210.8</v>
      </c>
      <c r="G547">
        <v>0.34699999999999998</v>
      </c>
    </row>
    <row r="548" spans="1:7" hidden="1" x14ac:dyDescent="0.45">
      <c r="A548">
        <v>5</v>
      </c>
      <c r="B548">
        <v>45</v>
      </c>
      <c r="C548">
        <v>7</v>
      </c>
      <c r="D548" t="s">
        <v>6</v>
      </c>
      <c r="E548">
        <v>8526.7999999999993</v>
      </c>
      <c r="F548">
        <v>3225</v>
      </c>
      <c r="G548">
        <v>0.378</v>
      </c>
    </row>
    <row r="549" spans="1:7" hidden="1" x14ac:dyDescent="0.45">
      <c r="A549">
        <v>5</v>
      </c>
      <c r="B549">
        <v>45</v>
      </c>
      <c r="C549">
        <v>8</v>
      </c>
      <c r="D549" t="s">
        <v>6</v>
      </c>
      <c r="E549">
        <v>7884.6</v>
      </c>
      <c r="F549">
        <v>2180.8000000000002</v>
      </c>
      <c r="G549">
        <v>0.27700000000000002</v>
      </c>
    </row>
    <row r="550" spans="1:7" hidden="1" x14ac:dyDescent="0.45">
      <c r="A550">
        <v>5</v>
      </c>
      <c r="B550">
        <v>45</v>
      </c>
      <c r="C550">
        <v>9</v>
      </c>
      <c r="D550" t="s">
        <v>6</v>
      </c>
      <c r="E550">
        <v>8581.1</v>
      </c>
      <c r="F550">
        <v>3068.1</v>
      </c>
      <c r="G550">
        <v>0.35799999999999998</v>
      </c>
    </row>
    <row r="551" spans="1:7" hidden="1" x14ac:dyDescent="0.45">
      <c r="A551">
        <v>5</v>
      </c>
      <c r="B551">
        <v>45</v>
      </c>
      <c r="C551">
        <v>10</v>
      </c>
      <c r="D551" t="s">
        <v>6</v>
      </c>
      <c r="E551">
        <v>7754.5</v>
      </c>
      <c r="F551">
        <v>3493.4</v>
      </c>
      <c r="G551">
        <v>0.45</v>
      </c>
    </row>
    <row r="552" spans="1:7" hidden="1" x14ac:dyDescent="0.45">
      <c r="A552">
        <v>6</v>
      </c>
      <c r="B552">
        <v>45</v>
      </c>
      <c r="C552">
        <v>1</v>
      </c>
      <c r="D552" t="s">
        <v>6</v>
      </c>
      <c r="E552">
        <v>11084.1</v>
      </c>
      <c r="F552">
        <v>4255.7</v>
      </c>
      <c r="G552">
        <v>0.38400000000000001</v>
      </c>
    </row>
    <row r="553" spans="1:7" hidden="1" x14ac:dyDescent="0.45">
      <c r="A553">
        <v>6</v>
      </c>
      <c r="B553">
        <v>45</v>
      </c>
      <c r="C553">
        <v>2</v>
      </c>
      <c r="D553" t="s">
        <v>6</v>
      </c>
      <c r="E553">
        <v>8184.4</v>
      </c>
      <c r="F553">
        <v>3100.2</v>
      </c>
      <c r="G553">
        <v>0.379</v>
      </c>
    </row>
    <row r="554" spans="1:7" hidden="1" x14ac:dyDescent="0.45">
      <c r="A554">
        <v>6</v>
      </c>
      <c r="B554">
        <v>45</v>
      </c>
      <c r="C554">
        <v>3</v>
      </c>
      <c r="D554" t="s">
        <v>6</v>
      </c>
      <c r="E554">
        <v>8243.1</v>
      </c>
      <c r="F554">
        <v>3369.7</v>
      </c>
      <c r="G554">
        <v>0.40899999999999997</v>
      </c>
    </row>
    <row r="555" spans="1:7" hidden="1" x14ac:dyDescent="0.45">
      <c r="A555">
        <v>6</v>
      </c>
      <c r="B555">
        <v>45</v>
      </c>
      <c r="C555">
        <v>4</v>
      </c>
      <c r="D555" t="s">
        <v>6</v>
      </c>
      <c r="E555">
        <v>8109</v>
      </c>
      <c r="F555">
        <v>2817.4</v>
      </c>
      <c r="G555">
        <v>0.34699999999999998</v>
      </c>
    </row>
    <row r="556" spans="1:7" hidden="1" x14ac:dyDescent="0.45">
      <c r="A556">
        <v>6</v>
      </c>
      <c r="B556">
        <v>45</v>
      </c>
      <c r="C556">
        <v>5</v>
      </c>
      <c r="D556" t="s">
        <v>6</v>
      </c>
      <c r="E556">
        <v>8020.6</v>
      </c>
      <c r="F556">
        <v>2898.9</v>
      </c>
      <c r="G556">
        <v>0.36099999999999999</v>
      </c>
    </row>
    <row r="557" spans="1:7" hidden="1" x14ac:dyDescent="0.45">
      <c r="A557">
        <v>6</v>
      </c>
      <c r="B557">
        <v>45</v>
      </c>
      <c r="C557">
        <v>6</v>
      </c>
      <c r="D557" t="s">
        <v>6</v>
      </c>
      <c r="E557">
        <v>9629.7000000000007</v>
      </c>
      <c r="F557">
        <v>3899.9</v>
      </c>
      <c r="G557">
        <v>0.40500000000000003</v>
      </c>
    </row>
    <row r="558" spans="1:7" hidden="1" x14ac:dyDescent="0.45">
      <c r="A558">
        <v>6</v>
      </c>
      <c r="B558">
        <v>45</v>
      </c>
      <c r="C558">
        <v>7</v>
      </c>
      <c r="D558" t="s">
        <v>6</v>
      </c>
      <c r="E558">
        <v>10394.6</v>
      </c>
      <c r="F558">
        <v>4336.8999999999996</v>
      </c>
      <c r="G558">
        <v>0.41699999999999998</v>
      </c>
    </row>
    <row r="559" spans="1:7" hidden="1" x14ac:dyDescent="0.45">
      <c r="A559">
        <v>6</v>
      </c>
      <c r="B559">
        <v>45</v>
      </c>
      <c r="C559">
        <v>8</v>
      </c>
      <c r="D559" t="s">
        <v>6</v>
      </c>
      <c r="E559">
        <v>9146</v>
      </c>
      <c r="F559">
        <v>3875.9</v>
      </c>
      <c r="G559">
        <v>0.42399999999999999</v>
      </c>
    </row>
    <row r="560" spans="1:7" hidden="1" x14ac:dyDescent="0.45">
      <c r="A560">
        <v>6</v>
      </c>
      <c r="B560">
        <v>45</v>
      </c>
      <c r="C560">
        <v>9</v>
      </c>
      <c r="D560" t="s">
        <v>6</v>
      </c>
      <c r="E560">
        <v>9470.4</v>
      </c>
      <c r="F560">
        <v>3149.8</v>
      </c>
      <c r="G560">
        <v>0.33300000000000002</v>
      </c>
    </row>
    <row r="561" spans="1:7" hidden="1" x14ac:dyDescent="0.45">
      <c r="A561">
        <v>6</v>
      </c>
      <c r="B561">
        <v>45</v>
      </c>
      <c r="C561">
        <v>10</v>
      </c>
      <c r="D561" t="s">
        <v>6</v>
      </c>
      <c r="E561">
        <v>8622.2999999999993</v>
      </c>
      <c r="F561">
        <v>3700.5</v>
      </c>
      <c r="G561">
        <v>0.42899999999999999</v>
      </c>
    </row>
    <row r="562" spans="1:7" hidden="1" x14ac:dyDescent="0.45">
      <c r="A562">
        <v>7</v>
      </c>
      <c r="B562">
        <v>45</v>
      </c>
      <c r="C562">
        <v>1</v>
      </c>
      <c r="D562" t="s">
        <v>6</v>
      </c>
      <c r="E562">
        <v>10199.5</v>
      </c>
      <c r="F562">
        <v>4525.7</v>
      </c>
      <c r="G562">
        <v>0.44400000000000001</v>
      </c>
    </row>
    <row r="563" spans="1:7" hidden="1" x14ac:dyDescent="0.45">
      <c r="A563">
        <v>7</v>
      </c>
      <c r="B563">
        <v>45</v>
      </c>
      <c r="C563">
        <v>2</v>
      </c>
      <c r="D563" t="s">
        <v>6</v>
      </c>
      <c r="E563">
        <v>8315.2000000000007</v>
      </c>
      <c r="F563">
        <v>4409.7</v>
      </c>
      <c r="G563">
        <v>0.53</v>
      </c>
    </row>
    <row r="564" spans="1:7" hidden="1" x14ac:dyDescent="0.45">
      <c r="A564">
        <v>7</v>
      </c>
      <c r="B564">
        <v>45</v>
      </c>
      <c r="C564">
        <v>3</v>
      </c>
      <c r="D564" t="s">
        <v>6</v>
      </c>
      <c r="E564">
        <v>10142.5</v>
      </c>
      <c r="F564">
        <v>5092.6000000000004</v>
      </c>
      <c r="G564">
        <v>0.502</v>
      </c>
    </row>
    <row r="565" spans="1:7" hidden="1" x14ac:dyDescent="0.45">
      <c r="A565">
        <v>7</v>
      </c>
      <c r="B565">
        <v>45</v>
      </c>
      <c r="C565">
        <v>4</v>
      </c>
      <c r="D565" t="s">
        <v>6</v>
      </c>
      <c r="E565">
        <v>8857.5</v>
      </c>
      <c r="F565">
        <v>4253.3999999999996</v>
      </c>
      <c r="G565">
        <v>0.48</v>
      </c>
    </row>
    <row r="566" spans="1:7" hidden="1" x14ac:dyDescent="0.45">
      <c r="A566">
        <v>7</v>
      </c>
      <c r="B566">
        <v>45</v>
      </c>
      <c r="C566">
        <v>5</v>
      </c>
      <c r="D566" t="s">
        <v>6</v>
      </c>
      <c r="E566">
        <v>9022.5</v>
      </c>
      <c r="F566">
        <v>4342.6000000000004</v>
      </c>
      <c r="G566">
        <v>0.48099999999999998</v>
      </c>
    </row>
    <row r="567" spans="1:7" hidden="1" x14ac:dyDescent="0.45">
      <c r="A567">
        <v>7</v>
      </c>
      <c r="B567">
        <v>45</v>
      </c>
      <c r="C567">
        <v>6</v>
      </c>
      <c r="D567" t="s">
        <v>6</v>
      </c>
      <c r="E567">
        <v>9226.2000000000007</v>
      </c>
      <c r="F567">
        <v>3592</v>
      </c>
      <c r="G567">
        <v>0.38900000000000001</v>
      </c>
    </row>
    <row r="568" spans="1:7" hidden="1" x14ac:dyDescent="0.45">
      <c r="A568">
        <v>7</v>
      </c>
      <c r="B568">
        <v>45</v>
      </c>
      <c r="C568">
        <v>7</v>
      </c>
      <c r="D568" t="s">
        <v>6</v>
      </c>
      <c r="E568">
        <v>9876.2999999999993</v>
      </c>
      <c r="F568">
        <v>4742.8</v>
      </c>
      <c r="G568">
        <v>0.48</v>
      </c>
    </row>
    <row r="569" spans="1:7" hidden="1" x14ac:dyDescent="0.45">
      <c r="A569">
        <v>7</v>
      </c>
      <c r="B569">
        <v>45</v>
      </c>
      <c r="C569">
        <v>8</v>
      </c>
      <c r="D569" t="s">
        <v>6</v>
      </c>
      <c r="E569">
        <v>9289.7999999999993</v>
      </c>
      <c r="F569">
        <v>3270.1</v>
      </c>
      <c r="G569">
        <v>0.35199999999999998</v>
      </c>
    </row>
    <row r="570" spans="1:7" hidden="1" x14ac:dyDescent="0.45">
      <c r="A570">
        <v>7</v>
      </c>
      <c r="B570">
        <v>45</v>
      </c>
      <c r="C570">
        <v>9</v>
      </c>
      <c r="D570" t="s">
        <v>6</v>
      </c>
      <c r="E570">
        <v>8812</v>
      </c>
      <c r="F570">
        <v>3457.1</v>
      </c>
      <c r="G570">
        <v>0.39200000000000002</v>
      </c>
    </row>
    <row r="571" spans="1:7" hidden="1" x14ac:dyDescent="0.45">
      <c r="A571">
        <v>7</v>
      </c>
      <c r="B571">
        <v>45</v>
      </c>
      <c r="C571">
        <v>10</v>
      </c>
      <c r="D571" t="s">
        <v>6</v>
      </c>
      <c r="E571">
        <v>9139.7000000000007</v>
      </c>
      <c r="F571">
        <v>3839.2</v>
      </c>
      <c r="G571">
        <v>0.42</v>
      </c>
    </row>
    <row r="572" spans="1:7" hidden="1" x14ac:dyDescent="0.45">
      <c r="A572">
        <v>8</v>
      </c>
      <c r="B572">
        <v>45</v>
      </c>
      <c r="C572">
        <v>1</v>
      </c>
      <c r="D572" t="s">
        <v>6</v>
      </c>
      <c r="E572">
        <v>11214.9</v>
      </c>
      <c r="F572">
        <v>5427</v>
      </c>
      <c r="G572">
        <v>0.48399999999999999</v>
      </c>
    </row>
    <row r="573" spans="1:7" hidden="1" x14ac:dyDescent="0.45">
      <c r="A573">
        <v>8</v>
      </c>
      <c r="B573">
        <v>45</v>
      </c>
      <c r="C573">
        <v>2</v>
      </c>
      <c r="D573" t="s">
        <v>6</v>
      </c>
      <c r="E573">
        <v>9773</v>
      </c>
      <c r="F573">
        <v>5415.1</v>
      </c>
      <c r="G573">
        <v>0.55400000000000005</v>
      </c>
    </row>
    <row r="574" spans="1:7" hidden="1" x14ac:dyDescent="0.45">
      <c r="A574">
        <v>8</v>
      </c>
      <c r="B574">
        <v>45</v>
      </c>
      <c r="C574">
        <v>3</v>
      </c>
      <c r="D574" t="s">
        <v>6</v>
      </c>
      <c r="E574">
        <v>11118.9</v>
      </c>
      <c r="F574">
        <v>6104.2</v>
      </c>
      <c r="G574">
        <v>0.54900000000000004</v>
      </c>
    </row>
    <row r="575" spans="1:7" hidden="1" x14ac:dyDescent="0.45">
      <c r="A575">
        <v>8</v>
      </c>
      <c r="B575">
        <v>45</v>
      </c>
      <c r="C575">
        <v>4</v>
      </c>
      <c r="D575" t="s">
        <v>6</v>
      </c>
      <c r="E575">
        <v>11349.5</v>
      </c>
      <c r="F575">
        <v>6331.1</v>
      </c>
      <c r="G575">
        <v>0.55800000000000005</v>
      </c>
    </row>
    <row r="576" spans="1:7" hidden="1" x14ac:dyDescent="0.45">
      <c r="A576">
        <v>8</v>
      </c>
      <c r="B576">
        <v>45</v>
      </c>
      <c r="C576">
        <v>5</v>
      </c>
      <c r="D576" t="s">
        <v>6</v>
      </c>
      <c r="E576">
        <v>9793.5</v>
      </c>
      <c r="F576">
        <v>4816.6000000000004</v>
      </c>
      <c r="G576">
        <v>0.49199999999999999</v>
      </c>
    </row>
    <row r="577" spans="1:7" hidden="1" x14ac:dyDescent="0.45">
      <c r="A577">
        <v>8</v>
      </c>
      <c r="B577">
        <v>45</v>
      </c>
      <c r="C577">
        <v>6</v>
      </c>
      <c r="D577" t="s">
        <v>6</v>
      </c>
      <c r="E577">
        <v>10411.200000000001</v>
      </c>
      <c r="F577">
        <v>5089.3</v>
      </c>
      <c r="G577">
        <v>0.48899999999999999</v>
      </c>
    </row>
    <row r="578" spans="1:7" hidden="1" x14ac:dyDescent="0.45">
      <c r="A578">
        <v>8</v>
      </c>
      <c r="B578">
        <v>45</v>
      </c>
      <c r="C578">
        <v>7</v>
      </c>
      <c r="D578" t="s">
        <v>6</v>
      </c>
      <c r="E578">
        <v>10449.299999999999</v>
      </c>
      <c r="F578">
        <v>5654.2</v>
      </c>
      <c r="G578">
        <v>0.54100000000000004</v>
      </c>
    </row>
    <row r="579" spans="1:7" hidden="1" x14ac:dyDescent="0.45">
      <c r="A579">
        <v>8</v>
      </c>
      <c r="B579">
        <v>45</v>
      </c>
      <c r="C579">
        <v>8</v>
      </c>
      <c r="D579" t="s">
        <v>6</v>
      </c>
      <c r="E579">
        <v>9141.9</v>
      </c>
      <c r="F579">
        <v>4257.8</v>
      </c>
      <c r="G579">
        <v>0.46600000000000003</v>
      </c>
    </row>
    <row r="580" spans="1:7" hidden="1" x14ac:dyDescent="0.45">
      <c r="A580">
        <v>8</v>
      </c>
      <c r="B580">
        <v>45</v>
      </c>
      <c r="C580">
        <v>9</v>
      </c>
      <c r="D580" t="s">
        <v>6</v>
      </c>
      <c r="E580">
        <v>9756.1</v>
      </c>
      <c r="F580">
        <v>5027.8</v>
      </c>
      <c r="G580">
        <v>0.51500000000000001</v>
      </c>
    </row>
    <row r="581" spans="1:7" hidden="1" x14ac:dyDescent="0.45">
      <c r="A581">
        <v>8</v>
      </c>
      <c r="B581">
        <v>45</v>
      </c>
      <c r="C581">
        <v>10</v>
      </c>
      <c r="D581" t="s">
        <v>6</v>
      </c>
      <c r="E581">
        <v>10921.2</v>
      </c>
      <c r="F581">
        <v>5686.8</v>
      </c>
      <c r="G581">
        <v>0.52100000000000002</v>
      </c>
    </row>
    <row r="582" spans="1:7" hidden="1" x14ac:dyDescent="0.45">
      <c r="A582">
        <v>9</v>
      </c>
      <c r="B582">
        <v>45</v>
      </c>
      <c r="C582">
        <v>1</v>
      </c>
      <c r="D582" t="s">
        <v>6</v>
      </c>
      <c r="E582">
        <v>9764.9</v>
      </c>
      <c r="F582">
        <v>5292.3</v>
      </c>
      <c r="G582">
        <v>0.54200000000000004</v>
      </c>
    </row>
    <row r="583" spans="1:7" hidden="1" x14ac:dyDescent="0.45">
      <c r="A583">
        <v>9</v>
      </c>
      <c r="B583">
        <v>45</v>
      </c>
      <c r="C583">
        <v>2</v>
      </c>
      <c r="D583" t="s">
        <v>6</v>
      </c>
      <c r="E583">
        <v>11723.2</v>
      </c>
      <c r="F583">
        <v>6301.4</v>
      </c>
      <c r="G583">
        <v>0.53800000000000003</v>
      </c>
    </row>
    <row r="584" spans="1:7" hidden="1" x14ac:dyDescent="0.45">
      <c r="A584">
        <v>9</v>
      </c>
      <c r="B584">
        <v>45</v>
      </c>
      <c r="C584">
        <v>3</v>
      </c>
      <c r="D584" t="s">
        <v>6</v>
      </c>
      <c r="E584">
        <v>12069.3</v>
      </c>
      <c r="F584">
        <v>7104</v>
      </c>
      <c r="G584">
        <v>0.58899999999999997</v>
      </c>
    </row>
    <row r="585" spans="1:7" hidden="1" x14ac:dyDescent="0.45">
      <c r="A585">
        <v>9</v>
      </c>
      <c r="B585">
        <v>45</v>
      </c>
      <c r="C585">
        <v>4</v>
      </c>
      <c r="D585" t="s">
        <v>6</v>
      </c>
      <c r="E585">
        <v>10265</v>
      </c>
      <c r="F585">
        <v>5969.9</v>
      </c>
      <c r="G585">
        <v>0.58199999999999996</v>
      </c>
    </row>
    <row r="586" spans="1:7" hidden="1" x14ac:dyDescent="0.45">
      <c r="A586">
        <v>9</v>
      </c>
      <c r="B586">
        <v>45</v>
      </c>
      <c r="C586">
        <v>5</v>
      </c>
      <c r="D586" t="s">
        <v>6</v>
      </c>
      <c r="E586">
        <v>10067</v>
      </c>
      <c r="F586">
        <v>5846.8</v>
      </c>
      <c r="G586">
        <v>0.58099999999999996</v>
      </c>
    </row>
    <row r="587" spans="1:7" hidden="1" x14ac:dyDescent="0.45">
      <c r="A587">
        <v>9</v>
      </c>
      <c r="B587">
        <v>45</v>
      </c>
      <c r="C587">
        <v>6</v>
      </c>
      <c r="D587" t="s">
        <v>6</v>
      </c>
      <c r="E587">
        <v>10952.5</v>
      </c>
      <c r="F587">
        <v>6233.5</v>
      </c>
      <c r="G587">
        <v>0.56899999999999995</v>
      </c>
    </row>
    <row r="588" spans="1:7" hidden="1" x14ac:dyDescent="0.45">
      <c r="A588">
        <v>9</v>
      </c>
      <c r="B588">
        <v>45</v>
      </c>
      <c r="C588">
        <v>7</v>
      </c>
      <c r="D588" t="s">
        <v>6</v>
      </c>
      <c r="E588">
        <v>11815.2</v>
      </c>
      <c r="F588">
        <v>7174.7</v>
      </c>
      <c r="G588">
        <v>0.60699999999999998</v>
      </c>
    </row>
    <row r="589" spans="1:7" hidden="1" x14ac:dyDescent="0.45">
      <c r="A589">
        <v>9</v>
      </c>
      <c r="B589">
        <v>45</v>
      </c>
      <c r="C589">
        <v>8</v>
      </c>
      <c r="D589" t="s">
        <v>6</v>
      </c>
      <c r="E589">
        <v>10762.9</v>
      </c>
      <c r="F589">
        <v>6509.6</v>
      </c>
      <c r="G589">
        <v>0.60499999999999998</v>
      </c>
    </row>
    <row r="590" spans="1:7" hidden="1" x14ac:dyDescent="0.45">
      <c r="A590">
        <v>9</v>
      </c>
      <c r="B590">
        <v>45</v>
      </c>
      <c r="C590">
        <v>9</v>
      </c>
      <c r="D590" t="s">
        <v>6</v>
      </c>
      <c r="E590">
        <v>10611.9</v>
      </c>
      <c r="F590">
        <v>5646.1</v>
      </c>
      <c r="G590">
        <v>0.53200000000000003</v>
      </c>
    </row>
    <row r="591" spans="1:7" hidden="1" x14ac:dyDescent="0.45">
      <c r="A591">
        <v>9</v>
      </c>
      <c r="B591">
        <v>45</v>
      </c>
      <c r="C591">
        <v>10</v>
      </c>
      <c r="D591" t="s">
        <v>6</v>
      </c>
      <c r="E591">
        <v>10887.5</v>
      </c>
      <c r="F591">
        <v>6205.3</v>
      </c>
      <c r="G591">
        <v>0.56999999999999995</v>
      </c>
    </row>
    <row r="592" spans="1:7" hidden="1" x14ac:dyDescent="0.45">
      <c r="A592">
        <v>10</v>
      </c>
      <c r="B592">
        <v>45</v>
      </c>
      <c r="C592">
        <v>1</v>
      </c>
      <c r="D592" t="s">
        <v>6</v>
      </c>
      <c r="E592">
        <v>10715.5</v>
      </c>
      <c r="F592">
        <v>5906.6</v>
      </c>
      <c r="G592">
        <v>0.55100000000000005</v>
      </c>
    </row>
    <row r="593" spans="1:7" hidden="1" x14ac:dyDescent="0.45">
      <c r="A593">
        <v>10</v>
      </c>
      <c r="B593">
        <v>45</v>
      </c>
      <c r="C593">
        <v>2</v>
      </c>
      <c r="D593" t="s">
        <v>6</v>
      </c>
      <c r="E593">
        <v>11651.4</v>
      </c>
      <c r="F593">
        <v>6698.8</v>
      </c>
      <c r="G593">
        <v>0.57499999999999996</v>
      </c>
    </row>
    <row r="594" spans="1:7" hidden="1" x14ac:dyDescent="0.45">
      <c r="A594">
        <v>10</v>
      </c>
      <c r="B594">
        <v>45</v>
      </c>
      <c r="C594">
        <v>3</v>
      </c>
      <c r="D594" t="s">
        <v>6</v>
      </c>
      <c r="E594">
        <v>11462.2</v>
      </c>
      <c r="F594">
        <v>6676.1</v>
      </c>
      <c r="G594">
        <v>0.58199999999999996</v>
      </c>
    </row>
    <row r="595" spans="1:7" hidden="1" x14ac:dyDescent="0.45">
      <c r="A595">
        <v>10</v>
      </c>
      <c r="B595">
        <v>45</v>
      </c>
      <c r="C595">
        <v>4</v>
      </c>
      <c r="D595" t="s">
        <v>6</v>
      </c>
      <c r="E595">
        <v>11754.2</v>
      </c>
      <c r="F595">
        <v>6869.8</v>
      </c>
      <c r="G595">
        <v>0.58399999999999996</v>
      </c>
    </row>
    <row r="596" spans="1:7" hidden="1" x14ac:dyDescent="0.45">
      <c r="A596">
        <v>10</v>
      </c>
      <c r="B596">
        <v>45</v>
      </c>
      <c r="C596">
        <v>5</v>
      </c>
      <c r="D596" t="s">
        <v>6</v>
      </c>
      <c r="E596">
        <v>11125.7</v>
      </c>
      <c r="F596">
        <v>6282</v>
      </c>
      <c r="G596">
        <v>0.56499999999999995</v>
      </c>
    </row>
    <row r="597" spans="1:7" hidden="1" x14ac:dyDescent="0.45">
      <c r="A597">
        <v>10</v>
      </c>
      <c r="B597">
        <v>45</v>
      </c>
      <c r="C597">
        <v>6</v>
      </c>
      <c r="D597" t="s">
        <v>6</v>
      </c>
      <c r="E597">
        <v>11152</v>
      </c>
      <c r="F597">
        <v>6436.5</v>
      </c>
      <c r="G597">
        <v>0.57699999999999996</v>
      </c>
    </row>
    <row r="598" spans="1:7" hidden="1" x14ac:dyDescent="0.45">
      <c r="A598">
        <v>10</v>
      </c>
      <c r="B598">
        <v>45</v>
      </c>
      <c r="C598">
        <v>7</v>
      </c>
      <c r="D598" t="s">
        <v>6</v>
      </c>
      <c r="E598">
        <v>11425.4</v>
      </c>
      <c r="F598">
        <v>6666.3</v>
      </c>
      <c r="G598">
        <v>0.58299999999999996</v>
      </c>
    </row>
    <row r="599" spans="1:7" hidden="1" x14ac:dyDescent="0.45">
      <c r="A599">
        <v>10</v>
      </c>
      <c r="B599">
        <v>45</v>
      </c>
      <c r="C599">
        <v>8</v>
      </c>
      <c r="D599" t="s">
        <v>6</v>
      </c>
      <c r="E599">
        <v>11678.1</v>
      </c>
      <c r="F599">
        <v>6681.1</v>
      </c>
      <c r="G599">
        <v>0.57199999999999995</v>
      </c>
    </row>
    <row r="600" spans="1:7" hidden="1" x14ac:dyDescent="0.45">
      <c r="A600">
        <v>10</v>
      </c>
      <c r="B600">
        <v>45</v>
      </c>
      <c r="C600">
        <v>9</v>
      </c>
      <c r="D600" t="s">
        <v>6</v>
      </c>
      <c r="E600">
        <v>10774.5</v>
      </c>
      <c r="F600">
        <v>6552.2</v>
      </c>
      <c r="G600">
        <v>0.60799999999999998</v>
      </c>
    </row>
    <row r="601" spans="1:7" hidden="1" x14ac:dyDescent="0.45">
      <c r="A601">
        <v>10</v>
      </c>
      <c r="B601">
        <v>45</v>
      </c>
      <c r="C601">
        <v>10</v>
      </c>
      <c r="D601" t="s">
        <v>6</v>
      </c>
      <c r="E601">
        <v>11390.4</v>
      </c>
      <c r="F601">
        <v>7135.8</v>
      </c>
      <c r="G601">
        <v>0.626</v>
      </c>
    </row>
    <row r="602" spans="1:7" hidden="1" x14ac:dyDescent="0.45">
      <c r="A602">
        <v>1</v>
      </c>
      <c r="B602">
        <v>60</v>
      </c>
      <c r="C602">
        <v>1</v>
      </c>
      <c r="D602" t="s">
        <v>6</v>
      </c>
      <c r="E602">
        <v>5761.4</v>
      </c>
      <c r="F602">
        <v>87.3</v>
      </c>
      <c r="G602">
        <v>1.4999999999999999E-2</v>
      </c>
    </row>
    <row r="603" spans="1:7" hidden="1" x14ac:dyDescent="0.45">
      <c r="A603">
        <v>1</v>
      </c>
      <c r="B603">
        <v>60</v>
      </c>
      <c r="C603">
        <v>2</v>
      </c>
      <c r="D603" t="s">
        <v>6</v>
      </c>
      <c r="E603">
        <v>5483.3</v>
      </c>
      <c r="F603">
        <v>256.5</v>
      </c>
      <c r="G603">
        <v>4.7E-2</v>
      </c>
    </row>
    <row r="604" spans="1:7" hidden="1" x14ac:dyDescent="0.45">
      <c r="A604">
        <v>1</v>
      </c>
      <c r="B604">
        <v>60</v>
      </c>
      <c r="C604">
        <v>3</v>
      </c>
      <c r="D604" t="s">
        <v>6</v>
      </c>
      <c r="E604">
        <v>5667.3</v>
      </c>
      <c r="F604">
        <v>94.9</v>
      </c>
      <c r="G604">
        <v>1.7000000000000001E-2</v>
      </c>
    </row>
    <row r="605" spans="1:7" hidden="1" x14ac:dyDescent="0.45">
      <c r="A605">
        <v>1</v>
      </c>
      <c r="B605">
        <v>60</v>
      </c>
      <c r="C605">
        <v>4</v>
      </c>
      <c r="D605" t="s">
        <v>6</v>
      </c>
      <c r="E605">
        <v>5774.6</v>
      </c>
      <c r="F605">
        <v>185.3</v>
      </c>
      <c r="G605">
        <v>3.2000000000000001E-2</v>
      </c>
    </row>
    <row r="606" spans="1:7" hidden="1" x14ac:dyDescent="0.45">
      <c r="A606">
        <v>1</v>
      </c>
      <c r="B606">
        <v>60</v>
      </c>
      <c r="C606">
        <v>5</v>
      </c>
      <c r="D606" t="s">
        <v>6</v>
      </c>
      <c r="E606">
        <v>5874</v>
      </c>
      <c r="F606">
        <v>145.19999999999999</v>
      </c>
      <c r="G606">
        <v>2.5000000000000001E-2</v>
      </c>
    </row>
    <row r="607" spans="1:7" hidden="1" x14ac:dyDescent="0.45">
      <c r="A607">
        <v>1</v>
      </c>
      <c r="B607">
        <v>60</v>
      </c>
      <c r="C607">
        <v>6</v>
      </c>
      <c r="D607" t="s">
        <v>6</v>
      </c>
      <c r="E607">
        <v>5988.7</v>
      </c>
      <c r="F607">
        <v>154.6</v>
      </c>
      <c r="G607">
        <v>2.5999999999999999E-2</v>
      </c>
    </row>
    <row r="608" spans="1:7" hidden="1" x14ac:dyDescent="0.45">
      <c r="A608">
        <v>1</v>
      </c>
      <c r="B608">
        <v>60</v>
      </c>
      <c r="C608">
        <v>7</v>
      </c>
      <c r="D608" t="s">
        <v>6</v>
      </c>
      <c r="E608">
        <v>5861.5</v>
      </c>
      <c r="F608">
        <v>41.6</v>
      </c>
      <c r="G608">
        <v>7.0000000000000001E-3</v>
      </c>
    </row>
    <row r="609" spans="1:7" hidden="1" x14ac:dyDescent="0.45">
      <c r="A609">
        <v>1</v>
      </c>
      <c r="B609">
        <v>60</v>
      </c>
      <c r="C609">
        <v>8</v>
      </c>
      <c r="D609" t="s">
        <v>6</v>
      </c>
      <c r="E609">
        <v>6301.3</v>
      </c>
      <c r="F609">
        <v>125.3</v>
      </c>
      <c r="G609">
        <v>0.02</v>
      </c>
    </row>
    <row r="610" spans="1:7" hidden="1" x14ac:dyDescent="0.45">
      <c r="A610">
        <v>1</v>
      </c>
      <c r="B610">
        <v>60</v>
      </c>
      <c r="C610">
        <v>9</v>
      </c>
      <c r="D610" t="s">
        <v>6</v>
      </c>
      <c r="E610">
        <v>5450.8</v>
      </c>
      <c r="F610">
        <v>181.6</v>
      </c>
      <c r="G610">
        <v>3.3000000000000002E-2</v>
      </c>
    </row>
    <row r="611" spans="1:7" hidden="1" x14ac:dyDescent="0.45">
      <c r="A611">
        <v>1</v>
      </c>
      <c r="B611">
        <v>60</v>
      </c>
      <c r="C611">
        <v>10</v>
      </c>
      <c r="D611" t="s">
        <v>6</v>
      </c>
      <c r="E611">
        <v>5618.3</v>
      </c>
      <c r="F611">
        <v>210.2</v>
      </c>
      <c r="G611">
        <v>3.6999999999999998E-2</v>
      </c>
    </row>
    <row r="612" spans="1:7" hidden="1" x14ac:dyDescent="0.45">
      <c r="A612">
        <v>2</v>
      </c>
      <c r="B612">
        <v>60</v>
      </c>
      <c r="C612">
        <v>1</v>
      </c>
      <c r="D612" t="s">
        <v>6</v>
      </c>
      <c r="E612">
        <v>7010.9</v>
      </c>
      <c r="F612">
        <v>600.9</v>
      </c>
      <c r="G612">
        <v>8.5999999999999993E-2</v>
      </c>
    </row>
    <row r="613" spans="1:7" hidden="1" x14ac:dyDescent="0.45">
      <c r="A613">
        <v>2</v>
      </c>
      <c r="B613">
        <v>60</v>
      </c>
      <c r="C613">
        <v>2</v>
      </c>
      <c r="D613" t="s">
        <v>6</v>
      </c>
      <c r="E613">
        <v>7304.4</v>
      </c>
      <c r="F613">
        <v>660.9</v>
      </c>
      <c r="G613">
        <v>0.09</v>
      </c>
    </row>
    <row r="614" spans="1:7" hidden="1" x14ac:dyDescent="0.45">
      <c r="A614">
        <v>2</v>
      </c>
      <c r="B614">
        <v>60</v>
      </c>
      <c r="C614">
        <v>3</v>
      </c>
      <c r="D614" t="s">
        <v>6</v>
      </c>
      <c r="E614">
        <v>7316.4</v>
      </c>
      <c r="F614">
        <v>775.3</v>
      </c>
      <c r="G614">
        <v>0.106</v>
      </c>
    </row>
    <row r="615" spans="1:7" hidden="1" x14ac:dyDescent="0.45">
      <c r="A615">
        <v>2</v>
      </c>
      <c r="B615">
        <v>60</v>
      </c>
      <c r="C615">
        <v>4</v>
      </c>
      <c r="D615" t="s">
        <v>6</v>
      </c>
      <c r="E615">
        <v>7338.1</v>
      </c>
      <c r="F615">
        <v>362.5</v>
      </c>
      <c r="G615">
        <v>4.9000000000000002E-2</v>
      </c>
    </row>
    <row r="616" spans="1:7" hidden="1" x14ac:dyDescent="0.45">
      <c r="A616">
        <v>2</v>
      </c>
      <c r="B616">
        <v>60</v>
      </c>
      <c r="C616">
        <v>5</v>
      </c>
      <c r="D616" t="s">
        <v>6</v>
      </c>
      <c r="E616">
        <v>6681.8</v>
      </c>
      <c r="F616">
        <v>346.7</v>
      </c>
      <c r="G616">
        <v>5.1999999999999998E-2</v>
      </c>
    </row>
    <row r="617" spans="1:7" hidden="1" x14ac:dyDescent="0.45">
      <c r="A617">
        <v>2</v>
      </c>
      <c r="B617">
        <v>60</v>
      </c>
      <c r="C617">
        <v>6</v>
      </c>
      <c r="D617" t="s">
        <v>6</v>
      </c>
      <c r="E617">
        <v>7018.3</v>
      </c>
      <c r="F617">
        <v>508.1</v>
      </c>
      <c r="G617">
        <v>7.1999999999999995E-2</v>
      </c>
    </row>
    <row r="618" spans="1:7" hidden="1" x14ac:dyDescent="0.45">
      <c r="A618">
        <v>2</v>
      </c>
      <c r="B618">
        <v>60</v>
      </c>
      <c r="C618">
        <v>7</v>
      </c>
      <c r="D618" t="s">
        <v>6</v>
      </c>
      <c r="E618">
        <v>7012.6</v>
      </c>
      <c r="F618">
        <v>563.9</v>
      </c>
      <c r="G618">
        <v>0.08</v>
      </c>
    </row>
    <row r="619" spans="1:7" hidden="1" x14ac:dyDescent="0.45">
      <c r="A619">
        <v>2</v>
      </c>
      <c r="B619">
        <v>60</v>
      </c>
      <c r="C619">
        <v>8</v>
      </c>
      <c r="D619" t="s">
        <v>6</v>
      </c>
      <c r="E619">
        <v>7185.8</v>
      </c>
      <c r="F619">
        <v>519.5</v>
      </c>
      <c r="G619">
        <v>7.1999999999999995E-2</v>
      </c>
    </row>
    <row r="620" spans="1:7" hidden="1" x14ac:dyDescent="0.45">
      <c r="A620">
        <v>2</v>
      </c>
      <c r="B620">
        <v>60</v>
      </c>
      <c r="C620">
        <v>9</v>
      </c>
      <c r="D620" t="s">
        <v>6</v>
      </c>
      <c r="E620">
        <v>7164.2</v>
      </c>
      <c r="F620">
        <v>334.9</v>
      </c>
      <c r="G620">
        <v>4.7E-2</v>
      </c>
    </row>
    <row r="621" spans="1:7" hidden="1" x14ac:dyDescent="0.45">
      <c r="A621">
        <v>2</v>
      </c>
      <c r="B621">
        <v>60</v>
      </c>
      <c r="C621">
        <v>10</v>
      </c>
      <c r="D621" t="s">
        <v>6</v>
      </c>
      <c r="E621">
        <v>6828.3</v>
      </c>
      <c r="F621">
        <v>432.7</v>
      </c>
      <c r="G621">
        <v>6.3E-2</v>
      </c>
    </row>
    <row r="622" spans="1:7" hidden="1" x14ac:dyDescent="0.45">
      <c r="A622">
        <v>3</v>
      </c>
      <c r="B622">
        <v>60</v>
      </c>
      <c r="C622">
        <v>1</v>
      </c>
      <c r="D622" t="s">
        <v>6</v>
      </c>
      <c r="E622">
        <v>8533.2999999999993</v>
      </c>
      <c r="F622">
        <v>1139.0999999999999</v>
      </c>
      <c r="G622">
        <v>0.13300000000000001</v>
      </c>
    </row>
    <row r="623" spans="1:7" hidden="1" x14ac:dyDescent="0.45">
      <c r="A623">
        <v>3</v>
      </c>
      <c r="B623">
        <v>60</v>
      </c>
      <c r="C623">
        <v>2</v>
      </c>
      <c r="D623" t="s">
        <v>6</v>
      </c>
      <c r="E623">
        <v>7862.5</v>
      </c>
      <c r="F623">
        <v>1754.8</v>
      </c>
      <c r="G623">
        <v>0.223</v>
      </c>
    </row>
    <row r="624" spans="1:7" hidden="1" x14ac:dyDescent="0.45">
      <c r="A624">
        <v>3</v>
      </c>
      <c r="B624">
        <v>60</v>
      </c>
      <c r="C624">
        <v>3</v>
      </c>
      <c r="D624" t="s">
        <v>6</v>
      </c>
      <c r="E624">
        <v>8992.7000000000007</v>
      </c>
      <c r="F624">
        <v>1433.9</v>
      </c>
      <c r="G624">
        <v>0.159</v>
      </c>
    </row>
    <row r="625" spans="1:7" hidden="1" x14ac:dyDescent="0.45">
      <c r="A625">
        <v>3</v>
      </c>
      <c r="B625">
        <v>60</v>
      </c>
      <c r="C625">
        <v>4</v>
      </c>
      <c r="D625" t="s">
        <v>6</v>
      </c>
      <c r="E625">
        <v>8614.2999999999993</v>
      </c>
      <c r="F625">
        <v>2106.9</v>
      </c>
      <c r="G625">
        <v>0.245</v>
      </c>
    </row>
    <row r="626" spans="1:7" hidden="1" x14ac:dyDescent="0.45">
      <c r="A626">
        <v>3</v>
      </c>
      <c r="B626">
        <v>60</v>
      </c>
      <c r="C626">
        <v>5</v>
      </c>
      <c r="D626" t="s">
        <v>6</v>
      </c>
      <c r="E626">
        <v>7946.2</v>
      </c>
      <c r="F626">
        <v>774.1</v>
      </c>
      <c r="G626">
        <v>9.7000000000000003E-2</v>
      </c>
    </row>
    <row r="627" spans="1:7" hidden="1" x14ac:dyDescent="0.45">
      <c r="A627">
        <v>3</v>
      </c>
      <c r="B627">
        <v>60</v>
      </c>
      <c r="C627">
        <v>6</v>
      </c>
      <c r="D627" t="s">
        <v>6</v>
      </c>
      <c r="E627">
        <v>8778.1</v>
      </c>
      <c r="F627">
        <v>824.7</v>
      </c>
      <c r="G627">
        <v>9.4E-2</v>
      </c>
    </row>
    <row r="628" spans="1:7" hidden="1" x14ac:dyDescent="0.45">
      <c r="A628">
        <v>3</v>
      </c>
      <c r="B628">
        <v>60</v>
      </c>
      <c r="C628">
        <v>7</v>
      </c>
      <c r="D628" t="s">
        <v>6</v>
      </c>
      <c r="E628">
        <v>8483.5</v>
      </c>
      <c r="F628">
        <v>905.8</v>
      </c>
      <c r="G628">
        <v>0.107</v>
      </c>
    </row>
    <row r="629" spans="1:7" hidden="1" x14ac:dyDescent="0.45">
      <c r="A629">
        <v>3</v>
      </c>
      <c r="B629">
        <v>60</v>
      </c>
      <c r="C629">
        <v>8</v>
      </c>
      <c r="D629" t="s">
        <v>6</v>
      </c>
      <c r="E629">
        <v>8727.9</v>
      </c>
      <c r="F629">
        <v>684.2</v>
      </c>
      <c r="G629">
        <v>7.8E-2</v>
      </c>
    </row>
    <row r="630" spans="1:7" hidden="1" x14ac:dyDescent="0.45">
      <c r="A630">
        <v>3</v>
      </c>
      <c r="B630">
        <v>60</v>
      </c>
      <c r="C630">
        <v>9</v>
      </c>
      <c r="D630" t="s">
        <v>6</v>
      </c>
      <c r="E630">
        <v>9504.2999999999993</v>
      </c>
      <c r="F630">
        <v>722.7</v>
      </c>
      <c r="G630">
        <v>7.5999999999999998E-2</v>
      </c>
    </row>
    <row r="631" spans="1:7" hidden="1" x14ac:dyDescent="0.45">
      <c r="A631">
        <v>3</v>
      </c>
      <c r="B631">
        <v>60</v>
      </c>
      <c r="C631">
        <v>10</v>
      </c>
      <c r="D631" t="s">
        <v>6</v>
      </c>
      <c r="E631">
        <v>8030</v>
      </c>
      <c r="F631">
        <v>1382.5</v>
      </c>
      <c r="G631">
        <v>0.17199999999999999</v>
      </c>
    </row>
    <row r="632" spans="1:7" hidden="1" x14ac:dyDescent="0.45">
      <c r="A632">
        <v>4</v>
      </c>
      <c r="B632">
        <v>60</v>
      </c>
      <c r="C632">
        <v>1</v>
      </c>
      <c r="D632" t="s">
        <v>6</v>
      </c>
      <c r="E632">
        <v>8649.6</v>
      </c>
      <c r="F632">
        <v>1442</v>
      </c>
      <c r="G632">
        <v>0.16700000000000001</v>
      </c>
    </row>
    <row r="633" spans="1:7" hidden="1" x14ac:dyDescent="0.45">
      <c r="A633">
        <v>4</v>
      </c>
      <c r="B633">
        <v>60</v>
      </c>
      <c r="C633">
        <v>2</v>
      </c>
      <c r="D633" t="s">
        <v>6</v>
      </c>
      <c r="E633">
        <v>11165.9</v>
      </c>
      <c r="F633">
        <v>2271.1</v>
      </c>
      <c r="G633">
        <v>0.20300000000000001</v>
      </c>
    </row>
    <row r="634" spans="1:7" hidden="1" x14ac:dyDescent="0.45">
      <c r="A634">
        <v>4</v>
      </c>
      <c r="B634">
        <v>60</v>
      </c>
      <c r="C634">
        <v>3</v>
      </c>
      <c r="D634" t="s">
        <v>6</v>
      </c>
      <c r="E634">
        <v>9951.4</v>
      </c>
      <c r="F634">
        <v>2292.5</v>
      </c>
      <c r="G634">
        <v>0.23</v>
      </c>
    </row>
    <row r="635" spans="1:7" hidden="1" x14ac:dyDescent="0.45">
      <c r="A635">
        <v>4</v>
      </c>
      <c r="B635">
        <v>60</v>
      </c>
      <c r="C635">
        <v>4</v>
      </c>
      <c r="D635" t="s">
        <v>6</v>
      </c>
      <c r="E635">
        <v>9423.4</v>
      </c>
      <c r="F635">
        <v>1291.5</v>
      </c>
      <c r="G635">
        <v>0.13700000000000001</v>
      </c>
    </row>
    <row r="636" spans="1:7" hidden="1" x14ac:dyDescent="0.45">
      <c r="A636">
        <v>4</v>
      </c>
      <c r="B636">
        <v>60</v>
      </c>
      <c r="C636">
        <v>5</v>
      </c>
      <c r="D636" t="s">
        <v>6</v>
      </c>
      <c r="E636">
        <v>9015.2999999999993</v>
      </c>
      <c r="F636">
        <v>1537.4</v>
      </c>
      <c r="G636">
        <v>0.17100000000000001</v>
      </c>
    </row>
    <row r="637" spans="1:7" hidden="1" x14ac:dyDescent="0.45">
      <c r="A637">
        <v>4</v>
      </c>
      <c r="B637">
        <v>60</v>
      </c>
      <c r="C637">
        <v>6</v>
      </c>
      <c r="D637" t="s">
        <v>6</v>
      </c>
      <c r="E637">
        <v>8677.6</v>
      </c>
      <c r="F637">
        <v>1598.6</v>
      </c>
      <c r="G637">
        <v>0.184</v>
      </c>
    </row>
    <row r="638" spans="1:7" hidden="1" x14ac:dyDescent="0.45">
      <c r="A638">
        <v>4</v>
      </c>
      <c r="B638">
        <v>60</v>
      </c>
      <c r="C638">
        <v>7</v>
      </c>
      <c r="D638" t="s">
        <v>6</v>
      </c>
      <c r="E638">
        <v>8129.6</v>
      </c>
      <c r="F638">
        <v>1887.4</v>
      </c>
      <c r="G638">
        <v>0.23200000000000001</v>
      </c>
    </row>
    <row r="639" spans="1:7" hidden="1" x14ac:dyDescent="0.45">
      <c r="A639">
        <v>4</v>
      </c>
      <c r="B639">
        <v>60</v>
      </c>
      <c r="C639">
        <v>8</v>
      </c>
      <c r="D639" t="s">
        <v>6</v>
      </c>
      <c r="E639">
        <v>8238.7999999999993</v>
      </c>
      <c r="F639">
        <v>1994.3</v>
      </c>
      <c r="G639">
        <v>0.24199999999999999</v>
      </c>
    </row>
    <row r="640" spans="1:7" hidden="1" x14ac:dyDescent="0.45">
      <c r="A640">
        <v>4</v>
      </c>
      <c r="B640">
        <v>60</v>
      </c>
      <c r="C640">
        <v>9</v>
      </c>
      <c r="D640" t="s">
        <v>6</v>
      </c>
      <c r="E640">
        <v>9229.2999999999993</v>
      </c>
      <c r="F640">
        <v>1854.8</v>
      </c>
      <c r="G640">
        <v>0.20100000000000001</v>
      </c>
    </row>
    <row r="641" spans="1:7" hidden="1" x14ac:dyDescent="0.45">
      <c r="A641">
        <v>4</v>
      </c>
      <c r="B641">
        <v>60</v>
      </c>
      <c r="C641">
        <v>10</v>
      </c>
      <c r="D641" t="s">
        <v>6</v>
      </c>
      <c r="E641">
        <v>9878.2000000000007</v>
      </c>
      <c r="F641">
        <v>2035.1</v>
      </c>
      <c r="G641">
        <v>0.20599999999999999</v>
      </c>
    </row>
    <row r="642" spans="1:7" hidden="1" x14ac:dyDescent="0.45">
      <c r="A642">
        <v>5</v>
      </c>
      <c r="B642">
        <v>60</v>
      </c>
      <c r="C642">
        <v>1</v>
      </c>
      <c r="D642" t="s">
        <v>6</v>
      </c>
      <c r="E642">
        <v>8440.2000000000007</v>
      </c>
      <c r="F642">
        <v>2417.3000000000002</v>
      </c>
      <c r="G642">
        <v>0.28599999999999998</v>
      </c>
    </row>
    <row r="643" spans="1:7" hidden="1" x14ac:dyDescent="0.45">
      <c r="A643">
        <v>5</v>
      </c>
      <c r="B643">
        <v>60</v>
      </c>
      <c r="C643">
        <v>2</v>
      </c>
      <c r="D643" t="s">
        <v>6</v>
      </c>
      <c r="E643">
        <v>8605.1</v>
      </c>
      <c r="F643">
        <v>2804.2</v>
      </c>
      <c r="G643">
        <v>0.32600000000000001</v>
      </c>
    </row>
    <row r="644" spans="1:7" hidden="1" x14ac:dyDescent="0.45">
      <c r="A644">
        <v>5</v>
      </c>
      <c r="B644">
        <v>60</v>
      </c>
      <c r="C644">
        <v>3</v>
      </c>
      <c r="D644" t="s">
        <v>6</v>
      </c>
      <c r="E644">
        <v>9458.5</v>
      </c>
      <c r="F644">
        <v>2768.3</v>
      </c>
      <c r="G644">
        <v>0.29299999999999998</v>
      </c>
    </row>
    <row r="645" spans="1:7" hidden="1" x14ac:dyDescent="0.45">
      <c r="A645">
        <v>5</v>
      </c>
      <c r="B645">
        <v>60</v>
      </c>
      <c r="C645">
        <v>4</v>
      </c>
      <c r="D645" t="s">
        <v>6</v>
      </c>
      <c r="E645">
        <v>9570.1</v>
      </c>
      <c r="F645">
        <v>2065.5</v>
      </c>
      <c r="G645">
        <v>0.216</v>
      </c>
    </row>
    <row r="646" spans="1:7" hidden="1" x14ac:dyDescent="0.45">
      <c r="A646">
        <v>5</v>
      </c>
      <c r="B646">
        <v>60</v>
      </c>
      <c r="C646">
        <v>5</v>
      </c>
      <c r="D646" t="s">
        <v>6</v>
      </c>
      <c r="E646">
        <v>10509.6</v>
      </c>
      <c r="F646">
        <v>2402.5</v>
      </c>
      <c r="G646">
        <v>0.22900000000000001</v>
      </c>
    </row>
    <row r="647" spans="1:7" hidden="1" x14ac:dyDescent="0.45">
      <c r="A647">
        <v>5</v>
      </c>
      <c r="B647">
        <v>60</v>
      </c>
      <c r="C647">
        <v>6</v>
      </c>
      <c r="D647" t="s">
        <v>6</v>
      </c>
      <c r="E647">
        <v>10179.799999999999</v>
      </c>
      <c r="F647">
        <v>3006</v>
      </c>
      <c r="G647">
        <v>0.29499999999999998</v>
      </c>
    </row>
    <row r="648" spans="1:7" hidden="1" x14ac:dyDescent="0.45">
      <c r="A648">
        <v>5</v>
      </c>
      <c r="B648">
        <v>60</v>
      </c>
      <c r="C648">
        <v>7</v>
      </c>
      <c r="D648" t="s">
        <v>6</v>
      </c>
      <c r="E648">
        <v>10141.700000000001</v>
      </c>
      <c r="F648">
        <v>3397.7</v>
      </c>
      <c r="G648">
        <v>0.33500000000000002</v>
      </c>
    </row>
    <row r="649" spans="1:7" hidden="1" x14ac:dyDescent="0.45">
      <c r="A649">
        <v>5</v>
      </c>
      <c r="B649">
        <v>60</v>
      </c>
      <c r="C649">
        <v>8</v>
      </c>
      <c r="D649" t="s">
        <v>6</v>
      </c>
      <c r="E649">
        <v>10328.9</v>
      </c>
      <c r="F649">
        <v>2141.5</v>
      </c>
      <c r="G649">
        <v>0.20699999999999999</v>
      </c>
    </row>
    <row r="650" spans="1:7" hidden="1" x14ac:dyDescent="0.45">
      <c r="A650">
        <v>5</v>
      </c>
      <c r="B650">
        <v>60</v>
      </c>
      <c r="C650">
        <v>9</v>
      </c>
      <c r="D650" t="s">
        <v>6</v>
      </c>
      <c r="E650">
        <v>10573.9</v>
      </c>
      <c r="F650">
        <v>2861.1</v>
      </c>
      <c r="G650">
        <v>0.27100000000000002</v>
      </c>
    </row>
    <row r="651" spans="1:7" hidden="1" x14ac:dyDescent="0.45">
      <c r="A651">
        <v>5</v>
      </c>
      <c r="B651">
        <v>60</v>
      </c>
      <c r="C651">
        <v>10</v>
      </c>
      <c r="D651" t="s">
        <v>6</v>
      </c>
      <c r="E651">
        <v>8033.3</v>
      </c>
      <c r="F651">
        <v>1375.2</v>
      </c>
      <c r="G651">
        <v>0.17100000000000001</v>
      </c>
    </row>
    <row r="652" spans="1:7" hidden="1" x14ac:dyDescent="0.45">
      <c r="A652">
        <v>6</v>
      </c>
      <c r="B652">
        <v>60</v>
      </c>
      <c r="C652">
        <v>1</v>
      </c>
      <c r="D652" t="s">
        <v>6</v>
      </c>
      <c r="E652">
        <v>8965.4</v>
      </c>
      <c r="F652">
        <v>2887.8</v>
      </c>
      <c r="G652">
        <v>0.32200000000000001</v>
      </c>
    </row>
    <row r="653" spans="1:7" hidden="1" x14ac:dyDescent="0.45">
      <c r="A653">
        <v>6</v>
      </c>
      <c r="B653">
        <v>60</v>
      </c>
      <c r="C653">
        <v>2</v>
      </c>
      <c r="D653" t="s">
        <v>6</v>
      </c>
      <c r="E653">
        <v>9118.4</v>
      </c>
      <c r="F653">
        <v>2505.1999999999998</v>
      </c>
      <c r="G653">
        <v>0.27500000000000002</v>
      </c>
    </row>
    <row r="654" spans="1:7" hidden="1" x14ac:dyDescent="0.45">
      <c r="A654">
        <v>6</v>
      </c>
      <c r="B654">
        <v>60</v>
      </c>
      <c r="C654">
        <v>3</v>
      </c>
      <c r="D654" t="s">
        <v>6</v>
      </c>
      <c r="E654">
        <v>11630.4</v>
      </c>
      <c r="F654">
        <v>3498.4</v>
      </c>
      <c r="G654">
        <v>0.30099999999999999</v>
      </c>
    </row>
    <row r="655" spans="1:7" hidden="1" x14ac:dyDescent="0.45">
      <c r="A655">
        <v>6</v>
      </c>
      <c r="B655">
        <v>60</v>
      </c>
      <c r="C655">
        <v>4</v>
      </c>
      <c r="D655" t="s">
        <v>6</v>
      </c>
      <c r="E655">
        <v>12091</v>
      </c>
      <c r="F655">
        <v>4818.8</v>
      </c>
      <c r="G655">
        <v>0.39900000000000002</v>
      </c>
    </row>
    <row r="656" spans="1:7" hidden="1" x14ac:dyDescent="0.45">
      <c r="A656">
        <v>6</v>
      </c>
      <c r="B656">
        <v>60</v>
      </c>
      <c r="C656">
        <v>5</v>
      </c>
      <c r="D656" t="s">
        <v>6</v>
      </c>
      <c r="E656">
        <v>10959</v>
      </c>
      <c r="F656">
        <v>2855.7</v>
      </c>
      <c r="G656">
        <v>0.26100000000000001</v>
      </c>
    </row>
    <row r="657" spans="1:7" hidden="1" x14ac:dyDescent="0.45">
      <c r="A657">
        <v>6</v>
      </c>
      <c r="B657">
        <v>60</v>
      </c>
      <c r="C657">
        <v>6</v>
      </c>
      <c r="D657" t="s">
        <v>6</v>
      </c>
      <c r="E657">
        <v>10913.3</v>
      </c>
      <c r="F657">
        <v>4581.7</v>
      </c>
      <c r="G657">
        <v>0.42</v>
      </c>
    </row>
    <row r="658" spans="1:7" hidden="1" x14ac:dyDescent="0.45">
      <c r="A658">
        <v>6</v>
      </c>
      <c r="B658">
        <v>60</v>
      </c>
      <c r="C658">
        <v>7</v>
      </c>
      <c r="D658" t="s">
        <v>6</v>
      </c>
      <c r="E658">
        <v>8519.7000000000007</v>
      </c>
      <c r="F658">
        <v>2843.8</v>
      </c>
      <c r="G658">
        <v>0.33400000000000002</v>
      </c>
    </row>
    <row r="659" spans="1:7" hidden="1" x14ac:dyDescent="0.45">
      <c r="A659">
        <v>6</v>
      </c>
      <c r="B659">
        <v>60</v>
      </c>
      <c r="C659">
        <v>8</v>
      </c>
      <c r="D659" t="s">
        <v>6</v>
      </c>
      <c r="E659">
        <v>9489.4</v>
      </c>
      <c r="F659">
        <v>3567.7</v>
      </c>
      <c r="G659">
        <v>0.376</v>
      </c>
    </row>
    <row r="660" spans="1:7" hidden="1" x14ac:dyDescent="0.45">
      <c r="A660">
        <v>6</v>
      </c>
      <c r="B660">
        <v>60</v>
      </c>
      <c r="C660">
        <v>9</v>
      </c>
      <c r="D660" t="s">
        <v>6</v>
      </c>
      <c r="E660">
        <v>10304.799999999999</v>
      </c>
      <c r="F660">
        <v>3102.6</v>
      </c>
      <c r="G660">
        <v>0.30099999999999999</v>
      </c>
    </row>
    <row r="661" spans="1:7" hidden="1" x14ac:dyDescent="0.45">
      <c r="A661">
        <v>6</v>
      </c>
      <c r="B661">
        <v>60</v>
      </c>
      <c r="C661">
        <v>10</v>
      </c>
      <c r="D661" t="s">
        <v>6</v>
      </c>
      <c r="E661">
        <v>12047.7</v>
      </c>
      <c r="F661">
        <v>3981.7</v>
      </c>
      <c r="G661">
        <v>0.33</v>
      </c>
    </row>
    <row r="662" spans="1:7" hidden="1" x14ac:dyDescent="0.45">
      <c r="A662">
        <v>7</v>
      </c>
      <c r="B662">
        <v>60</v>
      </c>
      <c r="C662">
        <v>1</v>
      </c>
      <c r="D662" t="s">
        <v>6</v>
      </c>
      <c r="E662">
        <v>10138.4</v>
      </c>
      <c r="F662">
        <v>4573.1000000000004</v>
      </c>
      <c r="G662">
        <v>0.45100000000000001</v>
      </c>
    </row>
    <row r="663" spans="1:7" hidden="1" x14ac:dyDescent="0.45">
      <c r="A663">
        <v>7</v>
      </c>
      <c r="B663">
        <v>60</v>
      </c>
      <c r="C663">
        <v>2</v>
      </c>
      <c r="D663" t="s">
        <v>6</v>
      </c>
      <c r="E663">
        <v>10243.200000000001</v>
      </c>
      <c r="F663">
        <v>4401.8</v>
      </c>
      <c r="G663">
        <v>0.43</v>
      </c>
    </row>
    <row r="664" spans="1:7" hidden="1" x14ac:dyDescent="0.45">
      <c r="A664">
        <v>7</v>
      </c>
      <c r="B664">
        <v>60</v>
      </c>
      <c r="C664">
        <v>3</v>
      </c>
      <c r="D664" t="s">
        <v>6</v>
      </c>
      <c r="E664">
        <v>9753.5</v>
      </c>
      <c r="F664">
        <v>4270.3999999999996</v>
      </c>
      <c r="G664">
        <v>0.438</v>
      </c>
    </row>
    <row r="665" spans="1:7" hidden="1" x14ac:dyDescent="0.45">
      <c r="A665">
        <v>7</v>
      </c>
      <c r="B665">
        <v>60</v>
      </c>
      <c r="C665">
        <v>4</v>
      </c>
      <c r="D665" t="s">
        <v>6</v>
      </c>
      <c r="E665">
        <v>9824.2000000000007</v>
      </c>
      <c r="F665">
        <v>3583.4</v>
      </c>
      <c r="G665">
        <v>0.36499999999999999</v>
      </c>
    </row>
    <row r="666" spans="1:7" hidden="1" x14ac:dyDescent="0.45">
      <c r="A666">
        <v>7</v>
      </c>
      <c r="B666">
        <v>60</v>
      </c>
      <c r="C666">
        <v>5</v>
      </c>
      <c r="D666" t="s">
        <v>6</v>
      </c>
      <c r="E666">
        <v>10813.7</v>
      </c>
      <c r="F666">
        <v>4483</v>
      </c>
      <c r="G666">
        <v>0.41499999999999998</v>
      </c>
    </row>
    <row r="667" spans="1:7" hidden="1" x14ac:dyDescent="0.45">
      <c r="A667">
        <v>7</v>
      </c>
      <c r="B667">
        <v>60</v>
      </c>
      <c r="C667">
        <v>6</v>
      </c>
      <c r="D667" t="s">
        <v>6</v>
      </c>
      <c r="E667">
        <v>11774.4</v>
      </c>
      <c r="F667">
        <v>4708.8999999999996</v>
      </c>
      <c r="G667">
        <v>0.4</v>
      </c>
    </row>
    <row r="668" spans="1:7" hidden="1" x14ac:dyDescent="0.45">
      <c r="A668">
        <v>7</v>
      </c>
      <c r="B668">
        <v>60</v>
      </c>
      <c r="C668">
        <v>7</v>
      </c>
      <c r="D668" t="s">
        <v>6</v>
      </c>
      <c r="E668">
        <v>12102.8</v>
      </c>
      <c r="F668">
        <v>4240.7</v>
      </c>
      <c r="G668">
        <v>0.35</v>
      </c>
    </row>
    <row r="669" spans="1:7" hidden="1" x14ac:dyDescent="0.45">
      <c r="A669">
        <v>7</v>
      </c>
      <c r="B669">
        <v>60</v>
      </c>
      <c r="C669">
        <v>8</v>
      </c>
      <c r="D669" t="s">
        <v>6</v>
      </c>
      <c r="E669">
        <v>9602.5</v>
      </c>
      <c r="F669">
        <v>3514.5</v>
      </c>
      <c r="G669">
        <v>0.36599999999999999</v>
      </c>
    </row>
    <row r="670" spans="1:7" hidden="1" x14ac:dyDescent="0.45">
      <c r="A670">
        <v>7</v>
      </c>
      <c r="B670">
        <v>60</v>
      </c>
      <c r="C670">
        <v>9</v>
      </c>
      <c r="D670" t="s">
        <v>6</v>
      </c>
      <c r="E670">
        <v>10617.2</v>
      </c>
      <c r="F670">
        <v>3372.4</v>
      </c>
      <c r="G670">
        <v>0.318</v>
      </c>
    </row>
    <row r="671" spans="1:7" hidden="1" x14ac:dyDescent="0.45">
      <c r="A671">
        <v>7</v>
      </c>
      <c r="B671">
        <v>60</v>
      </c>
      <c r="C671">
        <v>10</v>
      </c>
      <c r="D671" t="s">
        <v>6</v>
      </c>
      <c r="E671">
        <v>10637.7</v>
      </c>
      <c r="F671">
        <v>3570.9</v>
      </c>
      <c r="G671">
        <v>0.33600000000000002</v>
      </c>
    </row>
    <row r="672" spans="1:7" hidden="1" x14ac:dyDescent="0.45">
      <c r="A672">
        <v>8</v>
      </c>
      <c r="B672">
        <v>60</v>
      </c>
      <c r="C672">
        <v>1</v>
      </c>
      <c r="D672" t="s">
        <v>6</v>
      </c>
      <c r="E672">
        <v>10637</v>
      </c>
      <c r="F672">
        <v>5193.2</v>
      </c>
      <c r="G672">
        <v>0.48799999999999999</v>
      </c>
    </row>
    <row r="673" spans="1:7" hidden="1" x14ac:dyDescent="0.45">
      <c r="A673">
        <v>8</v>
      </c>
      <c r="B673">
        <v>60</v>
      </c>
      <c r="C673">
        <v>2</v>
      </c>
      <c r="D673" t="s">
        <v>6</v>
      </c>
      <c r="E673">
        <v>10850.9</v>
      </c>
      <c r="F673">
        <v>5056.3999999999996</v>
      </c>
      <c r="G673">
        <v>0.46600000000000003</v>
      </c>
    </row>
    <row r="674" spans="1:7" hidden="1" x14ac:dyDescent="0.45">
      <c r="A674">
        <v>8</v>
      </c>
      <c r="B674">
        <v>60</v>
      </c>
      <c r="C674">
        <v>3</v>
      </c>
      <c r="D674" t="s">
        <v>6</v>
      </c>
      <c r="E674">
        <v>10698.1</v>
      </c>
      <c r="F674">
        <v>4751.8</v>
      </c>
      <c r="G674">
        <v>0.44400000000000001</v>
      </c>
    </row>
    <row r="675" spans="1:7" hidden="1" x14ac:dyDescent="0.45">
      <c r="A675">
        <v>8</v>
      </c>
      <c r="B675">
        <v>60</v>
      </c>
      <c r="C675">
        <v>4</v>
      </c>
      <c r="D675" t="s">
        <v>6</v>
      </c>
      <c r="E675">
        <v>11332.2</v>
      </c>
      <c r="F675">
        <v>5998.4</v>
      </c>
      <c r="G675">
        <v>0.52900000000000003</v>
      </c>
    </row>
    <row r="676" spans="1:7" hidden="1" x14ac:dyDescent="0.45">
      <c r="A676">
        <v>8</v>
      </c>
      <c r="B676">
        <v>60</v>
      </c>
      <c r="C676">
        <v>5</v>
      </c>
      <c r="D676" t="s">
        <v>6</v>
      </c>
      <c r="E676">
        <v>9499.1</v>
      </c>
      <c r="F676">
        <v>3798.8</v>
      </c>
      <c r="G676">
        <v>0.4</v>
      </c>
    </row>
    <row r="677" spans="1:7" hidden="1" x14ac:dyDescent="0.45">
      <c r="A677">
        <v>8</v>
      </c>
      <c r="B677">
        <v>60</v>
      </c>
      <c r="C677">
        <v>6</v>
      </c>
      <c r="D677" t="s">
        <v>6</v>
      </c>
      <c r="E677">
        <v>11159.2</v>
      </c>
      <c r="F677">
        <v>4733.5</v>
      </c>
      <c r="G677">
        <v>0.42399999999999999</v>
      </c>
    </row>
    <row r="678" spans="1:7" hidden="1" x14ac:dyDescent="0.45">
      <c r="A678">
        <v>8</v>
      </c>
      <c r="B678">
        <v>60</v>
      </c>
      <c r="C678">
        <v>7</v>
      </c>
      <c r="D678" t="s">
        <v>6</v>
      </c>
      <c r="E678">
        <v>11548.4</v>
      </c>
      <c r="F678">
        <v>4761</v>
      </c>
      <c r="G678">
        <v>0.41199999999999998</v>
      </c>
    </row>
    <row r="679" spans="1:7" hidden="1" x14ac:dyDescent="0.45">
      <c r="A679">
        <v>8</v>
      </c>
      <c r="B679">
        <v>60</v>
      </c>
      <c r="C679">
        <v>8</v>
      </c>
      <c r="D679" t="s">
        <v>6</v>
      </c>
      <c r="E679">
        <v>10686.1</v>
      </c>
      <c r="F679">
        <v>3789.3</v>
      </c>
      <c r="G679">
        <v>0.35499999999999998</v>
      </c>
    </row>
    <row r="680" spans="1:7" hidden="1" x14ac:dyDescent="0.45">
      <c r="A680">
        <v>8</v>
      </c>
      <c r="B680">
        <v>60</v>
      </c>
      <c r="C680">
        <v>9</v>
      </c>
      <c r="D680" t="s">
        <v>6</v>
      </c>
      <c r="E680">
        <v>11174.4</v>
      </c>
      <c r="F680">
        <v>5057.7</v>
      </c>
      <c r="G680">
        <v>0.45300000000000001</v>
      </c>
    </row>
    <row r="681" spans="1:7" hidden="1" x14ac:dyDescent="0.45">
      <c r="A681">
        <v>8</v>
      </c>
      <c r="B681">
        <v>60</v>
      </c>
      <c r="C681">
        <v>10</v>
      </c>
      <c r="D681" t="s">
        <v>6</v>
      </c>
      <c r="E681">
        <v>12897.8</v>
      </c>
      <c r="F681">
        <v>4636.7</v>
      </c>
      <c r="G681">
        <v>0.35899999999999999</v>
      </c>
    </row>
    <row r="682" spans="1:7" hidden="1" x14ac:dyDescent="0.45">
      <c r="A682">
        <v>9</v>
      </c>
      <c r="B682">
        <v>60</v>
      </c>
      <c r="C682">
        <v>1</v>
      </c>
      <c r="D682" t="s">
        <v>6</v>
      </c>
      <c r="E682">
        <v>10304.5</v>
      </c>
      <c r="F682">
        <v>4986.8</v>
      </c>
      <c r="G682">
        <v>0.48399999999999999</v>
      </c>
    </row>
    <row r="683" spans="1:7" hidden="1" x14ac:dyDescent="0.45">
      <c r="A683">
        <v>9</v>
      </c>
      <c r="B683">
        <v>60</v>
      </c>
      <c r="C683">
        <v>2</v>
      </c>
      <c r="D683" t="s">
        <v>6</v>
      </c>
      <c r="E683">
        <v>11842.2</v>
      </c>
      <c r="F683">
        <v>5293</v>
      </c>
      <c r="G683">
        <v>0.44700000000000001</v>
      </c>
    </row>
    <row r="684" spans="1:7" hidden="1" x14ac:dyDescent="0.45">
      <c r="A684">
        <v>9</v>
      </c>
      <c r="B684">
        <v>60</v>
      </c>
      <c r="C684">
        <v>3</v>
      </c>
      <c r="D684" t="s">
        <v>6</v>
      </c>
      <c r="E684">
        <v>12469.9</v>
      </c>
      <c r="F684">
        <v>5991.7</v>
      </c>
      <c r="G684">
        <v>0.48</v>
      </c>
    </row>
    <row r="685" spans="1:7" hidden="1" x14ac:dyDescent="0.45">
      <c r="A685">
        <v>9</v>
      </c>
      <c r="B685">
        <v>60</v>
      </c>
      <c r="C685">
        <v>4</v>
      </c>
      <c r="D685" t="s">
        <v>6</v>
      </c>
      <c r="E685">
        <v>12263.5</v>
      </c>
      <c r="F685">
        <v>5216.2</v>
      </c>
      <c r="G685">
        <v>0.42499999999999999</v>
      </c>
    </row>
    <row r="686" spans="1:7" hidden="1" x14ac:dyDescent="0.45">
      <c r="A686">
        <v>9</v>
      </c>
      <c r="B686">
        <v>60</v>
      </c>
      <c r="C686">
        <v>5</v>
      </c>
      <c r="D686" t="s">
        <v>6</v>
      </c>
      <c r="E686">
        <v>11517.6</v>
      </c>
      <c r="F686">
        <v>5402.8</v>
      </c>
      <c r="G686">
        <v>0.46899999999999997</v>
      </c>
    </row>
    <row r="687" spans="1:7" hidden="1" x14ac:dyDescent="0.45">
      <c r="A687">
        <v>9</v>
      </c>
      <c r="B687">
        <v>60</v>
      </c>
      <c r="C687">
        <v>6</v>
      </c>
      <c r="D687" t="s">
        <v>6</v>
      </c>
      <c r="E687">
        <v>11540.3</v>
      </c>
      <c r="F687">
        <v>5772.9</v>
      </c>
      <c r="G687">
        <v>0.5</v>
      </c>
    </row>
    <row r="688" spans="1:7" hidden="1" x14ac:dyDescent="0.45">
      <c r="A688">
        <v>9</v>
      </c>
      <c r="B688">
        <v>60</v>
      </c>
      <c r="C688">
        <v>7</v>
      </c>
      <c r="D688" t="s">
        <v>6</v>
      </c>
      <c r="E688">
        <v>11647</v>
      </c>
      <c r="F688">
        <v>4963.7</v>
      </c>
      <c r="G688">
        <v>0.42599999999999999</v>
      </c>
    </row>
    <row r="689" spans="1:7" hidden="1" x14ac:dyDescent="0.45">
      <c r="A689">
        <v>9</v>
      </c>
      <c r="B689">
        <v>60</v>
      </c>
      <c r="C689">
        <v>8</v>
      </c>
      <c r="D689" t="s">
        <v>6</v>
      </c>
      <c r="E689">
        <v>14939.5</v>
      </c>
      <c r="F689">
        <v>7863.4</v>
      </c>
      <c r="G689">
        <v>0.52600000000000002</v>
      </c>
    </row>
    <row r="690" spans="1:7" hidden="1" x14ac:dyDescent="0.45">
      <c r="A690">
        <v>9</v>
      </c>
      <c r="B690">
        <v>60</v>
      </c>
      <c r="C690">
        <v>9</v>
      </c>
      <c r="D690" t="s">
        <v>6</v>
      </c>
      <c r="E690">
        <v>14175.5</v>
      </c>
      <c r="F690">
        <v>7009.7</v>
      </c>
      <c r="G690">
        <v>0.49399999999999999</v>
      </c>
    </row>
    <row r="691" spans="1:7" hidden="1" x14ac:dyDescent="0.45">
      <c r="A691">
        <v>9</v>
      </c>
      <c r="B691">
        <v>60</v>
      </c>
      <c r="C691">
        <v>10</v>
      </c>
      <c r="D691" t="s">
        <v>6</v>
      </c>
      <c r="E691">
        <v>11275.4</v>
      </c>
      <c r="F691">
        <v>4650.7</v>
      </c>
      <c r="G691">
        <v>0.41199999999999998</v>
      </c>
    </row>
    <row r="692" spans="1:7" hidden="1" x14ac:dyDescent="0.45">
      <c r="A692">
        <v>10</v>
      </c>
      <c r="B692">
        <v>60</v>
      </c>
      <c r="C692">
        <v>1</v>
      </c>
      <c r="D692" t="s">
        <v>6</v>
      </c>
      <c r="E692">
        <v>13424</v>
      </c>
      <c r="F692">
        <v>7280.2</v>
      </c>
      <c r="G692">
        <v>0.54200000000000004</v>
      </c>
    </row>
    <row r="693" spans="1:7" hidden="1" x14ac:dyDescent="0.45">
      <c r="A693">
        <v>10</v>
      </c>
      <c r="B693">
        <v>60</v>
      </c>
      <c r="C693">
        <v>2</v>
      </c>
      <c r="D693" t="s">
        <v>6</v>
      </c>
      <c r="E693">
        <v>13218.8</v>
      </c>
      <c r="F693">
        <v>6885.9</v>
      </c>
      <c r="G693">
        <v>0.52100000000000002</v>
      </c>
    </row>
    <row r="694" spans="1:7" hidden="1" x14ac:dyDescent="0.45">
      <c r="A694">
        <v>10</v>
      </c>
      <c r="B694">
        <v>60</v>
      </c>
      <c r="C694">
        <v>3</v>
      </c>
      <c r="D694" t="s">
        <v>6</v>
      </c>
      <c r="E694">
        <v>12887.5</v>
      </c>
      <c r="F694">
        <v>6765.7</v>
      </c>
      <c r="G694">
        <v>0.52500000000000002</v>
      </c>
    </row>
    <row r="695" spans="1:7" hidden="1" x14ac:dyDescent="0.45">
      <c r="A695">
        <v>10</v>
      </c>
      <c r="B695">
        <v>60</v>
      </c>
      <c r="C695">
        <v>4</v>
      </c>
      <c r="D695" t="s">
        <v>6</v>
      </c>
      <c r="E695">
        <v>13232.9</v>
      </c>
      <c r="F695">
        <v>7685.1</v>
      </c>
      <c r="G695">
        <v>0.58099999999999996</v>
      </c>
    </row>
    <row r="696" spans="1:7" hidden="1" x14ac:dyDescent="0.45">
      <c r="A696">
        <v>10</v>
      </c>
      <c r="B696">
        <v>60</v>
      </c>
      <c r="C696">
        <v>5</v>
      </c>
      <c r="D696" t="s">
        <v>6</v>
      </c>
      <c r="E696">
        <v>11961.1</v>
      </c>
      <c r="F696">
        <v>6220.1</v>
      </c>
      <c r="G696">
        <v>0.52</v>
      </c>
    </row>
    <row r="697" spans="1:7" hidden="1" x14ac:dyDescent="0.45">
      <c r="A697">
        <v>10</v>
      </c>
      <c r="B697">
        <v>60</v>
      </c>
      <c r="C697">
        <v>6</v>
      </c>
      <c r="D697" t="s">
        <v>6</v>
      </c>
      <c r="E697">
        <v>13249.4</v>
      </c>
      <c r="F697">
        <v>7177.3</v>
      </c>
      <c r="G697">
        <v>0.54200000000000004</v>
      </c>
    </row>
    <row r="698" spans="1:7" hidden="1" x14ac:dyDescent="0.45">
      <c r="A698">
        <v>10</v>
      </c>
      <c r="B698">
        <v>60</v>
      </c>
      <c r="C698">
        <v>7</v>
      </c>
      <c r="D698" t="s">
        <v>6</v>
      </c>
      <c r="E698">
        <v>13302.9</v>
      </c>
      <c r="F698">
        <v>7191.6</v>
      </c>
      <c r="G698">
        <v>0.54100000000000004</v>
      </c>
    </row>
    <row r="699" spans="1:7" hidden="1" x14ac:dyDescent="0.45">
      <c r="A699">
        <v>10</v>
      </c>
      <c r="B699">
        <v>60</v>
      </c>
      <c r="C699">
        <v>8</v>
      </c>
      <c r="D699" t="s">
        <v>6</v>
      </c>
      <c r="E699">
        <v>13599</v>
      </c>
      <c r="F699">
        <v>7247.8</v>
      </c>
      <c r="G699">
        <v>0.53300000000000003</v>
      </c>
    </row>
    <row r="700" spans="1:7" hidden="1" x14ac:dyDescent="0.45">
      <c r="A700">
        <v>10</v>
      </c>
      <c r="B700">
        <v>60</v>
      </c>
      <c r="C700">
        <v>9</v>
      </c>
      <c r="D700" t="s">
        <v>6</v>
      </c>
      <c r="E700">
        <v>12648.4</v>
      </c>
      <c r="F700">
        <v>6232.4</v>
      </c>
      <c r="G700">
        <v>0.49299999999999999</v>
      </c>
    </row>
    <row r="701" spans="1:7" hidden="1" x14ac:dyDescent="0.45">
      <c r="A701">
        <v>10</v>
      </c>
      <c r="B701">
        <v>60</v>
      </c>
      <c r="C701">
        <v>10</v>
      </c>
      <c r="D701" t="s">
        <v>6</v>
      </c>
      <c r="E701">
        <v>12708.2</v>
      </c>
      <c r="F701">
        <v>7177.6</v>
      </c>
      <c r="G701">
        <v>0.56499999999999995</v>
      </c>
    </row>
    <row r="702" spans="1:7" hidden="1" x14ac:dyDescent="0.45">
      <c r="A702">
        <v>1</v>
      </c>
      <c r="B702">
        <v>100</v>
      </c>
      <c r="C702">
        <v>1</v>
      </c>
      <c r="D702" t="s">
        <v>6</v>
      </c>
      <c r="E702">
        <v>6950.1</v>
      </c>
      <c r="F702">
        <v>74.099999999999994</v>
      </c>
      <c r="G702">
        <v>1.0999999999999999E-2</v>
      </c>
    </row>
    <row r="703" spans="1:7" hidden="1" x14ac:dyDescent="0.45">
      <c r="A703">
        <v>1</v>
      </c>
      <c r="B703">
        <v>100</v>
      </c>
      <c r="C703">
        <v>2</v>
      </c>
      <c r="D703" t="s">
        <v>6</v>
      </c>
      <c r="E703">
        <v>7446.4</v>
      </c>
      <c r="F703">
        <v>203.3</v>
      </c>
      <c r="G703">
        <v>2.7E-2</v>
      </c>
    </row>
    <row r="704" spans="1:7" hidden="1" x14ac:dyDescent="0.45">
      <c r="A704">
        <v>1</v>
      </c>
      <c r="B704">
        <v>100</v>
      </c>
      <c r="C704">
        <v>3</v>
      </c>
      <c r="D704" t="s">
        <v>6</v>
      </c>
      <c r="E704">
        <v>7411.6</v>
      </c>
      <c r="F704">
        <v>92.6</v>
      </c>
      <c r="G704">
        <v>1.2E-2</v>
      </c>
    </row>
    <row r="705" spans="1:7" hidden="1" x14ac:dyDescent="0.45">
      <c r="A705">
        <v>1</v>
      </c>
      <c r="B705">
        <v>100</v>
      </c>
      <c r="C705">
        <v>4</v>
      </c>
      <c r="D705" t="s">
        <v>6</v>
      </c>
      <c r="E705">
        <v>7333.8</v>
      </c>
      <c r="F705">
        <v>60.4</v>
      </c>
      <c r="G705">
        <v>8.0000000000000002E-3</v>
      </c>
    </row>
    <row r="706" spans="1:7" hidden="1" x14ac:dyDescent="0.45">
      <c r="A706">
        <v>1</v>
      </c>
      <c r="B706">
        <v>100</v>
      </c>
      <c r="C706">
        <v>5</v>
      </c>
      <c r="D706" t="s">
        <v>6</v>
      </c>
      <c r="E706">
        <v>7181.9</v>
      </c>
      <c r="F706">
        <v>200.2</v>
      </c>
      <c r="G706">
        <v>2.8000000000000001E-2</v>
      </c>
    </row>
    <row r="707" spans="1:7" hidden="1" x14ac:dyDescent="0.45">
      <c r="A707">
        <v>1</v>
      </c>
      <c r="B707">
        <v>100</v>
      </c>
      <c r="C707">
        <v>6</v>
      </c>
      <c r="D707" t="s">
        <v>6</v>
      </c>
      <c r="E707">
        <v>7562.2</v>
      </c>
      <c r="F707">
        <v>144.80000000000001</v>
      </c>
      <c r="G707">
        <v>1.9E-2</v>
      </c>
    </row>
    <row r="708" spans="1:7" hidden="1" x14ac:dyDescent="0.45">
      <c r="A708">
        <v>1</v>
      </c>
      <c r="B708">
        <v>100</v>
      </c>
      <c r="C708">
        <v>7</v>
      </c>
      <c r="D708" t="s">
        <v>6</v>
      </c>
      <c r="E708">
        <v>7095.7</v>
      </c>
      <c r="F708">
        <v>147</v>
      </c>
      <c r="G708">
        <v>2.1000000000000001E-2</v>
      </c>
    </row>
    <row r="709" spans="1:7" hidden="1" x14ac:dyDescent="0.45">
      <c r="A709">
        <v>1</v>
      </c>
      <c r="B709">
        <v>100</v>
      </c>
      <c r="C709">
        <v>8</v>
      </c>
      <c r="D709" t="s">
        <v>6</v>
      </c>
      <c r="E709">
        <v>7205.6</v>
      </c>
      <c r="F709">
        <v>200.4</v>
      </c>
      <c r="G709">
        <v>2.8000000000000001E-2</v>
      </c>
    </row>
    <row r="710" spans="1:7" hidden="1" x14ac:dyDescent="0.45">
      <c r="A710">
        <v>1</v>
      </c>
      <c r="B710">
        <v>100</v>
      </c>
      <c r="C710">
        <v>9</v>
      </c>
      <c r="D710" t="s">
        <v>6</v>
      </c>
      <c r="E710">
        <v>7094.5</v>
      </c>
      <c r="F710">
        <v>100.6</v>
      </c>
      <c r="G710">
        <v>1.4E-2</v>
      </c>
    </row>
    <row r="711" spans="1:7" hidden="1" x14ac:dyDescent="0.45">
      <c r="A711">
        <v>1</v>
      </c>
      <c r="B711">
        <v>100</v>
      </c>
      <c r="C711">
        <v>10</v>
      </c>
      <c r="D711" t="s">
        <v>6</v>
      </c>
      <c r="E711">
        <v>7229.7</v>
      </c>
      <c r="F711">
        <v>244.2</v>
      </c>
      <c r="G711">
        <v>3.4000000000000002E-2</v>
      </c>
    </row>
    <row r="712" spans="1:7" hidden="1" x14ac:dyDescent="0.45">
      <c r="A712">
        <v>2</v>
      </c>
      <c r="B712">
        <v>100</v>
      </c>
      <c r="C712">
        <v>1</v>
      </c>
      <c r="D712" t="s">
        <v>6</v>
      </c>
      <c r="E712">
        <v>8565.7000000000007</v>
      </c>
      <c r="F712">
        <v>409</v>
      </c>
      <c r="G712">
        <v>4.8000000000000001E-2</v>
      </c>
    </row>
    <row r="713" spans="1:7" hidden="1" x14ac:dyDescent="0.45">
      <c r="A713">
        <v>2</v>
      </c>
      <c r="B713">
        <v>100</v>
      </c>
      <c r="C713">
        <v>2</v>
      </c>
      <c r="D713" t="s">
        <v>6</v>
      </c>
      <c r="E713">
        <v>8754.7999999999993</v>
      </c>
      <c r="F713">
        <v>452.1</v>
      </c>
      <c r="G713">
        <v>5.1999999999999998E-2</v>
      </c>
    </row>
    <row r="714" spans="1:7" hidden="1" x14ac:dyDescent="0.45">
      <c r="A714">
        <v>2</v>
      </c>
      <c r="B714">
        <v>100</v>
      </c>
      <c r="C714">
        <v>3</v>
      </c>
      <c r="D714" t="s">
        <v>6</v>
      </c>
      <c r="E714">
        <v>8172.6</v>
      </c>
      <c r="F714">
        <v>141.9</v>
      </c>
      <c r="G714">
        <v>1.7000000000000001E-2</v>
      </c>
    </row>
    <row r="715" spans="1:7" hidden="1" x14ac:dyDescent="0.45">
      <c r="A715">
        <v>2</v>
      </c>
      <c r="B715">
        <v>100</v>
      </c>
      <c r="C715">
        <v>4</v>
      </c>
      <c r="D715" t="s">
        <v>6</v>
      </c>
      <c r="E715">
        <v>8980.7999999999993</v>
      </c>
      <c r="F715">
        <v>456.3</v>
      </c>
      <c r="G715">
        <v>5.0999999999999997E-2</v>
      </c>
    </row>
    <row r="716" spans="1:7" hidden="1" x14ac:dyDescent="0.45">
      <c r="A716">
        <v>2</v>
      </c>
      <c r="B716">
        <v>100</v>
      </c>
      <c r="C716">
        <v>5</v>
      </c>
      <c r="D716" t="s">
        <v>6</v>
      </c>
      <c r="E716">
        <v>8540.4</v>
      </c>
      <c r="F716">
        <v>622.9</v>
      </c>
      <c r="G716">
        <v>7.2999999999999995E-2</v>
      </c>
    </row>
    <row r="717" spans="1:7" hidden="1" x14ac:dyDescent="0.45">
      <c r="A717">
        <v>2</v>
      </c>
      <c r="B717">
        <v>100</v>
      </c>
      <c r="C717">
        <v>6</v>
      </c>
      <c r="D717" t="s">
        <v>6</v>
      </c>
      <c r="E717">
        <v>8701.7000000000007</v>
      </c>
      <c r="F717">
        <v>351.6</v>
      </c>
      <c r="G717">
        <v>0.04</v>
      </c>
    </row>
    <row r="718" spans="1:7" hidden="1" x14ac:dyDescent="0.45">
      <c r="A718">
        <v>2</v>
      </c>
      <c r="B718">
        <v>100</v>
      </c>
      <c r="C718">
        <v>7</v>
      </c>
      <c r="D718" t="s">
        <v>6</v>
      </c>
      <c r="E718">
        <v>8652.7000000000007</v>
      </c>
      <c r="F718">
        <v>322.7</v>
      </c>
      <c r="G718">
        <v>3.6999999999999998E-2</v>
      </c>
    </row>
    <row r="719" spans="1:7" hidden="1" x14ac:dyDescent="0.45">
      <c r="A719">
        <v>2</v>
      </c>
      <c r="B719">
        <v>100</v>
      </c>
      <c r="C719">
        <v>8</v>
      </c>
      <c r="D719" t="s">
        <v>6</v>
      </c>
      <c r="E719">
        <v>8627.7999999999993</v>
      </c>
      <c r="F719">
        <v>570.5</v>
      </c>
      <c r="G719">
        <v>6.6000000000000003E-2</v>
      </c>
    </row>
    <row r="720" spans="1:7" hidden="1" x14ac:dyDescent="0.45">
      <c r="A720">
        <v>2</v>
      </c>
      <c r="B720">
        <v>100</v>
      </c>
      <c r="C720">
        <v>9</v>
      </c>
      <c r="D720" t="s">
        <v>6</v>
      </c>
      <c r="E720">
        <v>8221.7000000000007</v>
      </c>
      <c r="F720">
        <v>334.3</v>
      </c>
      <c r="G720">
        <v>4.1000000000000002E-2</v>
      </c>
    </row>
    <row r="721" spans="1:7" hidden="1" x14ac:dyDescent="0.45">
      <c r="A721">
        <v>2</v>
      </c>
      <c r="B721">
        <v>100</v>
      </c>
      <c r="C721">
        <v>10</v>
      </c>
      <c r="D721" t="s">
        <v>6</v>
      </c>
      <c r="E721">
        <v>8951.7999999999993</v>
      </c>
      <c r="F721">
        <v>338.4</v>
      </c>
      <c r="G721">
        <v>3.7999999999999999E-2</v>
      </c>
    </row>
    <row r="722" spans="1:7" x14ac:dyDescent="0.45">
      <c r="A722">
        <v>3</v>
      </c>
      <c r="B722">
        <v>100</v>
      </c>
      <c r="C722">
        <v>1</v>
      </c>
      <c r="D722" t="s">
        <v>6</v>
      </c>
      <c r="E722">
        <v>9650.9</v>
      </c>
      <c r="F722">
        <v>634.9</v>
      </c>
      <c r="G722">
        <v>6.6000000000000003E-2</v>
      </c>
    </row>
    <row r="723" spans="1:7" x14ac:dyDescent="0.45">
      <c r="A723">
        <v>3</v>
      </c>
      <c r="B723">
        <v>100</v>
      </c>
      <c r="C723">
        <v>2</v>
      </c>
      <c r="D723" t="s">
        <v>6</v>
      </c>
      <c r="E723">
        <v>10554</v>
      </c>
      <c r="F723">
        <v>960.1</v>
      </c>
      <c r="G723">
        <v>9.0999999999999998E-2</v>
      </c>
    </row>
    <row r="724" spans="1:7" x14ac:dyDescent="0.45">
      <c r="A724">
        <v>3</v>
      </c>
      <c r="B724">
        <v>100</v>
      </c>
      <c r="C724">
        <v>3</v>
      </c>
      <c r="D724" t="s">
        <v>6</v>
      </c>
      <c r="E724">
        <v>10180.5</v>
      </c>
      <c r="F724">
        <v>845.4</v>
      </c>
      <c r="G724">
        <v>8.3000000000000004E-2</v>
      </c>
    </row>
    <row r="725" spans="1:7" x14ac:dyDescent="0.45">
      <c r="A725">
        <v>3</v>
      </c>
      <c r="B725">
        <v>100</v>
      </c>
      <c r="C725">
        <v>4</v>
      </c>
      <c r="D725" t="s">
        <v>6</v>
      </c>
      <c r="E725">
        <v>10380.299999999999</v>
      </c>
      <c r="F725">
        <v>746.4</v>
      </c>
      <c r="G725">
        <v>7.1999999999999995E-2</v>
      </c>
    </row>
    <row r="726" spans="1:7" x14ac:dyDescent="0.45">
      <c r="A726">
        <v>3</v>
      </c>
      <c r="B726">
        <v>100</v>
      </c>
      <c r="C726">
        <v>5</v>
      </c>
      <c r="D726" t="s">
        <v>6</v>
      </c>
      <c r="E726">
        <v>10357.200000000001</v>
      </c>
      <c r="F726">
        <v>757</v>
      </c>
      <c r="G726">
        <v>7.2999999999999995E-2</v>
      </c>
    </row>
    <row r="727" spans="1:7" x14ac:dyDescent="0.45">
      <c r="A727">
        <v>3</v>
      </c>
      <c r="B727">
        <v>100</v>
      </c>
      <c r="C727">
        <v>6</v>
      </c>
      <c r="D727" t="s">
        <v>6</v>
      </c>
      <c r="E727">
        <v>10053.799999999999</v>
      </c>
      <c r="F727">
        <v>1010.5</v>
      </c>
      <c r="G727">
        <v>0.10100000000000001</v>
      </c>
    </row>
    <row r="728" spans="1:7" x14ac:dyDescent="0.45">
      <c r="A728">
        <v>3</v>
      </c>
      <c r="B728">
        <v>100</v>
      </c>
      <c r="C728">
        <v>7</v>
      </c>
      <c r="D728" t="s">
        <v>6</v>
      </c>
      <c r="E728">
        <v>10194</v>
      </c>
      <c r="F728">
        <v>850.6</v>
      </c>
      <c r="G728">
        <v>8.3000000000000004E-2</v>
      </c>
    </row>
    <row r="729" spans="1:7" x14ac:dyDescent="0.45">
      <c r="A729">
        <v>3</v>
      </c>
      <c r="B729">
        <v>100</v>
      </c>
      <c r="C729">
        <v>8</v>
      </c>
      <c r="D729" t="s">
        <v>6</v>
      </c>
      <c r="E729">
        <v>10474.6</v>
      </c>
      <c r="F729">
        <v>466.5</v>
      </c>
      <c r="G729">
        <v>4.4999999999999998E-2</v>
      </c>
    </row>
    <row r="730" spans="1:7" x14ac:dyDescent="0.45">
      <c r="A730">
        <v>3</v>
      </c>
      <c r="B730">
        <v>100</v>
      </c>
      <c r="C730">
        <v>9</v>
      </c>
      <c r="D730" t="s">
        <v>6</v>
      </c>
      <c r="E730">
        <v>10066.799999999999</v>
      </c>
      <c r="F730">
        <v>379.3</v>
      </c>
      <c r="G730">
        <v>3.7999999999999999E-2</v>
      </c>
    </row>
    <row r="731" spans="1:7" x14ac:dyDescent="0.45">
      <c r="A731">
        <v>3</v>
      </c>
      <c r="B731">
        <v>100</v>
      </c>
      <c r="C731">
        <v>10</v>
      </c>
      <c r="D731" t="s">
        <v>6</v>
      </c>
      <c r="E731">
        <v>10358.1</v>
      </c>
      <c r="F731">
        <v>1072.2</v>
      </c>
      <c r="G731">
        <v>0.104</v>
      </c>
    </row>
    <row r="732" spans="1:7" hidden="1" x14ac:dyDescent="0.45">
      <c r="A732">
        <v>4</v>
      </c>
      <c r="B732">
        <v>100</v>
      </c>
      <c r="C732">
        <v>1</v>
      </c>
      <c r="D732" t="s">
        <v>6</v>
      </c>
      <c r="E732">
        <v>11740.1</v>
      </c>
      <c r="F732">
        <v>972.8</v>
      </c>
      <c r="G732">
        <v>8.3000000000000004E-2</v>
      </c>
    </row>
    <row r="733" spans="1:7" hidden="1" x14ac:dyDescent="0.45">
      <c r="A733">
        <v>4</v>
      </c>
      <c r="B733">
        <v>100</v>
      </c>
      <c r="C733">
        <v>2</v>
      </c>
      <c r="D733" t="s">
        <v>6</v>
      </c>
      <c r="E733">
        <v>12069.7</v>
      </c>
      <c r="F733">
        <v>940.9</v>
      </c>
      <c r="G733">
        <v>7.8E-2</v>
      </c>
    </row>
    <row r="734" spans="1:7" hidden="1" x14ac:dyDescent="0.45">
      <c r="A734">
        <v>4</v>
      </c>
      <c r="B734">
        <v>100</v>
      </c>
      <c r="C734">
        <v>3</v>
      </c>
      <c r="D734" t="s">
        <v>6</v>
      </c>
      <c r="E734">
        <v>12149.3</v>
      </c>
      <c r="F734">
        <v>1995.5</v>
      </c>
      <c r="G734">
        <v>0.16400000000000001</v>
      </c>
    </row>
    <row r="735" spans="1:7" hidden="1" x14ac:dyDescent="0.45">
      <c r="A735">
        <v>4</v>
      </c>
      <c r="B735">
        <v>100</v>
      </c>
      <c r="C735">
        <v>4</v>
      </c>
      <c r="D735" t="s">
        <v>6</v>
      </c>
      <c r="E735">
        <v>11030.2</v>
      </c>
      <c r="F735">
        <v>1282.7</v>
      </c>
      <c r="G735">
        <v>0.11600000000000001</v>
      </c>
    </row>
    <row r="736" spans="1:7" hidden="1" x14ac:dyDescent="0.45">
      <c r="A736">
        <v>4</v>
      </c>
      <c r="B736">
        <v>100</v>
      </c>
      <c r="C736">
        <v>5</v>
      </c>
      <c r="D736" t="s">
        <v>6</v>
      </c>
      <c r="E736">
        <v>11461.4</v>
      </c>
      <c r="F736">
        <v>1276.9000000000001</v>
      </c>
      <c r="G736">
        <v>0.111</v>
      </c>
    </row>
    <row r="737" spans="1:7" hidden="1" x14ac:dyDescent="0.45">
      <c r="A737">
        <v>4</v>
      </c>
      <c r="B737">
        <v>100</v>
      </c>
      <c r="C737">
        <v>6</v>
      </c>
      <c r="D737" t="s">
        <v>6</v>
      </c>
      <c r="E737">
        <v>12616.1</v>
      </c>
      <c r="F737">
        <v>1790.6</v>
      </c>
      <c r="G737">
        <v>0.14199999999999999</v>
      </c>
    </row>
    <row r="738" spans="1:7" hidden="1" x14ac:dyDescent="0.45">
      <c r="A738">
        <v>4</v>
      </c>
      <c r="B738">
        <v>100</v>
      </c>
      <c r="C738">
        <v>7</v>
      </c>
      <c r="D738" t="s">
        <v>6</v>
      </c>
      <c r="E738">
        <v>11446.3</v>
      </c>
      <c r="F738">
        <v>841.6</v>
      </c>
      <c r="G738">
        <v>7.3999999999999996E-2</v>
      </c>
    </row>
    <row r="739" spans="1:7" hidden="1" x14ac:dyDescent="0.45">
      <c r="A739">
        <v>4</v>
      </c>
      <c r="B739">
        <v>100</v>
      </c>
      <c r="C739">
        <v>8</v>
      </c>
      <c r="D739" t="s">
        <v>6</v>
      </c>
      <c r="E739">
        <v>11794.1</v>
      </c>
      <c r="F739">
        <v>1045.3</v>
      </c>
      <c r="G739">
        <v>8.8999999999999996E-2</v>
      </c>
    </row>
    <row r="740" spans="1:7" hidden="1" x14ac:dyDescent="0.45">
      <c r="A740">
        <v>4</v>
      </c>
      <c r="B740">
        <v>100</v>
      </c>
      <c r="C740">
        <v>9</v>
      </c>
      <c r="D740" t="s">
        <v>6</v>
      </c>
      <c r="E740">
        <v>11882.5</v>
      </c>
      <c r="F740">
        <v>1632.2</v>
      </c>
      <c r="G740">
        <v>0.13700000000000001</v>
      </c>
    </row>
    <row r="741" spans="1:7" hidden="1" x14ac:dyDescent="0.45">
      <c r="A741">
        <v>4</v>
      </c>
      <c r="B741">
        <v>100</v>
      </c>
      <c r="C741">
        <v>10</v>
      </c>
      <c r="D741" t="s">
        <v>6</v>
      </c>
      <c r="E741">
        <v>12435</v>
      </c>
      <c r="F741">
        <v>861</v>
      </c>
      <c r="G741">
        <v>6.9000000000000006E-2</v>
      </c>
    </row>
    <row r="742" spans="1:7" hidden="1" x14ac:dyDescent="0.45">
      <c r="A742">
        <v>5</v>
      </c>
      <c r="B742">
        <v>100</v>
      </c>
      <c r="C742">
        <v>1</v>
      </c>
      <c r="D742" t="s">
        <v>6</v>
      </c>
      <c r="E742">
        <v>12523.9</v>
      </c>
      <c r="F742">
        <v>1794.7</v>
      </c>
      <c r="G742">
        <v>0.14299999999999999</v>
      </c>
    </row>
    <row r="743" spans="1:7" hidden="1" x14ac:dyDescent="0.45">
      <c r="A743">
        <v>5</v>
      </c>
      <c r="B743">
        <v>100</v>
      </c>
      <c r="C743">
        <v>2</v>
      </c>
      <c r="D743" t="s">
        <v>6</v>
      </c>
      <c r="E743">
        <v>12710.5</v>
      </c>
      <c r="F743">
        <v>2283.5</v>
      </c>
      <c r="G743">
        <v>0.18</v>
      </c>
    </row>
    <row r="744" spans="1:7" hidden="1" x14ac:dyDescent="0.45">
      <c r="A744">
        <v>5</v>
      </c>
      <c r="B744">
        <v>100</v>
      </c>
      <c r="C744">
        <v>3</v>
      </c>
      <c r="D744" t="s">
        <v>6</v>
      </c>
      <c r="E744">
        <v>12259</v>
      </c>
      <c r="F744">
        <v>1107.3</v>
      </c>
      <c r="G744">
        <v>0.09</v>
      </c>
    </row>
    <row r="745" spans="1:7" hidden="1" x14ac:dyDescent="0.45">
      <c r="A745">
        <v>5</v>
      </c>
      <c r="B745">
        <v>100</v>
      </c>
      <c r="C745">
        <v>4</v>
      </c>
      <c r="D745" t="s">
        <v>6</v>
      </c>
      <c r="E745">
        <v>13881.4</v>
      </c>
      <c r="F745">
        <v>1848.1</v>
      </c>
      <c r="G745">
        <v>0.13300000000000001</v>
      </c>
    </row>
    <row r="746" spans="1:7" hidden="1" x14ac:dyDescent="0.45">
      <c r="A746">
        <v>5</v>
      </c>
      <c r="B746">
        <v>100</v>
      </c>
      <c r="C746">
        <v>5</v>
      </c>
      <c r="D746" t="s">
        <v>6</v>
      </c>
      <c r="E746">
        <v>13104.1</v>
      </c>
      <c r="F746">
        <v>2321.1999999999998</v>
      </c>
      <c r="G746">
        <v>0.17699999999999999</v>
      </c>
    </row>
    <row r="747" spans="1:7" hidden="1" x14ac:dyDescent="0.45">
      <c r="A747">
        <v>5</v>
      </c>
      <c r="B747">
        <v>100</v>
      </c>
      <c r="C747">
        <v>6</v>
      </c>
      <c r="D747" t="s">
        <v>6</v>
      </c>
      <c r="E747">
        <v>12927.7</v>
      </c>
      <c r="F747">
        <v>2336.9</v>
      </c>
      <c r="G747">
        <v>0.18099999999999999</v>
      </c>
    </row>
    <row r="748" spans="1:7" hidden="1" x14ac:dyDescent="0.45">
      <c r="A748">
        <v>5</v>
      </c>
      <c r="B748">
        <v>100</v>
      </c>
      <c r="C748">
        <v>7</v>
      </c>
      <c r="D748" t="s">
        <v>6</v>
      </c>
      <c r="E748">
        <v>13505.1</v>
      </c>
      <c r="F748">
        <v>1462.7</v>
      </c>
      <c r="G748">
        <v>0.108</v>
      </c>
    </row>
    <row r="749" spans="1:7" hidden="1" x14ac:dyDescent="0.45">
      <c r="A749">
        <v>5</v>
      </c>
      <c r="B749">
        <v>100</v>
      </c>
      <c r="C749">
        <v>8</v>
      </c>
      <c r="D749" t="s">
        <v>6</v>
      </c>
      <c r="E749">
        <v>13682</v>
      </c>
      <c r="F749">
        <v>2572</v>
      </c>
      <c r="G749">
        <v>0.188</v>
      </c>
    </row>
    <row r="750" spans="1:7" hidden="1" x14ac:dyDescent="0.45">
      <c r="A750">
        <v>5</v>
      </c>
      <c r="B750">
        <v>100</v>
      </c>
      <c r="C750">
        <v>9</v>
      </c>
      <c r="D750" t="s">
        <v>6</v>
      </c>
      <c r="E750">
        <v>11146.4</v>
      </c>
      <c r="F750">
        <v>1739.6</v>
      </c>
      <c r="G750">
        <v>0.156</v>
      </c>
    </row>
    <row r="751" spans="1:7" hidden="1" x14ac:dyDescent="0.45">
      <c r="A751">
        <v>5</v>
      </c>
      <c r="B751">
        <v>100</v>
      </c>
      <c r="C751">
        <v>10</v>
      </c>
      <c r="D751" t="s">
        <v>6</v>
      </c>
      <c r="E751">
        <v>12518.8</v>
      </c>
      <c r="F751">
        <v>1866.1</v>
      </c>
      <c r="G751">
        <v>0.14899999999999999</v>
      </c>
    </row>
    <row r="752" spans="1:7" hidden="1" x14ac:dyDescent="0.45">
      <c r="A752">
        <v>6</v>
      </c>
      <c r="B752">
        <v>100</v>
      </c>
      <c r="C752">
        <v>1</v>
      </c>
      <c r="D752" t="s">
        <v>6</v>
      </c>
      <c r="E752">
        <v>13488.5</v>
      </c>
      <c r="F752">
        <v>2824.4</v>
      </c>
      <c r="G752">
        <v>0.20899999999999999</v>
      </c>
    </row>
    <row r="753" spans="1:7" hidden="1" x14ac:dyDescent="0.45">
      <c r="A753">
        <v>6</v>
      </c>
      <c r="B753">
        <v>100</v>
      </c>
      <c r="C753">
        <v>2</v>
      </c>
      <c r="D753" t="s">
        <v>6</v>
      </c>
      <c r="E753">
        <v>12476.9</v>
      </c>
      <c r="F753">
        <v>1979.6</v>
      </c>
      <c r="G753">
        <v>0.159</v>
      </c>
    </row>
    <row r="754" spans="1:7" hidden="1" x14ac:dyDescent="0.45">
      <c r="A754">
        <v>6</v>
      </c>
      <c r="B754">
        <v>100</v>
      </c>
      <c r="C754">
        <v>3</v>
      </c>
      <c r="D754" t="s">
        <v>6</v>
      </c>
      <c r="E754">
        <v>15365.7</v>
      </c>
      <c r="F754">
        <v>3124.3</v>
      </c>
      <c r="G754">
        <v>0.20300000000000001</v>
      </c>
    </row>
    <row r="755" spans="1:7" hidden="1" x14ac:dyDescent="0.45">
      <c r="A755">
        <v>6</v>
      </c>
      <c r="B755">
        <v>100</v>
      </c>
      <c r="C755">
        <v>4</v>
      </c>
      <c r="D755" t="s">
        <v>6</v>
      </c>
      <c r="E755">
        <v>14309.5</v>
      </c>
      <c r="F755">
        <v>3003.1</v>
      </c>
      <c r="G755">
        <v>0.21</v>
      </c>
    </row>
    <row r="756" spans="1:7" hidden="1" x14ac:dyDescent="0.45">
      <c r="A756">
        <v>6</v>
      </c>
      <c r="B756">
        <v>100</v>
      </c>
      <c r="C756">
        <v>5</v>
      </c>
      <c r="D756" t="s">
        <v>6</v>
      </c>
      <c r="E756">
        <v>12120.1</v>
      </c>
      <c r="F756">
        <v>2893.2</v>
      </c>
      <c r="G756">
        <v>0.23899999999999999</v>
      </c>
    </row>
    <row r="757" spans="1:7" hidden="1" x14ac:dyDescent="0.45">
      <c r="A757">
        <v>6</v>
      </c>
      <c r="B757">
        <v>100</v>
      </c>
      <c r="C757">
        <v>6</v>
      </c>
      <c r="D757" t="s">
        <v>6</v>
      </c>
      <c r="E757">
        <v>14075.9</v>
      </c>
      <c r="F757">
        <v>3387.3</v>
      </c>
      <c r="G757">
        <v>0.24099999999999999</v>
      </c>
    </row>
    <row r="758" spans="1:7" hidden="1" x14ac:dyDescent="0.45">
      <c r="A758">
        <v>6</v>
      </c>
      <c r="B758">
        <v>100</v>
      </c>
      <c r="C758">
        <v>7</v>
      </c>
      <c r="D758" t="s">
        <v>6</v>
      </c>
      <c r="E758">
        <v>13391.6</v>
      </c>
      <c r="F758">
        <v>2272.6999999999998</v>
      </c>
      <c r="G758">
        <v>0.17</v>
      </c>
    </row>
    <row r="759" spans="1:7" hidden="1" x14ac:dyDescent="0.45">
      <c r="A759">
        <v>6</v>
      </c>
      <c r="B759">
        <v>100</v>
      </c>
      <c r="C759">
        <v>8</v>
      </c>
      <c r="D759" t="s">
        <v>6</v>
      </c>
      <c r="E759">
        <v>14142.2</v>
      </c>
      <c r="F759">
        <v>2827.3</v>
      </c>
      <c r="G759">
        <v>0.2</v>
      </c>
    </row>
    <row r="760" spans="1:7" hidden="1" x14ac:dyDescent="0.45">
      <c r="A760">
        <v>6</v>
      </c>
      <c r="B760">
        <v>100</v>
      </c>
      <c r="C760">
        <v>9</v>
      </c>
      <c r="D760" t="s">
        <v>6</v>
      </c>
      <c r="E760">
        <v>13870.1</v>
      </c>
      <c r="F760">
        <v>2946.4</v>
      </c>
      <c r="G760">
        <v>0.21199999999999999</v>
      </c>
    </row>
    <row r="761" spans="1:7" hidden="1" x14ac:dyDescent="0.45">
      <c r="A761">
        <v>6</v>
      </c>
      <c r="B761">
        <v>100</v>
      </c>
      <c r="C761">
        <v>10</v>
      </c>
      <c r="D761" t="s">
        <v>6</v>
      </c>
      <c r="E761">
        <v>12899.3</v>
      </c>
      <c r="F761">
        <v>2292.1999999999998</v>
      </c>
      <c r="G761">
        <v>0.17799999999999999</v>
      </c>
    </row>
    <row r="762" spans="1:7" hidden="1" x14ac:dyDescent="0.45">
      <c r="A762">
        <v>7</v>
      </c>
      <c r="B762">
        <v>100</v>
      </c>
      <c r="C762">
        <v>1</v>
      </c>
      <c r="D762" t="s">
        <v>6</v>
      </c>
      <c r="E762">
        <v>15113.2</v>
      </c>
      <c r="F762">
        <v>2160.4</v>
      </c>
      <c r="G762">
        <v>0.14299999999999999</v>
      </c>
    </row>
    <row r="763" spans="1:7" hidden="1" x14ac:dyDescent="0.45">
      <c r="A763">
        <v>7</v>
      </c>
      <c r="B763">
        <v>100</v>
      </c>
      <c r="C763">
        <v>2</v>
      </c>
      <c r="D763" t="s">
        <v>6</v>
      </c>
      <c r="E763">
        <v>15731.8</v>
      </c>
      <c r="F763">
        <v>4330.3</v>
      </c>
      <c r="G763">
        <v>0.27500000000000002</v>
      </c>
    </row>
    <row r="764" spans="1:7" hidden="1" x14ac:dyDescent="0.45">
      <c r="A764">
        <v>7</v>
      </c>
      <c r="B764">
        <v>100</v>
      </c>
      <c r="C764">
        <v>3</v>
      </c>
      <c r="D764" t="s">
        <v>6</v>
      </c>
      <c r="E764">
        <v>15209.9</v>
      </c>
      <c r="F764">
        <v>3921.1</v>
      </c>
      <c r="G764">
        <v>0.25800000000000001</v>
      </c>
    </row>
    <row r="765" spans="1:7" hidden="1" x14ac:dyDescent="0.45">
      <c r="A765">
        <v>7</v>
      </c>
      <c r="B765">
        <v>100</v>
      </c>
      <c r="C765">
        <v>4</v>
      </c>
      <c r="D765" t="s">
        <v>6</v>
      </c>
      <c r="E765">
        <v>13402.3</v>
      </c>
      <c r="F765">
        <v>2751.7</v>
      </c>
      <c r="G765">
        <v>0.20499999999999999</v>
      </c>
    </row>
    <row r="766" spans="1:7" hidden="1" x14ac:dyDescent="0.45">
      <c r="A766">
        <v>7</v>
      </c>
      <c r="B766">
        <v>100</v>
      </c>
      <c r="C766">
        <v>5</v>
      </c>
      <c r="D766" t="s">
        <v>6</v>
      </c>
      <c r="E766">
        <v>14134.7</v>
      </c>
      <c r="F766">
        <v>4575.5</v>
      </c>
      <c r="G766">
        <v>0.32400000000000001</v>
      </c>
    </row>
    <row r="767" spans="1:7" hidden="1" x14ac:dyDescent="0.45">
      <c r="A767">
        <v>7</v>
      </c>
      <c r="B767">
        <v>100</v>
      </c>
      <c r="C767">
        <v>6</v>
      </c>
      <c r="D767" t="s">
        <v>6</v>
      </c>
      <c r="E767">
        <v>10838.1</v>
      </c>
      <c r="F767">
        <v>2187.1999999999998</v>
      </c>
      <c r="G767">
        <v>0.20200000000000001</v>
      </c>
    </row>
    <row r="768" spans="1:7" hidden="1" x14ac:dyDescent="0.45">
      <c r="A768">
        <v>7</v>
      </c>
      <c r="B768">
        <v>100</v>
      </c>
      <c r="C768">
        <v>7</v>
      </c>
      <c r="D768" t="s">
        <v>6</v>
      </c>
      <c r="E768">
        <v>13588.1</v>
      </c>
      <c r="F768">
        <v>3527.1</v>
      </c>
      <c r="G768">
        <v>0.26</v>
      </c>
    </row>
    <row r="769" spans="1:7" hidden="1" x14ac:dyDescent="0.45">
      <c r="A769">
        <v>7</v>
      </c>
      <c r="B769">
        <v>100</v>
      </c>
      <c r="C769">
        <v>8</v>
      </c>
      <c r="D769" t="s">
        <v>6</v>
      </c>
      <c r="E769">
        <v>12869.9</v>
      </c>
      <c r="F769">
        <v>3108.1</v>
      </c>
      <c r="G769">
        <v>0.24199999999999999</v>
      </c>
    </row>
    <row r="770" spans="1:7" hidden="1" x14ac:dyDescent="0.45">
      <c r="A770">
        <v>7</v>
      </c>
      <c r="B770">
        <v>100</v>
      </c>
      <c r="C770">
        <v>9</v>
      </c>
      <c r="D770" t="s">
        <v>6</v>
      </c>
      <c r="E770">
        <v>11692.7</v>
      </c>
      <c r="F770">
        <v>2881.8</v>
      </c>
      <c r="G770">
        <v>0.246</v>
      </c>
    </row>
    <row r="771" spans="1:7" hidden="1" x14ac:dyDescent="0.45">
      <c r="A771">
        <v>7</v>
      </c>
      <c r="B771">
        <v>100</v>
      </c>
      <c r="C771">
        <v>10</v>
      </c>
      <c r="D771" t="s">
        <v>6</v>
      </c>
      <c r="E771">
        <v>13965.6</v>
      </c>
      <c r="F771">
        <v>3985.8</v>
      </c>
      <c r="G771">
        <v>0.28499999999999998</v>
      </c>
    </row>
    <row r="772" spans="1:7" hidden="1" x14ac:dyDescent="0.45">
      <c r="A772">
        <v>8</v>
      </c>
      <c r="B772">
        <v>100</v>
      </c>
      <c r="C772">
        <v>1</v>
      </c>
      <c r="D772" t="s">
        <v>6</v>
      </c>
      <c r="E772">
        <v>16507.5</v>
      </c>
      <c r="F772">
        <v>4895.3</v>
      </c>
      <c r="G772">
        <v>0.29699999999999999</v>
      </c>
    </row>
    <row r="773" spans="1:7" hidden="1" x14ac:dyDescent="0.45">
      <c r="A773">
        <v>8</v>
      </c>
      <c r="B773">
        <v>100</v>
      </c>
      <c r="C773">
        <v>2</v>
      </c>
      <c r="D773" t="s">
        <v>6</v>
      </c>
      <c r="E773">
        <v>13155.3</v>
      </c>
      <c r="F773">
        <v>5001.2</v>
      </c>
      <c r="G773">
        <v>0.38</v>
      </c>
    </row>
    <row r="774" spans="1:7" hidden="1" x14ac:dyDescent="0.45">
      <c r="A774">
        <v>8</v>
      </c>
      <c r="B774">
        <v>100</v>
      </c>
      <c r="C774">
        <v>3</v>
      </c>
      <c r="D774" t="s">
        <v>6</v>
      </c>
      <c r="E774">
        <v>13283</v>
      </c>
      <c r="F774">
        <v>4373.6000000000004</v>
      </c>
      <c r="G774">
        <v>0.32900000000000001</v>
      </c>
    </row>
    <row r="775" spans="1:7" hidden="1" x14ac:dyDescent="0.45">
      <c r="A775">
        <v>8</v>
      </c>
      <c r="B775">
        <v>100</v>
      </c>
      <c r="C775">
        <v>4</v>
      </c>
      <c r="D775" t="s">
        <v>6</v>
      </c>
      <c r="E775">
        <v>12923.4</v>
      </c>
      <c r="F775">
        <v>3814.7</v>
      </c>
      <c r="G775">
        <v>0.29499999999999998</v>
      </c>
    </row>
    <row r="776" spans="1:7" hidden="1" x14ac:dyDescent="0.45">
      <c r="A776">
        <v>8</v>
      </c>
      <c r="B776">
        <v>100</v>
      </c>
      <c r="C776">
        <v>5</v>
      </c>
      <c r="D776" t="s">
        <v>6</v>
      </c>
      <c r="E776">
        <v>13052</v>
      </c>
      <c r="F776">
        <v>3180.6</v>
      </c>
      <c r="G776">
        <v>0.24399999999999999</v>
      </c>
    </row>
    <row r="777" spans="1:7" hidden="1" x14ac:dyDescent="0.45">
      <c r="A777">
        <v>8</v>
      </c>
      <c r="B777">
        <v>100</v>
      </c>
      <c r="C777">
        <v>6</v>
      </c>
      <c r="D777" t="s">
        <v>6</v>
      </c>
      <c r="E777">
        <v>12424</v>
      </c>
      <c r="F777">
        <v>2494.1</v>
      </c>
      <c r="G777">
        <v>0.20100000000000001</v>
      </c>
    </row>
    <row r="778" spans="1:7" hidden="1" x14ac:dyDescent="0.45">
      <c r="A778">
        <v>8</v>
      </c>
      <c r="B778">
        <v>100</v>
      </c>
      <c r="C778">
        <v>7</v>
      </c>
      <c r="D778" t="s">
        <v>6</v>
      </c>
      <c r="E778">
        <v>11900.8</v>
      </c>
      <c r="F778">
        <v>4344.5</v>
      </c>
      <c r="G778">
        <v>0.36499999999999999</v>
      </c>
    </row>
    <row r="779" spans="1:7" hidden="1" x14ac:dyDescent="0.45">
      <c r="A779">
        <v>8</v>
      </c>
      <c r="B779">
        <v>100</v>
      </c>
      <c r="C779">
        <v>8</v>
      </c>
      <c r="D779" t="s">
        <v>6</v>
      </c>
      <c r="E779">
        <v>13327.5</v>
      </c>
      <c r="F779">
        <v>3766.4</v>
      </c>
      <c r="G779">
        <v>0.28299999999999997</v>
      </c>
    </row>
    <row r="780" spans="1:7" hidden="1" x14ac:dyDescent="0.45">
      <c r="A780">
        <v>8</v>
      </c>
      <c r="B780">
        <v>100</v>
      </c>
      <c r="C780">
        <v>9</v>
      </c>
      <c r="D780" t="s">
        <v>6</v>
      </c>
      <c r="E780">
        <v>13535.9</v>
      </c>
      <c r="F780">
        <v>3906.9</v>
      </c>
      <c r="G780">
        <v>0.28899999999999998</v>
      </c>
    </row>
    <row r="781" spans="1:7" hidden="1" x14ac:dyDescent="0.45">
      <c r="A781">
        <v>8</v>
      </c>
      <c r="B781">
        <v>100</v>
      </c>
      <c r="C781">
        <v>10</v>
      </c>
      <c r="D781" t="s">
        <v>6</v>
      </c>
      <c r="E781">
        <v>12652.9</v>
      </c>
      <c r="F781">
        <v>3336.8</v>
      </c>
      <c r="G781">
        <v>0.26400000000000001</v>
      </c>
    </row>
    <row r="782" spans="1:7" hidden="1" x14ac:dyDescent="0.45">
      <c r="A782">
        <v>9</v>
      </c>
      <c r="B782">
        <v>100</v>
      </c>
      <c r="C782">
        <v>1</v>
      </c>
      <c r="D782" t="s">
        <v>6</v>
      </c>
      <c r="E782">
        <v>15401.8</v>
      </c>
      <c r="F782">
        <v>4889.2</v>
      </c>
      <c r="G782">
        <v>0.317</v>
      </c>
    </row>
    <row r="783" spans="1:7" hidden="1" x14ac:dyDescent="0.45">
      <c r="A783">
        <v>9</v>
      </c>
      <c r="B783">
        <v>100</v>
      </c>
      <c r="C783">
        <v>2</v>
      </c>
      <c r="D783" t="s">
        <v>6</v>
      </c>
      <c r="E783">
        <v>14984.1</v>
      </c>
      <c r="F783">
        <v>4328.3999999999996</v>
      </c>
      <c r="G783">
        <v>0.28899999999999998</v>
      </c>
    </row>
    <row r="784" spans="1:7" hidden="1" x14ac:dyDescent="0.45">
      <c r="A784">
        <v>9</v>
      </c>
      <c r="B784">
        <v>100</v>
      </c>
      <c r="C784">
        <v>3</v>
      </c>
      <c r="D784" t="s">
        <v>6</v>
      </c>
      <c r="E784">
        <v>15751.7</v>
      </c>
      <c r="F784">
        <v>5538.8</v>
      </c>
      <c r="G784">
        <v>0.35199999999999998</v>
      </c>
    </row>
    <row r="785" spans="1:7" hidden="1" x14ac:dyDescent="0.45">
      <c r="A785">
        <v>9</v>
      </c>
      <c r="B785">
        <v>100</v>
      </c>
      <c r="C785">
        <v>4</v>
      </c>
      <c r="D785" t="s">
        <v>6</v>
      </c>
      <c r="E785">
        <v>16382.1</v>
      </c>
      <c r="F785">
        <v>4554.7</v>
      </c>
      <c r="G785">
        <v>0.27800000000000002</v>
      </c>
    </row>
    <row r="786" spans="1:7" hidden="1" x14ac:dyDescent="0.45">
      <c r="A786">
        <v>9</v>
      </c>
      <c r="B786">
        <v>100</v>
      </c>
      <c r="C786">
        <v>5</v>
      </c>
      <c r="D786" t="s">
        <v>6</v>
      </c>
      <c r="E786">
        <v>16782.7</v>
      </c>
      <c r="F786">
        <v>5139.3999999999996</v>
      </c>
      <c r="G786">
        <v>0.30599999999999999</v>
      </c>
    </row>
    <row r="787" spans="1:7" hidden="1" x14ac:dyDescent="0.45">
      <c r="A787">
        <v>9</v>
      </c>
      <c r="B787">
        <v>100</v>
      </c>
      <c r="C787">
        <v>6</v>
      </c>
      <c r="D787" t="s">
        <v>6</v>
      </c>
      <c r="E787">
        <v>16615.3</v>
      </c>
      <c r="F787">
        <v>5559.3</v>
      </c>
      <c r="G787">
        <v>0.33500000000000002</v>
      </c>
    </row>
    <row r="788" spans="1:7" hidden="1" x14ac:dyDescent="0.45">
      <c r="A788">
        <v>9</v>
      </c>
      <c r="B788">
        <v>100</v>
      </c>
      <c r="C788">
        <v>7</v>
      </c>
      <c r="D788" t="s">
        <v>6</v>
      </c>
      <c r="E788">
        <v>12929.5</v>
      </c>
      <c r="F788">
        <v>4788.8999999999996</v>
      </c>
      <c r="G788">
        <v>0.37</v>
      </c>
    </row>
    <row r="789" spans="1:7" hidden="1" x14ac:dyDescent="0.45">
      <c r="A789">
        <v>9</v>
      </c>
      <c r="B789">
        <v>100</v>
      </c>
      <c r="C789">
        <v>8</v>
      </c>
      <c r="D789" t="s">
        <v>6</v>
      </c>
      <c r="E789">
        <v>14584.4</v>
      </c>
      <c r="F789">
        <v>5198.3</v>
      </c>
      <c r="G789">
        <v>0.35599999999999998</v>
      </c>
    </row>
    <row r="790" spans="1:7" hidden="1" x14ac:dyDescent="0.45">
      <c r="A790">
        <v>9</v>
      </c>
      <c r="B790">
        <v>100</v>
      </c>
      <c r="C790">
        <v>9</v>
      </c>
      <c r="D790" t="s">
        <v>6</v>
      </c>
      <c r="E790">
        <v>13499.7</v>
      </c>
      <c r="F790">
        <v>4474.3</v>
      </c>
      <c r="G790">
        <v>0.33100000000000002</v>
      </c>
    </row>
    <row r="791" spans="1:7" hidden="1" x14ac:dyDescent="0.45">
      <c r="A791">
        <v>9</v>
      </c>
      <c r="B791">
        <v>100</v>
      </c>
      <c r="C791">
        <v>10</v>
      </c>
      <c r="D791" t="s">
        <v>6</v>
      </c>
      <c r="E791">
        <v>13346.6</v>
      </c>
      <c r="F791">
        <v>5132</v>
      </c>
      <c r="G791">
        <v>0.38500000000000001</v>
      </c>
    </row>
    <row r="792" spans="1:7" hidden="1" x14ac:dyDescent="0.45">
      <c r="A792">
        <v>10</v>
      </c>
      <c r="B792">
        <v>100</v>
      </c>
      <c r="C792">
        <v>1</v>
      </c>
      <c r="D792" t="s">
        <v>6</v>
      </c>
      <c r="E792">
        <v>14060.4</v>
      </c>
      <c r="F792">
        <v>5441.1</v>
      </c>
      <c r="G792">
        <v>0.38700000000000001</v>
      </c>
    </row>
    <row r="793" spans="1:7" hidden="1" x14ac:dyDescent="0.45">
      <c r="A793">
        <v>10</v>
      </c>
      <c r="B793">
        <v>100</v>
      </c>
      <c r="C793">
        <v>2</v>
      </c>
      <c r="D793" t="s">
        <v>6</v>
      </c>
      <c r="E793">
        <v>14860.9</v>
      </c>
      <c r="F793">
        <v>6032.6</v>
      </c>
      <c r="G793">
        <v>0.40600000000000003</v>
      </c>
    </row>
    <row r="794" spans="1:7" hidden="1" x14ac:dyDescent="0.45">
      <c r="A794">
        <v>10</v>
      </c>
      <c r="B794">
        <v>100</v>
      </c>
      <c r="C794">
        <v>3</v>
      </c>
      <c r="D794" t="s">
        <v>6</v>
      </c>
      <c r="E794">
        <v>15755.1</v>
      </c>
      <c r="F794">
        <v>6176.8</v>
      </c>
      <c r="G794">
        <v>0.39200000000000002</v>
      </c>
    </row>
    <row r="795" spans="1:7" hidden="1" x14ac:dyDescent="0.45">
      <c r="A795">
        <v>10</v>
      </c>
      <c r="B795">
        <v>100</v>
      </c>
      <c r="C795">
        <v>4</v>
      </c>
      <c r="D795" t="s">
        <v>6</v>
      </c>
      <c r="E795">
        <v>15146.3</v>
      </c>
      <c r="F795">
        <v>5541.6</v>
      </c>
      <c r="G795">
        <v>0.36599999999999999</v>
      </c>
    </row>
    <row r="796" spans="1:7" hidden="1" x14ac:dyDescent="0.45">
      <c r="A796">
        <v>10</v>
      </c>
      <c r="B796">
        <v>100</v>
      </c>
      <c r="C796">
        <v>5</v>
      </c>
      <c r="D796" t="s">
        <v>6</v>
      </c>
      <c r="E796">
        <v>15862.6</v>
      </c>
      <c r="F796">
        <v>6488.8</v>
      </c>
      <c r="G796">
        <v>0.40899999999999997</v>
      </c>
    </row>
    <row r="797" spans="1:7" hidden="1" x14ac:dyDescent="0.45">
      <c r="A797">
        <v>10</v>
      </c>
      <c r="B797">
        <v>100</v>
      </c>
      <c r="C797">
        <v>6</v>
      </c>
      <c r="D797" t="s">
        <v>6</v>
      </c>
      <c r="E797">
        <v>15067.9</v>
      </c>
      <c r="F797">
        <v>6353.3</v>
      </c>
      <c r="G797">
        <v>0.42199999999999999</v>
      </c>
    </row>
    <row r="798" spans="1:7" hidden="1" x14ac:dyDescent="0.45">
      <c r="A798">
        <v>10</v>
      </c>
      <c r="B798">
        <v>100</v>
      </c>
      <c r="C798">
        <v>7</v>
      </c>
      <c r="D798" t="s">
        <v>6</v>
      </c>
      <c r="E798">
        <v>17601.5</v>
      </c>
      <c r="F798">
        <v>6397.6</v>
      </c>
      <c r="G798">
        <v>0.36299999999999999</v>
      </c>
    </row>
    <row r="799" spans="1:7" hidden="1" x14ac:dyDescent="0.45">
      <c r="A799">
        <v>10</v>
      </c>
      <c r="B799">
        <v>100</v>
      </c>
      <c r="C799">
        <v>8</v>
      </c>
      <c r="D799" t="s">
        <v>6</v>
      </c>
      <c r="E799">
        <v>13983.8</v>
      </c>
      <c r="F799">
        <v>5667.9</v>
      </c>
      <c r="G799">
        <v>0.40500000000000003</v>
      </c>
    </row>
    <row r="800" spans="1:7" hidden="1" x14ac:dyDescent="0.45">
      <c r="A800">
        <v>10</v>
      </c>
      <c r="B800">
        <v>100</v>
      </c>
      <c r="C800">
        <v>9</v>
      </c>
      <c r="D800" t="s">
        <v>6</v>
      </c>
      <c r="E800">
        <v>17282.599999999999</v>
      </c>
      <c r="F800">
        <v>7313.6</v>
      </c>
      <c r="G800">
        <v>0.42299999999999999</v>
      </c>
    </row>
    <row r="801" spans="1:7" hidden="1" x14ac:dyDescent="0.45">
      <c r="A801">
        <v>10</v>
      </c>
      <c r="B801">
        <v>100</v>
      </c>
      <c r="C801">
        <v>10</v>
      </c>
      <c r="D801" t="s">
        <v>6</v>
      </c>
      <c r="E801">
        <v>13790.7</v>
      </c>
      <c r="F801">
        <v>5656</v>
      </c>
      <c r="G801">
        <v>0.41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8C1-BDE7-45E3-B04C-F2DA604601E2}">
  <dimension ref="A1:X601"/>
  <sheetViews>
    <sheetView workbookViewId="0">
      <selection sqref="A1:N81"/>
    </sheetView>
  </sheetViews>
  <sheetFormatPr defaultRowHeight="14.25" x14ac:dyDescent="0.45"/>
  <cols>
    <col min="1" max="1" width="9.796875" bestFit="1" customWidth="1"/>
    <col min="2" max="2" width="9" bestFit="1" customWidth="1"/>
    <col min="3" max="3" width="19.1328125" bestFit="1" customWidth="1"/>
    <col min="4" max="4" width="15.9296875" bestFit="1" customWidth="1"/>
    <col min="5" max="5" width="19.6640625" bestFit="1" customWidth="1"/>
    <col min="6" max="6" width="16.46484375" bestFit="1" customWidth="1"/>
    <col min="7" max="7" width="19.3984375" bestFit="1" customWidth="1"/>
    <col min="8" max="8" width="16.19921875" bestFit="1" customWidth="1"/>
    <col min="9" max="9" width="16.86328125" bestFit="1" customWidth="1"/>
    <col min="10" max="10" width="21.1328125" bestFit="1" customWidth="1"/>
    <col min="11" max="11" width="17.53125" bestFit="1" customWidth="1"/>
    <col min="12" max="12" width="13.6640625" bestFit="1" customWidth="1"/>
    <col min="13" max="13" width="9.796875" bestFit="1" customWidth="1"/>
    <col min="14" max="14" width="9.53125" bestFit="1" customWidth="1"/>
    <col min="15" max="15" width="17.1328125" customWidth="1"/>
    <col min="16" max="16" width="19.73046875" bestFit="1" customWidth="1"/>
    <col min="17" max="17" width="16.3984375" bestFit="1" customWidth="1"/>
    <col min="18" max="18" width="16.86328125" bestFit="1" customWidth="1"/>
    <col min="19" max="19" width="21.1328125" bestFit="1" customWidth="1"/>
    <col min="20" max="20" width="16" bestFit="1" customWidth="1"/>
    <col min="21" max="21" width="13.3984375" bestFit="1" customWidth="1"/>
    <col min="22" max="22" width="10.265625" bestFit="1" customWidth="1"/>
    <col min="23" max="23" width="18.73046875" style="1" bestFit="1" customWidth="1"/>
    <col min="24" max="24" width="27.86328125" style="1" bestFit="1" customWidth="1"/>
  </cols>
  <sheetData>
    <row r="1" spans="1:24" x14ac:dyDescent="0.45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  <c r="G1" t="s">
        <v>15</v>
      </c>
      <c r="H1" t="s">
        <v>16</v>
      </c>
      <c r="I1" t="s">
        <v>12</v>
      </c>
      <c r="J1" t="s">
        <v>13</v>
      </c>
      <c r="K1" t="s">
        <v>17</v>
      </c>
      <c r="L1" t="s">
        <v>41</v>
      </c>
      <c r="M1" t="s">
        <v>42</v>
      </c>
      <c r="N1" t="s">
        <v>43</v>
      </c>
      <c r="W1"/>
      <c r="X1"/>
    </row>
    <row r="2" spans="1:24" x14ac:dyDescent="0.4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0.15706650831353922</v>
      </c>
      <c r="J2">
        <v>8.2199692834108551E-2</v>
      </c>
      <c r="K2">
        <v>0.24649966538506951</v>
      </c>
      <c r="L2">
        <v>187.86000000000013</v>
      </c>
      <c r="M2">
        <v>187.84999999999991</v>
      </c>
      <c r="N2">
        <v>5.2900000000000003E-2</v>
      </c>
      <c r="W2"/>
      <c r="X2"/>
    </row>
    <row r="3" spans="1:24" x14ac:dyDescent="0.45">
      <c r="A3">
        <v>10</v>
      </c>
      <c r="B3">
        <v>1</v>
      </c>
      <c r="C3">
        <v>0.18</v>
      </c>
      <c r="D3">
        <v>0.1472</v>
      </c>
      <c r="E3">
        <v>2958.6</v>
      </c>
      <c r="F3">
        <v>2853.7</v>
      </c>
      <c r="G3">
        <v>524.54</v>
      </c>
      <c r="H3">
        <v>419.66</v>
      </c>
      <c r="I3">
        <v>0.1822222222222222</v>
      </c>
      <c r="J3">
        <v>3.5455958899479501E-2</v>
      </c>
      <c r="K3">
        <v>0.19994661989552742</v>
      </c>
      <c r="L3">
        <v>104.90000000000009</v>
      </c>
      <c r="M3">
        <v>104.87999999999994</v>
      </c>
      <c r="N3">
        <v>3.2799999999999996E-2</v>
      </c>
      <c r="W3"/>
      <c r="X3"/>
    </row>
    <row r="4" spans="1:24" x14ac:dyDescent="0.45">
      <c r="A4">
        <v>15</v>
      </c>
      <c r="B4">
        <v>1</v>
      </c>
      <c r="C4">
        <v>0.10189999999999999</v>
      </c>
      <c r="D4">
        <v>9.11E-2</v>
      </c>
      <c r="E4">
        <v>3427.51</v>
      </c>
      <c r="F4">
        <v>3388.04</v>
      </c>
      <c r="G4">
        <v>351.22</v>
      </c>
      <c r="H4">
        <v>311.77999999999997</v>
      </c>
      <c r="I4">
        <v>0.10598626104023544</v>
      </c>
      <c r="J4">
        <v>1.1515648386146271E-2</v>
      </c>
      <c r="K4">
        <v>0.11229428848015499</v>
      </c>
      <c r="L4">
        <v>39.470000000000255</v>
      </c>
      <c r="M4">
        <v>39.440000000000055</v>
      </c>
      <c r="N4">
        <v>1.079999999999999E-2</v>
      </c>
      <c r="W4"/>
      <c r="X4"/>
    </row>
    <row r="5" spans="1:24" x14ac:dyDescent="0.45">
      <c r="A5">
        <v>20</v>
      </c>
      <c r="B5">
        <v>1</v>
      </c>
      <c r="C5">
        <v>0.1067</v>
      </c>
      <c r="D5">
        <v>7.4299999999999991E-2</v>
      </c>
      <c r="E5">
        <v>3523.38</v>
      </c>
      <c r="F5">
        <v>3392.67</v>
      </c>
      <c r="G5">
        <v>380.27</v>
      </c>
      <c r="H5">
        <v>249.59</v>
      </c>
      <c r="I5">
        <v>0.30365510777881921</v>
      </c>
      <c r="J5">
        <v>3.7097900311632626E-2</v>
      </c>
      <c r="K5">
        <v>0.34365056407289551</v>
      </c>
      <c r="L5">
        <v>130.71000000000004</v>
      </c>
      <c r="M5">
        <v>130.67999999999998</v>
      </c>
      <c r="N5">
        <v>3.2400000000000012E-2</v>
      </c>
      <c r="W5"/>
      <c r="X5"/>
    </row>
    <row r="6" spans="1:24" x14ac:dyDescent="0.45">
      <c r="A6">
        <v>25</v>
      </c>
      <c r="B6">
        <v>1</v>
      </c>
      <c r="C6">
        <v>9.0299999999999991E-2</v>
      </c>
      <c r="D6">
        <v>6.6399999999999987E-2</v>
      </c>
      <c r="E6">
        <v>4016.52</v>
      </c>
      <c r="F6">
        <v>3910.73</v>
      </c>
      <c r="G6">
        <v>368.7</v>
      </c>
      <c r="H6">
        <v>262.89999999999998</v>
      </c>
      <c r="I6">
        <v>0.26467331118493914</v>
      </c>
      <c r="J6">
        <v>2.6338721081931582E-2</v>
      </c>
      <c r="K6">
        <v>0.28695416327637646</v>
      </c>
      <c r="L6">
        <v>105.78999999999996</v>
      </c>
      <c r="M6">
        <v>105.80000000000001</v>
      </c>
      <c r="N6">
        <v>2.3900000000000005E-2</v>
      </c>
      <c r="W6"/>
      <c r="X6"/>
    </row>
    <row r="7" spans="1:24" x14ac:dyDescent="0.45">
      <c r="A7">
        <v>45</v>
      </c>
      <c r="B7">
        <v>1</v>
      </c>
      <c r="C7">
        <v>3.7500000000000006E-2</v>
      </c>
      <c r="D7">
        <v>3.1200000000000002E-2</v>
      </c>
      <c r="E7">
        <v>5067.25</v>
      </c>
      <c r="F7">
        <v>5034.99</v>
      </c>
      <c r="G7">
        <v>189.98000000000002</v>
      </c>
      <c r="H7">
        <v>157.74</v>
      </c>
      <c r="I7">
        <v>0.16800000000000007</v>
      </c>
      <c r="J7">
        <v>6.3663722926636801E-3</v>
      </c>
      <c r="K7">
        <v>0.16970207390251613</v>
      </c>
      <c r="L7">
        <v>32.260000000000218</v>
      </c>
      <c r="M7">
        <v>32.240000000000009</v>
      </c>
      <c r="N7">
        <v>6.3000000000000035E-3</v>
      </c>
      <c r="W7"/>
      <c r="X7"/>
    </row>
    <row r="8" spans="1:24" x14ac:dyDescent="0.45">
      <c r="A8">
        <v>60</v>
      </c>
      <c r="B8">
        <v>1</v>
      </c>
      <c r="C8">
        <v>2.9700000000000001E-2</v>
      </c>
      <c r="D8">
        <v>2.5899999999999999E-2</v>
      </c>
      <c r="E8">
        <v>5800.26</v>
      </c>
      <c r="F8">
        <v>5778.12</v>
      </c>
      <c r="G8">
        <v>170.37</v>
      </c>
      <c r="H8">
        <v>148.25</v>
      </c>
      <c r="I8">
        <v>0.12794612794612797</v>
      </c>
      <c r="J8">
        <v>3.8170702692638114E-3</v>
      </c>
      <c r="K8">
        <v>0.12983506485883667</v>
      </c>
      <c r="L8">
        <v>22.140000000000327</v>
      </c>
      <c r="M8">
        <v>22.120000000000005</v>
      </c>
      <c r="N8">
        <v>3.8000000000000013E-3</v>
      </c>
      <c r="W8"/>
      <c r="X8"/>
    </row>
    <row r="9" spans="1:24" x14ac:dyDescent="0.45">
      <c r="A9">
        <v>100</v>
      </c>
      <c r="B9">
        <v>1</v>
      </c>
      <c r="C9">
        <v>2.3699999999999999E-2</v>
      </c>
      <c r="D9">
        <v>2.0200000000000003E-2</v>
      </c>
      <c r="E9">
        <v>7276.52</v>
      </c>
      <c r="F9">
        <v>7251.15</v>
      </c>
      <c r="G9">
        <v>172.11</v>
      </c>
      <c r="H9">
        <v>146.76</v>
      </c>
      <c r="I9">
        <v>0.1476793248945146</v>
      </c>
      <c r="J9">
        <v>3.4865567606494619E-3</v>
      </c>
      <c r="K9">
        <v>0.14728952414153751</v>
      </c>
      <c r="L9">
        <v>25.3700000000008</v>
      </c>
      <c r="M9">
        <v>25.350000000000023</v>
      </c>
      <c r="N9">
        <v>3.4999999999999962E-3</v>
      </c>
      <c r="W9"/>
      <c r="X9"/>
    </row>
    <row r="10" spans="1:24" x14ac:dyDescent="0.45">
      <c r="A10">
        <v>5</v>
      </c>
      <c r="B10">
        <v>2</v>
      </c>
      <c r="C10">
        <v>0.65129999999999999</v>
      </c>
      <c r="D10">
        <v>0.55989999999999995</v>
      </c>
      <c r="E10">
        <v>3067.77</v>
      </c>
      <c r="F10">
        <v>2297.9899999999998</v>
      </c>
      <c r="G10">
        <v>2057.7400000000002</v>
      </c>
      <c r="H10">
        <v>1287.95</v>
      </c>
      <c r="I10">
        <v>0.14033471518501464</v>
      </c>
      <c r="J10">
        <v>0.25092493896217782</v>
      </c>
      <c r="K10">
        <v>0.37409488079154807</v>
      </c>
      <c r="L10">
        <v>769.7800000000002</v>
      </c>
      <c r="M10">
        <v>769.79000000000019</v>
      </c>
      <c r="N10">
        <v>9.1400000000000037E-2</v>
      </c>
      <c r="W10"/>
      <c r="X10"/>
    </row>
    <row r="11" spans="1:24" x14ac:dyDescent="0.45">
      <c r="A11">
        <v>10</v>
      </c>
      <c r="B11">
        <v>2</v>
      </c>
      <c r="C11">
        <v>0.43809999999999999</v>
      </c>
      <c r="D11">
        <v>0.35340000000000005</v>
      </c>
      <c r="E11">
        <v>3846.64</v>
      </c>
      <c r="F11">
        <v>3265.91</v>
      </c>
      <c r="G11">
        <v>1733.2400000000002</v>
      </c>
      <c r="H11">
        <v>1152.5</v>
      </c>
      <c r="I11">
        <v>0.19333485505592318</v>
      </c>
      <c r="J11">
        <v>0.15097071730133316</v>
      </c>
      <c r="K11">
        <v>0.33506034940342955</v>
      </c>
      <c r="L11">
        <v>580.73</v>
      </c>
      <c r="M11">
        <v>580.74000000000024</v>
      </c>
      <c r="N11">
        <v>8.4699999999999942E-2</v>
      </c>
      <c r="W11"/>
      <c r="X11"/>
    </row>
    <row r="12" spans="1:24" x14ac:dyDescent="0.45">
      <c r="A12">
        <v>15</v>
      </c>
      <c r="B12">
        <v>2</v>
      </c>
      <c r="C12">
        <v>0.35109999999999997</v>
      </c>
      <c r="D12">
        <v>0.27910000000000001</v>
      </c>
      <c r="E12">
        <v>4446.17</v>
      </c>
      <c r="F12">
        <v>3992.47</v>
      </c>
      <c r="G12">
        <v>1558.96</v>
      </c>
      <c r="H12">
        <v>1105.28</v>
      </c>
      <c r="I12">
        <v>0.20506978068926221</v>
      </c>
      <c r="J12">
        <v>0.10204288185112131</v>
      </c>
      <c r="K12">
        <v>0.29101452250218096</v>
      </c>
      <c r="L12">
        <v>453.70000000000027</v>
      </c>
      <c r="M12">
        <v>453.68000000000006</v>
      </c>
      <c r="N12">
        <v>7.1999999999999953E-2</v>
      </c>
      <c r="W12"/>
      <c r="X12"/>
    </row>
    <row r="13" spans="1:24" x14ac:dyDescent="0.45">
      <c r="A13">
        <v>20</v>
      </c>
      <c r="B13">
        <v>2</v>
      </c>
      <c r="C13">
        <v>0.24979999999999999</v>
      </c>
      <c r="D13">
        <v>0.21660000000000001</v>
      </c>
      <c r="E13">
        <v>5080.97</v>
      </c>
      <c r="F13">
        <v>4859.8500000000004</v>
      </c>
      <c r="G13">
        <v>1274.83</v>
      </c>
      <c r="H13">
        <v>1053.6599999999999</v>
      </c>
      <c r="I13">
        <v>0.13290632506004796</v>
      </c>
      <c r="J13">
        <v>4.3519249277204963E-2</v>
      </c>
      <c r="K13">
        <v>0.17348979863981873</v>
      </c>
      <c r="L13">
        <v>221.11999999999989</v>
      </c>
      <c r="M13">
        <v>221.17000000000007</v>
      </c>
      <c r="N13">
        <v>3.319999999999998E-2</v>
      </c>
      <c r="W13"/>
      <c r="X13"/>
    </row>
    <row r="14" spans="1:24" x14ac:dyDescent="0.45">
      <c r="A14">
        <v>25</v>
      </c>
      <c r="B14">
        <v>2</v>
      </c>
      <c r="C14">
        <v>0.2009</v>
      </c>
      <c r="D14">
        <v>0.17119999999999999</v>
      </c>
      <c r="E14">
        <v>5037.93</v>
      </c>
      <c r="F14">
        <v>4858.37</v>
      </c>
      <c r="G14">
        <v>986.69</v>
      </c>
      <c r="H14">
        <v>807.11999999999989</v>
      </c>
      <c r="I14">
        <v>0.147834743653559</v>
      </c>
      <c r="J14">
        <v>3.5641622650572802E-2</v>
      </c>
      <c r="K14">
        <v>0.18199231774924263</v>
      </c>
      <c r="L14">
        <v>179.5600000000004</v>
      </c>
      <c r="M14">
        <v>179.57000000000016</v>
      </c>
      <c r="N14">
        <v>2.9700000000000004E-2</v>
      </c>
      <c r="W14"/>
      <c r="X14"/>
    </row>
    <row r="15" spans="1:24" x14ac:dyDescent="0.45">
      <c r="A15">
        <v>45</v>
      </c>
      <c r="B15">
        <v>2</v>
      </c>
      <c r="C15">
        <v>0.1055</v>
      </c>
      <c r="D15">
        <v>9.7200000000000009E-2</v>
      </c>
      <c r="E15">
        <v>6576.75</v>
      </c>
      <c r="F15">
        <v>6515.59</v>
      </c>
      <c r="G15">
        <v>693.78</v>
      </c>
      <c r="H15">
        <v>632.61</v>
      </c>
      <c r="I15">
        <v>7.8672985781990404E-2</v>
      </c>
      <c r="J15">
        <v>9.2994260082867042E-3</v>
      </c>
      <c r="K15">
        <v>8.8169160252529521E-2</v>
      </c>
      <c r="L15">
        <v>61.159999999999854</v>
      </c>
      <c r="M15">
        <v>61.169999999999959</v>
      </c>
      <c r="N15">
        <v>8.2999999999999879E-3</v>
      </c>
      <c r="W15"/>
      <c r="X15"/>
    </row>
    <row r="16" spans="1:24" x14ac:dyDescent="0.45">
      <c r="A16">
        <v>60</v>
      </c>
      <c r="B16">
        <v>2</v>
      </c>
      <c r="C16">
        <v>8.0199999999999994E-2</v>
      </c>
      <c r="D16">
        <v>7.17E-2</v>
      </c>
      <c r="E16">
        <v>7150.59</v>
      </c>
      <c r="F16">
        <v>7086.08</v>
      </c>
      <c r="G16">
        <v>575.04999999999995</v>
      </c>
      <c r="H16">
        <v>510.53999999999996</v>
      </c>
      <c r="I16">
        <v>0.10598503740648373</v>
      </c>
      <c r="J16">
        <v>9.0216331799194416E-3</v>
      </c>
      <c r="K16">
        <v>0.11218154943048431</v>
      </c>
      <c r="L16">
        <v>64.510000000000218</v>
      </c>
      <c r="M16">
        <v>64.509999999999991</v>
      </c>
      <c r="N16">
        <v>8.4999999999999937E-3</v>
      </c>
      <c r="W16"/>
      <c r="X16"/>
    </row>
    <row r="17" spans="1:24" x14ac:dyDescent="0.45">
      <c r="A17">
        <v>100</v>
      </c>
      <c r="B17">
        <v>2</v>
      </c>
      <c r="C17">
        <v>5.0599999999999999E-2</v>
      </c>
      <c r="D17">
        <v>4.6300000000000001E-2</v>
      </c>
      <c r="E17">
        <v>8656.69</v>
      </c>
      <c r="F17">
        <v>8617</v>
      </c>
      <c r="G17">
        <v>439.66</v>
      </c>
      <c r="H17">
        <v>399.97</v>
      </c>
      <c r="I17">
        <v>8.4980237154150165E-2</v>
      </c>
      <c r="J17">
        <v>4.5848933021744864E-3</v>
      </c>
      <c r="K17">
        <v>9.0274302870399836E-2</v>
      </c>
      <c r="L17">
        <v>39.690000000000509</v>
      </c>
      <c r="M17">
        <v>39.69</v>
      </c>
      <c r="N17">
        <v>4.2999999999999983E-3</v>
      </c>
      <c r="W17"/>
      <c r="X17"/>
    </row>
    <row r="18" spans="1:24" x14ac:dyDescent="0.45">
      <c r="A18">
        <v>5</v>
      </c>
      <c r="B18">
        <v>3</v>
      </c>
      <c r="C18">
        <v>0.82199999999999995</v>
      </c>
      <c r="D18">
        <v>0.77149999999999996</v>
      </c>
      <c r="E18">
        <v>3856.54</v>
      </c>
      <c r="F18">
        <v>3008.52</v>
      </c>
      <c r="G18">
        <v>3171.26</v>
      </c>
      <c r="H18">
        <v>2323.23</v>
      </c>
      <c r="I18">
        <v>6.1435523114355219E-2</v>
      </c>
      <c r="J18">
        <v>0.21989140524926487</v>
      </c>
      <c r="K18">
        <v>0.2674110605879052</v>
      </c>
      <c r="L18">
        <v>848.02</v>
      </c>
      <c r="M18">
        <v>848.0300000000002</v>
      </c>
      <c r="N18">
        <v>5.0499999999999989E-2</v>
      </c>
      <c r="W18"/>
      <c r="X18"/>
    </row>
    <row r="19" spans="1:24" x14ac:dyDescent="0.45">
      <c r="A19">
        <v>10</v>
      </c>
      <c r="B19">
        <v>3</v>
      </c>
      <c r="C19">
        <v>0.60939999999999994</v>
      </c>
      <c r="D19">
        <v>0.54610000000000003</v>
      </c>
      <c r="E19">
        <v>4491.6499999999996</v>
      </c>
      <c r="F19">
        <v>3867.58</v>
      </c>
      <c r="G19">
        <v>2748.84</v>
      </c>
      <c r="H19">
        <v>2124.77</v>
      </c>
      <c r="I19">
        <v>0.10387266163439435</v>
      </c>
      <c r="J19">
        <v>0.13894003317266479</v>
      </c>
      <c r="K19">
        <v>0.22703031096753545</v>
      </c>
      <c r="L19">
        <v>624.06999999999971</v>
      </c>
      <c r="M19">
        <v>624.07000000000016</v>
      </c>
      <c r="N19">
        <v>6.3299999999999912E-2</v>
      </c>
      <c r="W19"/>
      <c r="X19"/>
    </row>
    <row r="20" spans="1:24" x14ac:dyDescent="0.45">
      <c r="A20">
        <v>15</v>
      </c>
      <c r="B20">
        <v>3</v>
      </c>
      <c r="C20">
        <v>0.50170000000000003</v>
      </c>
      <c r="D20">
        <v>0.43309999999999998</v>
      </c>
      <c r="E20">
        <v>5666.83</v>
      </c>
      <c r="F20">
        <v>4906.8600000000006</v>
      </c>
      <c r="G20">
        <v>2884.36</v>
      </c>
      <c r="H20">
        <v>2124.41</v>
      </c>
      <c r="I20">
        <v>0.1367351006577637</v>
      </c>
      <c r="J20">
        <v>0.1341084874612436</v>
      </c>
      <c r="K20">
        <v>0.26347265944611642</v>
      </c>
      <c r="L20">
        <v>759.96999999999935</v>
      </c>
      <c r="M20">
        <v>759.95000000000027</v>
      </c>
      <c r="N20">
        <v>6.860000000000005E-2</v>
      </c>
      <c r="W20"/>
      <c r="X20"/>
    </row>
    <row r="21" spans="1:24" x14ac:dyDescent="0.45">
      <c r="A21">
        <v>20</v>
      </c>
      <c r="B21">
        <v>3</v>
      </c>
      <c r="C21">
        <v>0.41810000000000003</v>
      </c>
      <c r="D21">
        <v>0.34539999999999998</v>
      </c>
      <c r="E21">
        <v>5922.83</v>
      </c>
      <c r="F21">
        <v>5233.33</v>
      </c>
      <c r="G21">
        <v>2506.5300000000002</v>
      </c>
      <c r="H21">
        <v>1817.01</v>
      </c>
      <c r="I21">
        <v>0.17388184644821822</v>
      </c>
      <c r="J21">
        <v>0.1164139440098737</v>
      </c>
      <c r="K21">
        <v>0.2750894663139879</v>
      </c>
      <c r="L21">
        <v>689.5</v>
      </c>
      <c r="M21">
        <v>689.52000000000021</v>
      </c>
      <c r="N21">
        <v>7.2700000000000042E-2</v>
      </c>
      <c r="W21"/>
      <c r="X21"/>
    </row>
    <row r="22" spans="1:24" x14ac:dyDescent="0.45">
      <c r="A22">
        <v>25</v>
      </c>
      <c r="B22">
        <v>3</v>
      </c>
      <c r="C22">
        <v>0.3276</v>
      </c>
      <c r="D22">
        <v>0.2964</v>
      </c>
      <c r="E22">
        <v>6128.51</v>
      </c>
      <c r="F22">
        <v>5828.81</v>
      </c>
      <c r="G22">
        <v>2030.42</v>
      </c>
      <c r="H22">
        <v>1730.71</v>
      </c>
      <c r="I22">
        <v>9.5238095238095261E-2</v>
      </c>
      <c r="J22">
        <v>4.8902588067899044E-2</v>
      </c>
      <c r="K22">
        <v>0.1476098541188523</v>
      </c>
      <c r="L22">
        <v>299.69999999999982</v>
      </c>
      <c r="M22">
        <v>299.71000000000004</v>
      </c>
      <c r="N22">
        <v>3.1200000000000006E-2</v>
      </c>
      <c r="W22"/>
      <c r="X22"/>
    </row>
    <row r="23" spans="1:24" x14ac:dyDescent="0.45">
      <c r="A23">
        <v>45</v>
      </c>
      <c r="B23">
        <v>3</v>
      </c>
      <c r="C23">
        <v>0.1633</v>
      </c>
      <c r="D23">
        <v>0.1522</v>
      </c>
      <c r="E23">
        <v>8003.93</v>
      </c>
      <c r="F23">
        <v>7899.09</v>
      </c>
      <c r="G23">
        <v>1297.6000000000001</v>
      </c>
      <c r="H23">
        <v>1192.73</v>
      </c>
      <c r="I23">
        <v>6.7973055725658288E-2</v>
      </c>
      <c r="J23">
        <v>1.3098565329781708E-2</v>
      </c>
      <c r="K23">
        <v>8.0818434032059239E-2</v>
      </c>
      <c r="L23">
        <v>104.84000000000015</v>
      </c>
      <c r="M23">
        <v>104.87000000000012</v>
      </c>
      <c r="N23">
        <v>1.1099999999999999E-2</v>
      </c>
      <c r="W23"/>
      <c r="X23"/>
    </row>
    <row r="24" spans="1:24" x14ac:dyDescent="0.45">
      <c r="A24">
        <v>60</v>
      </c>
      <c r="B24">
        <v>3</v>
      </c>
      <c r="C24">
        <v>0.15529999999999999</v>
      </c>
      <c r="D24">
        <v>0.1384</v>
      </c>
      <c r="E24">
        <v>8715.74</v>
      </c>
      <c r="F24">
        <v>8547.2800000000007</v>
      </c>
      <c r="G24">
        <v>1341.32</v>
      </c>
      <c r="H24">
        <v>1172.8700000000001</v>
      </c>
      <c r="I24">
        <v>0.10882163554410818</v>
      </c>
      <c r="J24">
        <v>1.9328249810113607E-2</v>
      </c>
      <c r="K24">
        <v>0.12558524438612695</v>
      </c>
      <c r="L24">
        <v>168.45999999999913</v>
      </c>
      <c r="M24">
        <v>168.44999999999982</v>
      </c>
      <c r="N24">
        <v>1.6899999999999998E-2</v>
      </c>
      <c r="W24"/>
      <c r="X24"/>
    </row>
    <row r="25" spans="1:24" x14ac:dyDescent="0.45">
      <c r="A25">
        <v>100</v>
      </c>
      <c r="B25">
        <v>3</v>
      </c>
      <c r="C25">
        <v>8.0699999999999994E-2</v>
      </c>
      <c r="D25">
        <v>7.5600000000000001E-2</v>
      </c>
      <c r="E25">
        <v>10288.84</v>
      </c>
      <c r="F25">
        <v>10227.02</v>
      </c>
      <c r="G25">
        <v>834.12</v>
      </c>
      <c r="H25">
        <v>772.29</v>
      </c>
      <c r="I25">
        <v>6.3197026022304759E-2</v>
      </c>
      <c r="J25">
        <v>6.0084518760131767E-3</v>
      </c>
      <c r="K25">
        <v>7.4126025032369536E-2</v>
      </c>
      <c r="L25">
        <v>61.819999999999709</v>
      </c>
      <c r="M25">
        <v>61.830000000000041</v>
      </c>
      <c r="N25">
        <v>5.0999999999999934E-3</v>
      </c>
      <c r="W25"/>
      <c r="X25"/>
    </row>
    <row r="26" spans="1:24" x14ac:dyDescent="0.45">
      <c r="A26">
        <v>5</v>
      </c>
      <c r="B26">
        <v>4</v>
      </c>
      <c r="C26">
        <v>0.80559999999999998</v>
      </c>
      <c r="D26">
        <v>0.77839999999999998</v>
      </c>
      <c r="E26">
        <v>3338.6099999999997</v>
      </c>
      <c r="F26">
        <v>2738.87</v>
      </c>
      <c r="G26">
        <v>2729.93</v>
      </c>
      <c r="H26">
        <v>2130.23</v>
      </c>
      <c r="I26">
        <v>3.3763654419066536E-2</v>
      </c>
      <c r="J26">
        <v>0.17963763362597007</v>
      </c>
      <c r="K26">
        <v>0.21967596238731391</v>
      </c>
      <c r="L26">
        <v>599.73999999999978</v>
      </c>
      <c r="M26">
        <v>599.69999999999982</v>
      </c>
      <c r="N26">
        <v>2.7200000000000002E-2</v>
      </c>
      <c r="W26"/>
      <c r="X26"/>
    </row>
    <row r="27" spans="1:24" x14ac:dyDescent="0.45">
      <c r="A27">
        <v>10</v>
      </c>
      <c r="B27">
        <v>4</v>
      </c>
      <c r="C27">
        <v>0.73050000000000004</v>
      </c>
      <c r="D27">
        <v>0.68189999999999995</v>
      </c>
      <c r="E27">
        <v>5763.4400000000005</v>
      </c>
      <c r="F27">
        <v>4694.47</v>
      </c>
      <c r="G27">
        <v>4267.5600000000004</v>
      </c>
      <c r="H27">
        <v>3198.59</v>
      </c>
      <c r="I27">
        <v>6.6529774127310176E-2</v>
      </c>
      <c r="J27">
        <v>0.18547430007079113</v>
      </c>
      <c r="K27">
        <v>0.25048739795105401</v>
      </c>
      <c r="L27">
        <v>1068.9700000000003</v>
      </c>
      <c r="M27">
        <v>1068.9700000000003</v>
      </c>
      <c r="N27">
        <v>4.8600000000000088E-2</v>
      </c>
      <c r="W27"/>
      <c r="X27"/>
    </row>
    <row r="28" spans="1:24" x14ac:dyDescent="0.45">
      <c r="A28">
        <v>15</v>
      </c>
      <c r="B28">
        <v>4</v>
      </c>
      <c r="C28">
        <v>0.60589999999999999</v>
      </c>
      <c r="D28">
        <v>0.53010000000000002</v>
      </c>
      <c r="E28">
        <v>6126.93</v>
      </c>
      <c r="F28">
        <v>5091.76</v>
      </c>
      <c r="G28">
        <v>3730.67</v>
      </c>
      <c r="H28">
        <v>2695.48</v>
      </c>
      <c r="I28">
        <v>0.12510315233536884</v>
      </c>
      <c r="J28">
        <v>0.16895410915417675</v>
      </c>
      <c r="K28">
        <v>0.27748098866959559</v>
      </c>
      <c r="L28">
        <v>1035.17</v>
      </c>
      <c r="M28">
        <v>1035.19</v>
      </c>
      <c r="N28">
        <v>7.5799999999999979E-2</v>
      </c>
      <c r="W28"/>
      <c r="X28"/>
    </row>
    <row r="29" spans="1:24" x14ac:dyDescent="0.45">
      <c r="A29">
        <v>20</v>
      </c>
      <c r="B29">
        <v>4</v>
      </c>
      <c r="C29">
        <v>0.53480000000000005</v>
      </c>
      <c r="D29">
        <v>0.48599999999999999</v>
      </c>
      <c r="E29">
        <v>6716.5599999999995</v>
      </c>
      <c r="F29">
        <v>6073.3600000000006</v>
      </c>
      <c r="G29">
        <v>3592.5299999999997</v>
      </c>
      <c r="H29">
        <v>2949.33</v>
      </c>
      <c r="I29">
        <v>9.1249065071054708E-2</v>
      </c>
      <c r="J29">
        <v>9.5763307407363163E-2</v>
      </c>
      <c r="K29">
        <v>0.17903817087122442</v>
      </c>
      <c r="L29">
        <v>643.19999999999891</v>
      </c>
      <c r="M29">
        <v>643.19999999999982</v>
      </c>
      <c r="N29">
        <v>4.8800000000000066E-2</v>
      </c>
      <c r="W29"/>
      <c r="X29"/>
    </row>
    <row r="30" spans="1:24" x14ac:dyDescent="0.45">
      <c r="A30">
        <v>25</v>
      </c>
      <c r="B30">
        <v>4</v>
      </c>
      <c r="C30">
        <v>0.4768</v>
      </c>
      <c r="D30">
        <v>0.40570000000000001</v>
      </c>
      <c r="E30">
        <v>6960.73</v>
      </c>
      <c r="F30">
        <v>6082.54</v>
      </c>
      <c r="G30">
        <v>3354.35</v>
      </c>
      <c r="H30">
        <v>2476.17</v>
      </c>
      <c r="I30">
        <v>0.14911912751677853</v>
      </c>
      <c r="J30">
        <v>0.12616349147287709</v>
      </c>
      <c r="K30">
        <v>0.26180333000432265</v>
      </c>
      <c r="L30">
        <v>878.1899999999996</v>
      </c>
      <c r="M30">
        <v>878.17999999999984</v>
      </c>
      <c r="N30">
        <v>7.1099999999999997E-2</v>
      </c>
      <c r="W30"/>
      <c r="X30"/>
    </row>
    <row r="31" spans="1:24" x14ac:dyDescent="0.45">
      <c r="A31">
        <v>45</v>
      </c>
      <c r="B31">
        <v>4</v>
      </c>
      <c r="C31">
        <v>0.28099999999999997</v>
      </c>
      <c r="D31">
        <v>0.24330000000000002</v>
      </c>
      <c r="E31">
        <v>8286.34</v>
      </c>
      <c r="F31">
        <v>7873.52</v>
      </c>
      <c r="G31">
        <v>2330.56</v>
      </c>
      <c r="H31">
        <v>1917.73</v>
      </c>
      <c r="I31">
        <v>0.13416370106761552</v>
      </c>
      <c r="J31">
        <v>4.9819341229058844E-2</v>
      </c>
      <c r="K31">
        <v>0.17713768364684879</v>
      </c>
      <c r="L31">
        <v>412.81999999999971</v>
      </c>
      <c r="M31">
        <v>412.82999999999993</v>
      </c>
      <c r="N31">
        <v>3.7699999999999956E-2</v>
      </c>
      <c r="W31"/>
      <c r="X31"/>
    </row>
    <row r="32" spans="1:24" x14ac:dyDescent="0.45">
      <c r="A32">
        <v>60</v>
      </c>
      <c r="B32">
        <v>4</v>
      </c>
      <c r="C32">
        <v>0.21060000000000001</v>
      </c>
      <c r="D32">
        <v>0.1973</v>
      </c>
      <c r="E32">
        <v>9395.92</v>
      </c>
      <c r="F32">
        <v>9235.91</v>
      </c>
      <c r="G32">
        <v>1980.46</v>
      </c>
      <c r="H32">
        <v>1820.47</v>
      </c>
      <c r="I32">
        <v>6.3152896486229848E-2</v>
      </c>
      <c r="J32">
        <v>1.7029732053912783E-2</v>
      </c>
      <c r="K32">
        <v>8.0784262242105331E-2</v>
      </c>
      <c r="L32">
        <v>160.01000000000022</v>
      </c>
      <c r="M32">
        <v>159.99</v>
      </c>
      <c r="N32">
        <v>1.3300000000000006E-2</v>
      </c>
      <c r="W32"/>
      <c r="X32"/>
    </row>
    <row r="33" spans="1:24" x14ac:dyDescent="0.45">
      <c r="A33">
        <v>100</v>
      </c>
      <c r="B33">
        <v>4</v>
      </c>
      <c r="C33">
        <v>0.11169999999999999</v>
      </c>
      <c r="D33">
        <v>0.10630000000000001</v>
      </c>
      <c r="E33">
        <v>11935.15</v>
      </c>
      <c r="F33">
        <v>11862.47</v>
      </c>
      <c r="G33">
        <v>1336.63</v>
      </c>
      <c r="H33">
        <v>1263.95</v>
      </c>
      <c r="I33">
        <v>4.8343777976723262E-2</v>
      </c>
      <c r="J33">
        <v>6.08957574894331E-3</v>
      </c>
      <c r="K33">
        <v>5.4375556436710326E-2</v>
      </c>
      <c r="L33">
        <v>72.680000000000291</v>
      </c>
      <c r="M33">
        <v>72.680000000000064</v>
      </c>
      <c r="N33">
        <v>5.3999999999999881E-3</v>
      </c>
      <c r="W33"/>
      <c r="X33"/>
    </row>
    <row r="34" spans="1:24" x14ac:dyDescent="0.45">
      <c r="A34">
        <v>10</v>
      </c>
      <c r="B34">
        <v>5</v>
      </c>
      <c r="C34">
        <v>0.82920000000000005</v>
      </c>
      <c r="D34">
        <v>0.78120000000000001</v>
      </c>
      <c r="E34">
        <v>5928.34</v>
      </c>
      <c r="F34">
        <v>4574</v>
      </c>
      <c r="G34">
        <v>4923.8900000000003</v>
      </c>
      <c r="H34">
        <v>3569.52</v>
      </c>
      <c r="I34">
        <v>5.7887120115774286E-2</v>
      </c>
      <c r="J34">
        <v>0.22845180944412768</v>
      </c>
      <c r="K34">
        <v>0.2750609782103175</v>
      </c>
      <c r="L34">
        <v>1354.3400000000001</v>
      </c>
      <c r="M34">
        <v>1354.3700000000003</v>
      </c>
      <c r="N34">
        <v>4.8000000000000043E-2</v>
      </c>
      <c r="W34"/>
      <c r="X34"/>
    </row>
    <row r="35" spans="1:24" x14ac:dyDescent="0.45">
      <c r="A35">
        <v>15</v>
      </c>
      <c r="B35">
        <v>5</v>
      </c>
      <c r="C35">
        <v>0.70409999999999995</v>
      </c>
      <c r="D35">
        <v>0.65810000000000002</v>
      </c>
      <c r="E35">
        <v>6949.41</v>
      </c>
      <c r="F35">
        <v>5940.05</v>
      </c>
      <c r="G35">
        <v>4929.3100000000004</v>
      </c>
      <c r="H35">
        <v>3919.95</v>
      </c>
      <c r="I35">
        <v>6.5331629029967239E-2</v>
      </c>
      <c r="J35">
        <v>0.14524398474115063</v>
      </c>
      <c r="K35">
        <v>0.20476699578642865</v>
      </c>
      <c r="L35">
        <v>1009.3599999999997</v>
      </c>
      <c r="M35">
        <v>1009.3600000000006</v>
      </c>
      <c r="N35">
        <v>4.599999999999993E-2</v>
      </c>
      <c r="W35"/>
      <c r="X35"/>
    </row>
    <row r="36" spans="1:24" x14ac:dyDescent="0.45">
      <c r="A36">
        <v>20</v>
      </c>
      <c r="B36">
        <v>5</v>
      </c>
      <c r="C36">
        <v>0.64149999999999996</v>
      </c>
      <c r="D36">
        <v>0.56089999999999995</v>
      </c>
      <c r="E36">
        <v>8121.17</v>
      </c>
      <c r="F36">
        <v>6429.6</v>
      </c>
      <c r="G36">
        <v>5296.31</v>
      </c>
      <c r="H36">
        <v>3604.7</v>
      </c>
      <c r="I36">
        <v>0.12564302416212006</v>
      </c>
      <c r="J36">
        <v>0.20829141613831503</v>
      </c>
      <c r="K36">
        <v>0.31939406870066145</v>
      </c>
      <c r="L36">
        <v>1691.5699999999997</v>
      </c>
      <c r="M36">
        <v>1691.6100000000006</v>
      </c>
      <c r="N36">
        <v>8.0600000000000005E-2</v>
      </c>
      <c r="W36"/>
      <c r="X36"/>
    </row>
    <row r="37" spans="1:24" x14ac:dyDescent="0.45">
      <c r="A37">
        <v>25</v>
      </c>
      <c r="B37">
        <v>5</v>
      </c>
      <c r="C37">
        <v>0.60150000000000003</v>
      </c>
      <c r="D37">
        <v>0.51890000000000003</v>
      </c>
      <c r="E37">
        <v>8630</v>
      </c>
      <c r="F37">
        <v>7006.18</v>
      </c>
      <c r="G37">
        <v>5259.18</v>
      </c>
      <c r="H37">
        <v>3635.33</v>
      </c>
      <c r="I37">
        <v>0.13732335827098921</v>
      </c>
      <c r="J37">
        <v>0.18815990730011589</v>
      </c>
      <c r="K37">
        <v>0.30876486448457752</v>
      </c>
      <c r="L37">
        <v>1623.8199999999997</v>
      </c>
      <c r="M37">
        <v>1623.8500000000004</v>
      </c>
      <c r="N37">
        <v>8.2600000000000007E-2</v>
      </c>
      <c r="W37"/>
      <c r="X37"/>
    </row>
    <row r="38" spans="1:24" x14ac:dyDescent="0.45">
      <c r="A38">
        <v>45</v>
      </c>
      <c r="B38">
        <v>5</v>
      </c>
      <c r="C38">
        <v>0.39200000000000002</v>
      </c>
      <c r="D38">
        <v>0.34599999999999997</v>
      </c>
      <c r="E38">
        <v>9045.75</v>
      </c>
      <c r="F38">
        <v>8363.01</v>
      </c>
      <c r="G38">
        <v>3579.44</v>
      </c>
      <c r="H38">
        <v>2896.69</v>
      </c>
      <c r="I38">
        <v>0.11734693877551031</v>
      </c>
      <c r="J38">
        <v>7.5476328662631653E-2</v>
      </c>
      <c r="K38">
        <v>0.19074212726013007</v>
      </c>
      <c r="L38">
        <v>682.73999999999978</v>
      </c>
      <c r="M38">
        <v>682.75</v>
      </c>
      <c r="N38">
        <v>4.6000000000000041E-2</v>
      </c>
      <c r="W38"/>
      <c r="X38"/>
    </row>
    <row r="39" spans="1:24" x14ac:dyDescent="0.45">
      <c r="A39">
        <v>60</v>
      </c>
      <c r="B39">
        <v>5</v>
      </c>
      <c r="C39">
        <v>0.31169999999999998</v>
      </c>
      <c r="D39">
        <v>0.26290000000000002</v>
      </c>
      <c r="E39">
        <v>10345.879999999999</v>
      </c>
      <c r="F39">
        <v>9584.11</v>
      </c>
      <c r="G39">
        <v>3285.71</v>
      </c>
      <c r="H39">
        <v>2523.9299999999998</v>
      </c>
      <c r="I39">
        <v>0.15656079563683015</v>
      </c>
      <c r="J39">
        <v>7.3630276013253448E-2</v>
      </c>
      <c r="K39">
        <v>0.2318463893648558</v>
      </c>
      <c r="L39">
        <v>761.76999999999862</v>
      </c>
      <c r="M39">
        <v>761.7800000000002</v>
      </c>
      <c r="N39">
        <v>4.8799999999999955E-2</v>
      </c>
      <c r="W39"/>
      <c r="X39"/>
    </row>
    <row r="40" spans="1:24" x14ac:dyDescent="0.45">
      <c r="A40">
        <v>100</v>
      </c>
      <c r="B40">
        <v>5</v>
      </c>
      <c r="C40">
        <v>0.16770000000000002</v>
      </c>
      <c r="D40">
        <v>0.15049999999999999</v>
      </c>
      <c r="E40">
        <v>13087.689999999999</v>
      </c>
      <c r="F40">
        <v>12825.89</v>
      </c>
      <c r="G40">
        <v>2195.0100000000002</v>
      </c>
      <c r="H40">
        <v>1933.21</v>
      </c>
      <c r="I40">
        <v>0.10256410256410269</v>
      </c>
      <c r="J40">
        <v>2.0003530034712003E-2</v>
      </c>
      <c r="K40">
        <v>0.1192705272413338</v>
      </c>
      <c r="L40">
        <v>261.79999999999927</v>
      </c>
      <c r="M40">
        <v>261.80000000000018</v>
      </c>
      <c r="N40">
        <v>1.7200000000000021E-2</v>
      </c>
      <c r="W40"/>
      <c r="X40"/>
    </row>
    <row r="41" spans="1:24" x14ac:dyDescent="0.45">
      <c r="A41">
        <v>10</v>
      </c>
      <c r="B41">
        <v>6</v>
      </c>
      <c r="C41">
        <v>0.82399999999999995</v>
      </c>
      <c r="D41">
        <v>0.76429999999999998</v>
      </c>
      <c r="E41">
        <v>6747.16</v>
      </c>
      <c r="F41">
        <v>4985.6000000000004</v>
      </c>
      <c r="G41">
        <v>5593.54</v>
      </c>
      <c r="H41">
        <v>3831.99</v>
      </c>
      <c r="I41">
        <v>7.2451456310679591E-2</v>
      </c>
      <c r="J41">
        <v>0.26108169955951832</v>
      </c>
      <c r="K41">
        <v>0.31492578939276383</v>
      </c>
      <c r="L41">
        <v>1761.5599999999995</v>
      </c>
      <c r="M41">
        <v>1761.5500000000002</v>
      </c>
      <c r="N41">
        <v>5.9699999999999975E-2</v>
      </c>
      <c r="W41"/>
      <c r="X41"/>
    </row>
    <row r="42" spans="1:24" x14ac:dyDescent="0.45">
      <c r="A42">
        <v>15</v>
      </c>
      <c r="B42">
        <v>6</v>
      </c>
      <c r="C42">
        <v>0.69830000000000003</v>
      </c>
      <c r="D42">
        <v>0.63029999999999997</v>
      </c>
      <c r="E42">
        <v>6765.36</v>
      </c>
      <c r="F42">
        <v>5291.75</v>
      </c>
      <c r="G42">
        <v>4809.83</v>
      </c>
      <c r="H42">
        <v>3336.23</v>
      </c>
      <c r="I42">
        <v>9.7379349849634908E-2</v>
      </c>
      <c r="J42">
        <v>0.21781693804912072</v>
      </c>
      <c r="K42">
        <v>0.30637257449847499</v>
      </c>
      <c r="L42">
        <v>1473.6099999999997</v>
      </c>
      <c r="M42">
        <v>1473.6</v>
      </c>
      <c r="N42">
        <v>6.800000000000006E-2</v>
      </c>
      <c r="W42"/>
      <c r="X42"/>
    </row>
    <row r="43" spans="1:24" x14ac:dyDescent="0.45">
      <c r="A43">
        <v>20</v>
      </c>
      <c r="B43">
        <v>6</v>
      </c>
      <c r="C43">
        <v>0.63300000000000001</v>
      </c>
      <c r="D43">
        <v>0.55310000000000004</v>
      </c>
      <c r="E43">
        <v>7874.33</v>
      </c>
      <c r="F43">
        <v>6385.58</v>
      </c>
      <c r="G43">
        <v>5015.0599999999995</v>
      </c>
      <c r="H43">
        <v>3526.3</v>
      </c>
      <c r="I43">
        <v>0.12622432859399679</v>
      </c>
      <c r="J43">
        <v>0.18906370446755472</v>
      </c>
      <c r="K43">
        <v>0.29685786411329063</v>
      </c>
      <c r="L43">
        <v>1488.75</v>
      </c>
      <c r="M43">
        <v>1488.7599999999993</v>
      </c>
      <c r="N43">
        <v>7.9899999999999971E-2</v>
      </c>
      <c r="W43"/>
      <c r="X43"/>
    </row>
    <row r="44" spans="1:24" x14ac:dyDescent="0.45">
      <c r="A44">
        <v>25</v>
      </c>
      <c r="B44">
        <v>6</v>
      </c>
      <c r="C44">
        <v>0.53939999999999999</v>
      </c>
      <c r="D44">
        <v>0.46989999999999998</v>
      </c>
      <c r="E44">
        <v>8217.34</v>
      </c>
      <c r="F44">
        <v>7072.16</v>
      </c>
      <c r="G44">
        <v>4470.5600000000004</v>
      </c>
      <c r="H44">
        <v>3325.38</v>
      </c>
      <c r="I44">
        <v>0.1288468668891361</v>
      </c>
      <c r="J44">
        <v>0.13936139918757173</v>
      </c>
      <c r="K44">
        <v>0.25616030206506568</v>
      </c>
      <c r="L44">
        <v>1145.1800000000003</v>
      </c>
      <c r="M44">
        <v>1145.1800000000003</v>
      </c>
      <c r="N44">
        <v>6.9500000000000006E-2</v>
      </c>
      <c r="W44"/>
      <c r="X44"/>
    </row>
    <row r="45" spans="1:24" x14ac:dyDescent="0.45">
      <c r="A45">
        <v>45</v>
      </c>
      <c r="B45">
        <v>6</v>
      </c>
      <c r="C45">
        <v>0.43579999999999997</v>
      </c>
      <c r="D45">
        <v>0.38879999999999998</v>
      </c>
      <c r="E45">
        <v>9894.01</v>
      </c>
      <c r="F45">
        <v>9090.42</v>
      </c>
      <c r="G45">
        <v>4344.08</v>
      </c>
      <c r="H45">
        <v>3540.49</v>
      </c>
      <c r="I45">
        <v>0.10784763653051857</v>
      </c>
      <c r="J45">
        <v>8.1219849181474513E-2</v>
      </c>
      <c r="K45">
        <v>0.18498508314764006</v>
      </c>
      <c r="L45">
        <v>803.59000000000015</v>
      </c>
      <c r="M45">
        <v>803.59000000000015</v>
      </c>
      <c r="N45">
        <v>4.6999999999999986E-2</v>
      </c>
      <c r="W45"/>
      <c r="X45"/>
    </row>
    <row r="46" spans="1:24" x14ac:dyDescent="0.45">
      <c r="A46">
        <v>60</v>
      </c>
      <c r="B46">
        <v>6</v>
      </c>
      <c r="C46">
        <v>0.3639</v>
      </c>
      <c r="D46">
        <v>0.33190000000000003</v>
      </c>
      <c r="E46">
        <v>10984.41</v>
      </c>
      <c r="F46">
        <v>10403.91</v>
      </c>
      <c r="G46">
        <v>4044.85</v>
      </c>
      <c r="H46">
        <v>3464.34</v>
      </c>
      <c r="I46">
        <v>8.793624622148935E-2</v>
      </c>
      <c r="J46">
        <v>5.2847626772853484E-2</v>
      </c>
      <c r="K46">
        <v>0.1435183010494826</v>
      </c>
      <c r="L46">
        <v>580.5</v>
      </c>
      <c r="M46">
        <v>580.50999999999976</v>
      </c>
      <c r="N46">
        <v>3.1999999999999973E-2</v>
      </c>
      <c r="W46"/>
      <c r="X46"/>
    </row>
    <row r="47" spans="1:24" x14ac:dyDescent="0.45">
      <c r="A47">
        <v>100</v>
      </c>
      <c r="B47">
        <v>6</v>
      </c>
      <c r="C47">
        <v>0.23089999999999999</v>
      </c>
      <c r="D47">
        <v>0.2021</v>
      </c>
      <c r="E47">
        <v>14142.21</v>
      </c>
      <c r="F47">
        <v>13613.98</v>
      </c>
      <c r="G47">
        <v>3283.3</v>
      </c>
      <c r="H47">
        <v>2755.05</v>
      </c>
      <c r="I47">
        <v>0.12472932005197052</v>
      </c>
      <c r="J47">
        <v>3.7351305064767026E-2</v>
      </c>
      <c r="K47">
        <v>0.16088995827368802</v>
      </c>
      <c r="L47">
        <v>528.22999999999956</v>
      </c>
      <c r="M47">
        <v>528.25</v>
      </c>
      <c r="N47">
        <v>2.8799999999999992E-2</v>
      </c>
      <c r="W47"/>
      <c r="X47"/>
    </row>
    <row r="48" spans="1:24" x14ac:dyDescent="0.45">
      <c r="A48">
        <v>10</v>
      </c>
      <c r="B48">
        <v>7</v>
      </c>
      <c r="C48">
        <v>0.82269999999999999</v>
      </c>
      <c r="D48">
        <v>0.76200000000000001</v>
      </c>
      <c r="E48">
        <v>6818.68</v>
      </c>
      <c r="F48">
        <v>4852.24</v>
      </c>
      <c r="G48">
        <v>5665.21</v>
      </c>
      <c r="H48">
        <v>3698.79</v>
      </c>
      <c r="I48">
        <v>7.3781451318828226E-2</v>
      </c>
      <c r="J48">
        <v>0.28839012829462596</v>
      </c>
      <c r="K48">
        <v>0.34710452039730211</v>
      </c>
      <c r="L48">
        <v>1966.4400000000005</v>
      </c>
      <c r="M48">
        <v>1966.42</v>
      </c>
      <c r="N48">
        <v>6.0699999999999976E-2</v>
      </c>
      <c r="W48"/>
      <c r="X48"/>
    </row>
    <row r="49" spans="1:24" x14ac:dyDescent="0.45">
      <c r="A49">
        <v>15</v>
      </c>
      <c r="B49">
        <v>7</v>
      </c>
      <c r="C49">
        <v>0.75419999999999998</v>
      </c>
      <c r="D49">
        <v>0.66800000000000004</v>
      </c>
      <c r="E49">
        <v>7726.7</v>
      </c>
      <c r="F49">
        <v>5583.88</v>
      </c>
      <c r="G49">
        <v>5883.97</v>
      </c>
      <c r="H49">
        <v>3741.17</v>
      </c>
      <c r="I49">
        <v>0.11429329090426935</v>
      </c>
      <c r="J49">
        <v>0.27732667244748721</v>
      </c>
      <c r="K49">
        <v>0.36417588804837553</v>
      </c>
      <c r="L49">
        <v>2142.8199999999997</v>
      </c>
      <c r="M49">
        <v>2142.8000000000002</v>
      </c>
      <c r="N49">
        <v>8.6199999999999943E-2</v>
      </c>
      <c r="W49"/>
      <c r="X49"/>
    </row>
    <row r="50" spans="1:24" x14ac:dyDescent="0.45">
      <c r="A50">
        <v>20</v>
      </c>
      <c r="B50">
        <v>7</v>
      </c>
      <c r="C50">
        <v>0.75540000000000007</v>
      </c>
      <c r="D50">
        <v>0.70589999999999997</v>
      </c>
      <c r="E50">
        <v>9404.69</v>
      </c>
      <c r="F50">
        <v>7643.62</v>
      </c>
      <c r="G50">
        <v>7152.75</v>
      </c>
      <c r="H50">
        <v>5391.68</v>
      </c>
      <c r="I50">
        <v>6.5528196981731665E-2</v>
      </c>
      <c r="J50">
        <v>0.18725444432511873</v>
      </c>
      <c r="K50">
        <v>0.24620880081087693</v>
      </c>
      <c r="L50">
        <v>1761.0700000000006</v>
      </c>
      <c r="M50">
        <v>1761.0699999999997</v>
      </c>
      <c r="N50">
        <v>4.9500000000000099E-2</v>
      </c>
      <c r="W50"/>
      <c r="X50"/>
    </row>
    <row r="51" spans="1:24" x14ac:dyDescent="0.45">
      <c r="A51">
        <v>25</v>
      </c>
      <c r="B51">
        <v>7</v>
      </c>
      <c r="C51">
        <v>0.69940000000000002</v>
      </c>
      <c r="D51">
        <v>0.63280000000000003</v>
      </c>
      <c r="E51">
        <v>9865.52</v>
      </c>
      <c r="F51">
        <v>7952.92</v>
      </c>
      <c r="G51">
        <v>6946.39</v>
      </c>
      <c r="H51">
        <v>5033.79</v>
      </c>
      <c r="I51">
        <v>9.5224478124106365E-2</v>
      </c>
      <c r="J51">
        <v>0.19386712509832227</v>
      </c>
      <c r="K51">
        <v>0.27533726151281457</v>
      </c>
      <c r="L51">
        <v>1912.6000000000004</v>
      </c>
      <c r="M51">
        <v>1912.6000000000004</v>
      </c>
      <c r="N51">
        <v>6.6599999999999993E-2</v>
      </c>
      <c r="W51"/>
      <c r="X51"/>
    </row>
    <row r="52" spans="1:24" x14ac:dyDescent="0.45">
      <c r="A52">
        <v>45</v>
      </c>
      <c r="B52">
        <v>7</v>
      </c>
      <c r="C52">
        <v>0.50560000000000005</v>
      </c>
      <c r="D52">
        <v>0.44700000000000001</v>
      </c>
      <c r="E52">
        <v>10423.879999999999</v>
      </c>
      <c r="F52">
        <v>9288.1200000000008</v>
      </c>
      <c r="G52">
        <v>5288.3</v>
      </c>
      <c r="H52">
        <v>4152.5200000000004</v>
      </c>
      <c r="I52">
        <v>0.11590189873417729</v>
      </c>
      <c r="J52">
        <v>0.10895750910409541</v>
      </c>
      <c r="K52">
        <v>0.21477223304275472</v>
      </c>
      <c r="L52">
        <v>1135.7599999999984</v>
      </c>
      <c r="M52">
        <v>1135.7799999999997</v>
      </c>
      <c r="N52">
        <v>5.8600000000000041E-2</v>
      </c>
      <c r="W52"/>
      <c r="X52"/>
    </row>
    <row r="53" spans="1:24" x14ac:dyDescent="0.45">
      <c r="A53">
        <v>60</v>
      </c>
      <c r="B53">
        <v>7</v>
      </c>
      <c r="C53">
        <v>0.44779999999999998</v>
      </c>
      <c r="D53">
        <v>0.38690000000000002</v>
      </c>
      <c r="E53">
        <v>11852.17</v>
      </c>
      <c r="F53">
        <v>10550.76</v>
      </c>
      <c r="G53">
        <v>5373.29</v>
      </c>
      <c r="H53">
        <v>4071.91</v>
      </c>
      <c r="I53">
        <v>0.13599821348816427</v>
      </c>
      <c r="J53">
        <v>0.10980352121172743</v>
      </c>
      <c r="K53">
        <v>0.24219426087183082</v>
      </c>
      <c r="L53">
        <v>1301.4099999999999</v>
      </c>
      <c r="M53">
        <v>1301.3800000000001</v>
      </c>
      <c r="N53">
        <v>6.0899999999999954E-2</v>
      </c>
      <c r="W53"/>
      <c r="X53"/>
    </row>
    <row r="54" spans="1:24" x14ac:dyDescent="0.45">
      <c r="A54">
        <v>100</v>
      </c>
      <c r="B54">
        <v>7</v>
      </c>
      <c r="C54">
        <v>0.27050000000000002</v>
      </c>
      <c r="D54">
        <v>0.24399999999999999</v>
      </c>
      <c r="E54">
        <v>14176.23</v>
      </c>
      <c r="F54">
        <v>13654.630000000001</v>
      </c>
      <c r="G54">
        <v>3864.4700000000003</v>
      </c>
      <c r="H54">
        <v>3342.9</v>
      </c>
      <c r="I54">
        <v>9.7966728280961257E-2</v>
      </c>
      <c r="J54">
        <v>3.6793985424897757E-2</v>
      </c>
      <c r="K54">
        <v>0.13496546745090532</v>
      </c>
      <c r="L54">
        <v>521.59999999999854</v>
      </c>
      <c r="M54">
        <v>521.57000000000016</v>
      </c>
      <c r="N54">
        <v>2.6500000000000024E-2</v>
      </c>
      <c r="W54"/>
      <c r="X54"/>
    </row>
    <row r="55" spans="1:24" x14ac:dyDescent="0.45">
      <c r="A55">
        <v>10</v>
      </c>
      <c r="B55">
        <v>8</v>
      </c>
      <c r="C55">
        <v>0.8458</v>
      </c>
      <c r="D55">
        <v>0.80289999999999995</v>
      </c>
      <c r="E55">
        <v>6422.0599999999995</v>
      </c>
      <c r="F55">
        <v>4786.67</v>
      </c>
      <c r="G55">
        <v>5466.92</v>
      </c>
      <c r="H55">
        <v>3831.52</v>
      </c>
      <c r="I55">
        <v>5.0721210688105992E-2</v>
      </c>
      <c r="J55">
        <v>0.25465193411459863</v>
      </c>
      <c r="K55">
        <v>0.29914467378341003</v>
      </c>
      <c r="L55">
        <v>1635.3899999999994</v>
      </c>
      <c r="M55">
        <v>1635.4</v>
      </c>
      <c r="N55">
        <v>4.2900000000000049E-2</v>
      </c>
      <c r="W55"/>
      <c r="X55"/>
    </row>
    <row r="56" spans="1:24" x14ac:dyDescent="0.45">
      <c r="A56">
        <v>15</v>
      </c>
      <c r="B56">
        <v>8</v>
      </c>
      <c r="C56">
        <v>0.86949999999999994</v>
      </c>
      <c r="D56">
        <v>0.82809999999999995</v>
      </c>
      <c r="E56">
        <v>10158.84</v>
      </c>
      <c r="F56">
        <v>7637.8099999999995</v>
      </c>
      <c r="G56">
        <v>8861.64</v>
      </c>
      <c r="H56">
        <v>6340.6100000000006</v>
      </c>
      <c r="I56">
        <v>4.7613571017826331E-2</v>
      </c>
      <c r="J56">
        <v>0.24816120738194525</v>
      </c>
      <c r="K56">
        <v>0.28448797288086614</v>
      </c>
      <c r="L56">
        <v>2521.0300000000007</v>
      </c>
      <c r="M56">
        <v>2521.0299999999988</v>
      </c>
      <c r="N56">
        <v>4.1399999999999992E-2</v>
      </c>
      <c r="W56"/>
      <c r="X56"/>
    </row>
    <row r="57" spans="1:24" x14ac:dyDescent="0.45">
      <c r="A57">
        <v>20</v>
      </c>
      <c r="B57">
        <v>8</v>
      </c>
      <c r="C57">
        <v>0.75529999999999997</v>
      </c>
      <c r="D57">
        <v>0.69730000000000003</v>
      </c>
      <c r="E57">
        <v>9669.17</v>
      </c>
      <c r="F57">
        <v>7720.46</v>
      </c>
      <c r="G57">
        <v>7347.72</v>
      </c>
      <c r="H57">
        <v>5399.0300000000007</v>
      </c>
      <c r="I57">
        <v>7.679067920031768E-2</v>
      </c>
      <c r="J57">
        <v>0.20153849813375913</v>
      </c>
      <c r="K57">
        <v>0.26521016043071854</v>
      </c>
      <c r="L57">
        <v>1948.71</v>
      </c>
      <c r="M57">
        <v>1948.6899999999996</v>
      </c>
      <c r="N57">
        <v>5.799999999999994E-2</v>
      </c>
      <c r="W57"/>
      <c r="X57"/>
    </row>
    <row r="58" spans="1:24" x14ac:dyDescent="0.45">
      <c r="A58">
        <v>25</v>
      </c>
      <c r="B58">
        <v>8</v>
      </c>
      <c r="C58">
        <v>0.66510000000000002</v>
      </c>
      <c r="D58">
        <v>0.62570000000000003</v>
      </c>
      <c r="E58">
        <v>9338.19</v>
      </c>
      <c r="F58">
        <v>8171.28</v>
      </c>
      <c r="G58">
        <v>6293.01</v>
      </c>
      <c r="H58">
        <v>5126.1099999999997</v>
      </c>
      <c r="I58">
        <v>5.9239212148549075E-2</v>
      </c>
      <c r="J58">
        <v>0.12496104705515743</v>
      </c>
      <c r="K58">
        <v>0.1854279589576372</v>
      </c>
      <c r="L58">
        <v>1166.9100000000008</v>
      </c>
      <c r="M58">
        <v>1166.9000000000005</v>
      </c>
      <c r="N58">
        <v>3.9399999999999991E-2</v>
      </c>
      <c r="W58"/>
      <c r="X58"/>
    </row>
    <row r="59" spans="1:24" x14ac:dyDescent="0.45">
      <c r="A59">
        <v>45</v>
      </c>
      <c r="B59">
        <v>8</v>
      </c>
      <c r="C59">
        <v>0.5655</v>
      </c>
      <c r="D59">
        <v>0.51690000000000003</v>
      </c>
      <c r="E59">
        <v>11655.380000000001</v>
      </c>
      <c r="F59">
        <v>10392.950000000001</v>
      </c>
      <c r="G59">
        <v>6643.42</v>
      </c>
      <c r="H59">
        <v>5380.99</v>
      </c>
      <c r="I59">
        <v>8.5941644562334177E-2</v>
      </c>
      <c r="J59">
        <v>0.10831307087370812</v>
      </c>
      <c r="K59">
        <v>0.19002712458342241</v>
      </c>
      <c r="L59">
        <v>1262.4300000000003</v>
      </c>
      <c r="M59">
        <v>1262.4300000000003</v>
      </c>
      <c r="N59">
        <v>4.8599999999999977E-2</v>
      </c>
      <c r="W59"/>
      <c r="X59"/>
    </row>
    <row r="60" spans="1:24" x14ac:dyDescent="0.45">
      <c r="A60">
        <v>60</v>
      </c>
      <c r="B60">
        <v>8</v>
      </c>
      <c r="C60">
        <v>0.46899999999999997</v>
      </c>
      <c r="D60">
        <v>0.433</v>
      </c>
      <c r="E60">
        <v>11836.76</v>
      </c>
      <c r="F60">
        <v>11048.32</v>
      </c>
      <c r="G60">
        <v>5566.11</v>
      </c>
      <c r="H60">
        <v>4777.68</v>
      </c>
      <c r="I60">
        <v>7.6759061833688649E-2</v>
      </c>
      <c r="J60">
        <v>6.660944380049949E-2</v>
      </c>
      <c r="K60">
        <v>0.1416482965661835</v>
      </c>
      <c r="L60">
        <v>788.44000000000051</v>
      </c>
      <c r="M60">
        <v>788.42999999999938</v>
      </c>
      <c r="N60">
        <v>3.5999999999999976E-2</v>
      </c>
      <c r="W60"/>
      <c r="X60"/>
    </row>
    <row r="61" spans="1:24" x14ac:dyDescent="0.45">
      <c r="A61">
        <v>100</v>
      </c>
      <c r="B61">
        <v>8</v>
      </c>
      <c r="C61">
        <v>0.31830000000000003</v>
      </c>
      <c r="D61">
        <v>0.29470000000000002</v>
      </c>
      <c r="E61">
        <v>13800.92</v>
      </c>
      <c r="F61">
        <v>13276.23</v>
      </c>
      <c r="G61">
        <v>4436.09</v>
      </c>
      <c r="H61">
        <v>3911.41</v>
      </c>
      <c r="I61">
        <v>7.4143889412503952E-2</v>
      </c>
      <c r="J61">
        <v>3.8018479927425131E-2</v>
      </c>
      <c r="K61">
        <v>0.11827532804789809</v>
      </c>
      <c r="L61">
        <v>524.69000000000051</v>
      </c>
      <c r="M61">
        <v>524.68000000000029</v>
      </c>
      <c r="N61">
        <v>2.360000000000001E-2</v>
      </c>
      <c r="W61"/>
      <c r="X61"/>
    </row>
    <row r="62" spans="1:24" x14ac:dyDescent="0.45">
      <c r="A62">
        <v>10</v>
      </c>
      <c r="B62">
        <v>9</v>
      </c>
      <c r="C62">
        <v>0.82069999999999999</v>
      </c>
      <c r="D62">
        <v>0.76469999999999994</v>
      </c>
      <c r="E62">
        <v>6369.74</v>
      </c>
      <c r="F62">
        <v>4851.66</v>
      </c>
      <c r="G62">
        <v>5247.08</v>
      </c>
      <c r="H62">
        <v>3728.99</v>
      </c>
      <c r="I62">
        <v>6.8234434019739304E-2</v>
      </c>
      <c r="J62">
        <v>0.23832683908605379</v>
      </c>
      <c r="K62">
        <v>0.28932091753889788</v>
      </c>
      <c r="L62">
        <v>1518.08</v>
      </c>
      <c r="M62">
        <v>1518.0900000000001</v>
      </c>
      <c r="N62">
        <v>5.600000000000005E-2</v>
      </c>
      <c r="W62"/>
      <c r="X62"/>
    </row>
    <row r="63" spans="1:24" x14ac:dyDescent="0.45">
      <c r="A63">
        <v>15</v>
      </c>
      <c r="B63">
        <v>9</v>
      </c>
      <c r="C63">
        <v>0.87370000000000003</v>
      </c>
      <c r="D63">
        <v>0.83919999999999995</v>
      </c>
      <c r="E63">
        <v>9303.43</v>
      </c>
      <c r="F63">
        <v>7069.63</v>
      </c>
      <c r="G63">
        <v>8174.25</v>
      </c>
      <c r="H63">
        <v>5940.42</v>
      </c>
      <c r="I63">
        <v>3.9487238182442583E-2</v>
      </c>
      <c r="J63">
        <v>0.24010499353464265</v>
      </c>
      <c r="K63">
        <v>0.27327644738049361</v>
      </c>
      <c r="L63">
        <v>2233.8000000000002</v>
      </c>
      <c r="M63">
        <v>2233.83</v>
      </c>
      <c r="N63">
        <v>3.4500000000000086E-2</v>
      </c>
      <c r="W63"/>
      <c r="X63"/>
    </row>
    <row r="64" spans="1:24" x14ac:dyDescent="0.45">
      <c r="A64">
        <v>20</v>
      </c>
      <c r="B64">
        <v>9</v>
      </c>
      <c r="C64">
        <v>0.73019999999999996</v>
      </c>
      <c r="D64">
        <v>0.69940000000000002</v>
      </c>
      <c r="E64">
        <v>8690.5499999999993</v>
      </c>
      <c r="F64">
        <v>7694.2</v>
      </c>
      <c r="G64">
        <v>6379.4</v>
      </c>
      <c r="H64">
        <v>5383.08</v>
      </c>
      <c r="I64">
        <v>4.2180224596001015E-2</v>
      </c>
      <c r="J64">
        <v>0.11464751943202667</v>
      </c>
      <c r="K64">
        <v>0.15617769696209671</v>
      </c>
      <c r="L64">
        <v>996.34999999999945</v>
      </c>
      <c r="M64">
        <v>996.31999999999971</v>
      </c>
      <c r="N64">
        <v>3.0799999999999939E-2</v>
      </c>
      <c r="W64"/>
      <c r="X64"/>
    </row>
    <row r="65" spans="1:24" x14ac:dyDescent="0.45">
      <c r="A65">
        <v>25</v>
      </c>
      <c r="B65">
        <v>9</v>
      </c>
      <c r="C65">
        <v>0.77470000000000006</v>
      </c>
      <c r="D65">
        <v>0.73140000000000005</v>
      </c>
      <c r="E65">
        <v>11122.77</v>
      </c>
      <c r="F65">
        <v>9227.75</v>
      </c>
      <c r="G65">
        <v>8650.1899999999987</v>
      </c>
      <c r="H65">
        <v>6755.17</v>
      </c>
      <c r="I65">
        <v>5.589260358848587E-2</v>
      </c>
      <c r="J65">
        <v>0.17037302758215811</v>
      </c>
      <c r="K65">
        <v>0.21907264464711163</v>
      </c>
      <c r="L65">
        <v>1895.0200000000004</v>
      </c>
      <c r="M65">
        <v>1895.0199999999986</v>
      </c>
      <c r="N65">
        <v>4.3300000000000005E-2</v>
      </c>
      <c r="W65"/>
      <c r="X65"/>
    </row>
    <row r="66" spans="1:24" x14ac:dyDescent="0.45">
      <c r="A66">
        <v>45</v>
      </c>
      <c r="B66">
        <v>9</v>
      </c>
      <c r="C66">
        <v>0.63329999999999997</v>
      </c>
      <c r="D66">
        <v>0.57150000000000001</v>
      </c>
      <c r="E66">
        <v>12970.58</v>
      </c>
      <c r="F66">
        <v>10891.94</v>
      </c>
      <c r="G66">
        <v>8307.0300000000007</v>
      </c>
      <c r="H66">
        <v>6228.36</v>
      </c>
      <c r="I66">
        <v>9.758408337280905E-2</v>
      </c>
      <c r="J66">
        <v>0.1602580609348232</v>
      </c>
      <c r="K66">
        <v>0.2502302266875166</v>
      </c>
      <c r="L66">
        <v>2078.6399999999994</v>
      </c>
      <c r="M66">
        <v>2078.670000000001</v>
      </c>
      <c r="N66">
        <v>6.1799999999999966E-2</v>
      </c>
      <c r="W66"/>
      <c r="X66"/>
    </row>
    <row r="67" spans="1:24" x14ac:dyDescent="0.45">
      <c r="A67">
        <v>60</v>
      </c>
      <c r="B67">
        <v>9</v>
      </c>
      <c r="C67">
        <v>0.51219999999999999</v>
      </c>
      <c r="D67">
        <v>0.46629999999999999</v>
      </c>
      <c r="E67">
        <v>13524.7</v>
      </c>
      <c r="F67">
        <v>12197.54</v>
      </c>
      <c r="G67">
        <v>7042.26</v>
      </c>
      <c r="H67">
        <v>5715.09</v>
      </c>
      <c r="I67">
        <v>8.9613432253026162E-2</v>
      </c>
      <c r="J67">
        <v>9.8128609137356104E-2</v>
      </c>
      <c r="K67">
        <v>0.18845796661867076</v>
      </c>
      <c r="L67">
        <v>1327.1599999999999</v>
      </c>
      <c r="M67">
        <v>1327.17</v>
      </c>
      <c r="N67">
        <v>4.5899999999999996E-2</v>
      </c>
      <c r="W67"/>
      <c r="X67"/>
    </row>
    <row r="68" spans="1:24" x14ac:dyDescent="0.45">
      <c r="A68">
        <v>100</v>
      </c>
      <c r="B68">
        <v>9</v>
      </c>
      <c r="C68">
        <v>0.37680000000000002</v>
      </c>
      <c r="D68">
        <v>0.33189999999999997</v>
      </c>
      <c r="E68">
        <v>16156.45</v>
      </c>
      <c r="F68">
        <v>15027.79</v>
      </c>
      <c r="G68">
        <v>6088.99</v>
      </c>
      <c r="H68">
        <v>4960.33</v>
      </c>
      <c r="I68">
        <v>0.11916135881104047</v>
      </c>
      <c r="J68">
        <v>6.9858168100046747E-2</v>
      </c>
      <c r="K68">
        <v>0.18536079054161692</v>
      </c>
      <c r="L68">
        <v>1128.6599999999999</v>
      </c>
      <c r="M68">
        <v>1128.6599999999999</v>
      </c>
      <c r="N68">
        <v>4.4900000000000051E-2</v>
      </c>
      <c r="W68"/>
      <c r="X68"/>
    </row>
    <row r="69" spans="1:24" x14ac:dyDescent="0.45">
      <c r="A69">
        <v>15</v>
      </c>
      <c r="B69">
        <v>10</v>
      </c>
      <c r="C69">
        <v>0.86429999999999996</v>
      </c>
      <c r="D69">
        <v>0.8377</v>
      </c>
      <c r="E69">
        <v>9183.23</v>
      </c>
      <c r="F69">
        <v>7664.66</v>
      </c>
      <c r="G69">
        <v>7948.37</v>
      </c>
      <c r="H69">
        <v>6429.79</v>
      </c>
      <c r="I69">
        <v>3.077635080411889E-2</v>
      </c>
      <c r="J69">
        <v>0.16536338521413485</v>
      </c>
      <c r="K69">
        <v>0.1910555245918345</v>
      </c>
      <c r="L69">
        <v>1518.5699999999997</v>
      </c>
      <c r="M69">
        <v>1518.58</v>
      </c>
      <c r="N69">
        <v>2.6599999999999957E-2</v>
      </c>
      <c r="W69"/>
      <c r="X69"/>
    </row>
    <row r="70" spans="1:24" x14ac:dyDescent="0.45">
      <c r="A70">
        <v>20</v>
      </c>
      <c r="B70">
        <v>10</v>
      </c>
      <c r="C70">
        <v>0.88490000000000002</v>
      </c>
      <c r="D70">
        <v>0.83420000000000005</v>
      </c>
      <c r="E70">
        <v>14064.14</v>
      </c>
      <c r="F70">
        <v>9482.75</v>
      </c>
      <c r="G70">
        <v>12489.84</v>
      </c>
      <c r="H70">
        <v>7908.46</v>
      </c>
      <c r="I70">
        <v>5.729460956040227E-2</v>
      </c>
      <c r="J70">
        <v>0.32574974367433773</v>
      </c>
      <c r="K70">
        <v>0.36680854198292367</v>
      </c>
      <c r="L70">
        <v>4581.3899999999994</v>
      </c>
      <c r="M70">
        <v>4581.38</v>
      </c>
      <c r="N70">
        <v>5.0699999999999967E-2</v>
      </c>
      <c r="W70"/>
      <c r="X70"/>
    </row>
    <row r="71" spans="1:24" x14ac:dyDescent="0.45">
      <c r="A71">
        <v>25</v>
      </c>
      <c r="B71">
        <v>10</v>
      </c>
      <c r="C71">
        <v>0.77190000000000003</v>
      </c>
      <c r="D71">
        <v>0.72309999999999997</v>
      </c>
      <c r="E71">
        <v>11380.650000000001</v>
      </c>
      <c r="F71">
        <v>9144.41</v>
      </c>
      <c r="G71">
        <v>8844.5</v>
      </c>
      <c r="H71">
        <v>6608.27</v>
      </c>
      <c r="I71">
        <v>6.3220624433216827E-2</v>
      </c>
      <c r="J71">
        <v>0.19649492779410682</v>
      </c>
      <c r="K71">
        <v>0.25283848719543212</v>
      </c>
      <c r="L71">
        <v>2236.2400000000016</v>
      </c>
      <c r="M71">
        <v>2236.2299999999996</v>
      </c>
      <c r="N71">
        <v>4.8800000000000066E-2</v>
      </c>
      <c r="W71"/>
      <c r="X71"/>
    </row>
    <row r="72" spans="1:24" x14ac:dyDescent="0.45">
      <c r="A72">
        <v>45</v>
      </c>
      <c r="B72">
        <v>10</v>
      </c>
      <c r="C72">
        <v>0.62570000000000003</v>
      </c>
      <c r="D72">
        <v>0.58229999999999993</v>
      </c>
      <c r="E72">
        <v>12689.12</v>
      </c>
      <c r="F72">
        <v>11312.94</v>
      </c>
      <c r="G72">
        <v>7966.7</v>
      </c>
      <c r="H72">
        <v>6590.52</v>
      </c>
      <c r="I72">
        <v>6.9362314208087111E-2</v>
      </c>
      <c r="J72">
        <v>0.10845354130152451</v>
      </c>
      <c r="K72">
        <v>0.17274153664629011</v>
      </c>
      <c r="L72">
        <v>1376.1800000000003</v>
      </c>
      <c r="M72">
        <v>1376.1799999999994</v>
      </c>
      <c r="N72">
        <v>4.3400000000000105E-2</v>
      </c>
      <c r="W72"/>
      <c r="X72"/>
    </row>
    <row r="73" spans="1:24" x14ac:dyDescent="0.45">
      <c r="A73">
        <v>60</v>
      </c>
      <c r="B73">
        <v>10</v>
      </c>
      <c r="C73">
        <v>0.59379999999999999</v>
      </c>
      <c r="D73">
        <v>0.5363</v>
      </c>
      <c r="E73">
        <v>15083.32</v>
      </c>
      <c r="F73">
        <v>13023.22</v>
      </c>
      <c r="G73">
        <v>9046.4600000000009</v>
      </c>
      <c r="H73">
        <v>6986.37</v>
      </c>
      <c r="I73">
        <v>9.6833950825193665E-2</v>
      </c>
      <c r="J73">
        <v>0.13658133620449608</v>
      </c>
      <c r="K73">
        <v>0.22772333045191162</v>
      </c>
      <c r="L73">
        <v>2060.1000000000004</v>
      </c>
      <c r="M73">
        <v>2060.0900000000011</v>
      </c>
      <c r="N73">
        <v>5.7499999999999996E-2</v>
      </c>
      <c r="W73"/>
      <c r="X73"/>
    </row>
    <row r="74" spans="1:24" x14ac:dyDescent="0.45">
      <c r="A74">
        <v>100</v>
      </c>
      <c r="B74">
        <v>10</v>
      </c>
      <c r="C74">
        <v>0.4536</v>
      </c>
      <c r="D74">
        <v>0.39829999999999999</v>
      </c>
      <c r="E74">
        <v>17032.45</v>
      </c>
      <c r="F74">
        <v>15341.18</v>
      </c>
      <c r="G74">
        <v>7798.21</v>
      </c>
      <c r="H74">
        <v>6106.93</v>
      </c>
      <c r="I74">
        <v>0.12191358024691361</v>
      </c>
      <c r="J74">
        <v>9.9296930271335015E-2</v>
      </c>
      <c r="K74">
        <v>0.21688054053430206</v>
      </c>
      <c r="L74">
        <v>1691.2700000000004</v>
      </c>
      <c r="M74">
        <v>1691.2799999999997</v>
      </c>
      <c r="N74">
        <v>5.5300000000000016E-2</v>
      </c>
      <c r="W74"/>
      <c r="X74"/>
    </row>
    <row r="75" spans="1:24" x14ac:dyDescent="0.45">
      <c r="W75"/>
      <c r="X75"/>
    </row>
    <row r="76" spans="1:24" x14ac:dyDescent="0.45">
      <c r="W76"/>
      <c r="X76"/>
    </row>
    <row r="77" spans="1:24" x14ac:dyDescent="0.45">
      <c r="W77"/>
      <c r="X77"/>
    </row>
    <row r="78" spans="1:24" x14ac:dyDescent="0.45">
      <c r="W78"/>
      <c r="X78"/>
    </row>
    <row r="79" spans="1:24" x14ac:dyDescent="0.45">
      <c r="W79"/>
      <c r="X79"/>
    </row>
    <row r="80" spans="1:24" x14ac:dyDescent="0.45">
      <c r="W80"/>
      <c r="X80"/>
    </row>
    <row r="81" spans="23:24" x14ac:dyDescent="0.45">
      <c r="W81"/>
      <c r="X81"/>
    </row>
    <row r="82" spans="23:24" x14ac:dyDescent="0.45">
      <c r="W82"/>
      <c r="X82"/>
    </row>
    <row r="83" spans="23:24" x14ac:dyDescent="0.45">
      <c r="W83"/>
      <c r="X83"/>
    </row>
    <row r="84" spans="23:24" x14ac:dyDescent="0.45">
      <c r="W84"/>
      <c r="X84"/>
    </row>
    <row r="85" spans="23:24" x14ac:dyDescent="0.45">
      <c r="W85"/>
      <c r="X85"/>
    </row>
    <row r="86" spans="23:24" x14ac:dyDescent="0.45">
      <c r="W86"/>
      <c r="X86"/>
    </row>
    <row r="87" spans="23:24" x14ac:dyDescent="0.45">
      <c r="W87"/>
      <c r="X87"/>
    </row>
    <row r="88" spans="23:24" x14ac:dyDescent="0.45">
      <c r="W88"/>
      <c r="X88"/>
    </row>
    <row r="89" spans="23:24" x14ac:dyDescent="0.45">
      <c r="W89"/>
      <c r="X89"/>
    </row>
    <row r="90" spans="23:24" x14ac:dyDescent="0.45">
      <c r="W90"/>
      <c r="X90"/>
    </row>
    <row r="91" spans="23:24" x14ac:dyDescent="0.45">
      <c r="W91"/>
      <c r="X91"/>
    </row>
    <row r="92" spans="23:24" x14ac:dyDescent="0.45">
      <c r="W92"/>
      <c r="X92"/>
    </row>
    <row r="93" spans="23:24" x14ac:dyDescent="0.45">
      <c r="W93"/>
      <c r="X93"/>
    </row>
    <row r="94" spans="23:24" x14ac:dyDescent="0.45">
      <c r="W94"/>
      <c r="X94"/>
    </row>
    <row r="95" spans="23:24" x14ac:dyDescent="0.45">
      <c r="W95"/>
      <c r="X95"/>
    </row>
    <row r="96" spans="23:24" x14ac:dyDescent="0.45">
      <c r="W96"/>
      <c r="X96"/>
    </row>
    <row r="97" spans="23:24" x14ac:dyDescent="0.45">
      <c r="W97"/>
      <c r="X97"/>
    </row>
    <row r="98" spans="23:24" x14ac:dyDescent="0.45">
      <c r="W98"/>
      <c r="X98"/>
    </row>
    <row r="99" spans="23:24" x14ac:dyDescent="0.45">
      <c r="W99"/>
      <c r="X99"/>
    </row>
    <row r="100" spans="23:24" x14ac:dyDescent="0.45">
      <c r="W100"/>
      <c r="X100"/>
    </row>
    <row r="101" spans="23:24" x14ac:dyDescent="0.45">
      <c r="W101"/>
      <c r="X101"/>
    </row>
    <row r="102" spans="23:24" x14ac:dyDescent="0.45">
      <c r="W102"/>
      <c r="X102"/>
    </row>
    <row r="103" spans="23:24" x14ac:dyDescent="0.45">
      <c r="W103"/>
      <c r="X103"/>
    </row>
    <row r="104" spans="23:24" x14ac:dyDescent="0.45">
      <c r="W104"/>
      <c r="X104"/>
    </row>
    <row r="105" spans="23:24" x14ac:dyDescent="0.45">
      <c r="W105"/>
      <c r="X105"/>
    </row>
    <row r="106" spans="23:24" x14ac:dyDescent="0.45">
      <c r="W106"/>
      <c r="X106"/>
    </row>
    <row r="107" spans="23:24" x14ac:dyDescent="0.45">
      <c r="W107"/>
      <c r="X107"/>
    </row>
    <row r="108" spans="23:24" x14ac:dyDescent="0.45">
      <c r="W108"/>
      <c r="X108"/>
    </row>
    <row r="109" spans="23:24" x14ac:dyDescent="0.45">
      <c r="W109"/>
      <c r="X109"/>
    </row>
    <row r="110" spans="23:24" x14ac:dyDescent="0.45">
      <c r="W110"/>
      <c r="X110"/>
    </row>
    <row r="111" spans="23:24" x14ac:dyDescent="0.45">
      <c r="W111"/>
      <c r="X111"/>
    </row>
    <row r="112" spans="23:24" x14ac:dyDescent="0.45">
      <c r="W112"/>
      <c r="X112"/>
    </row>
    <row r="113" spans="23:24" x14ac:dyDescent="0.45">
      <c r="W113"/>
      <c r="X113"/>
    </row>
    <row r="114" spans="23:24" x14ac:dyDescent="0.45">
      <c r="W114"/>
      <c r="X114"/>
    </row>
    <row r="115" spans="23:24" x14ac:dyDescent="0.45">
      <c r="W115"/>
      <c r="X115"/>
    </row>
    <row r="116" spans="23:24" x14ac:dyDescent="0.45">
      <c r="W116"/>
      <c r="X116"/>
    </row>
    <row r="117" spans="23:24" x14ac:dyDescent="0.45">
      <c r="W117"/>
      <c r="X117"/>
    </row>
    <row r="118" spans="23:24" x14ac:dyDescent="0.45">
      <c r="W118"/>
      <c r="X118"/>
    </row>
    <row r="119" spans="23:24" x14ac:dyDescent="0.45">
      <c r="W119"/>
      <c r="X119"/>
    </row>
    <row r="120" spans="23:24" x14ac:dyDescent="0.45">
      <c r="W120"/>
      <c r="X120"/>
    </row>
    <row r="121" spans="23:24" x14ac:dyDescent="0.45">
      <c r="W121"/>
      <c r="X121"/>
    </row>
    <row r="122" spans="23:24" x14ac:dyDescent="0.45">
      <c r="W122"/>
      <c r="X122"/>
    </row>
    <row r="123" spans="23:24" x14ac:dyDescent="0.45">
      <c r="W123"/>
      <c r="X123"/>
    </row>
    <row r="124" spans="23:24" x14ac:dyDescent="0.45">
      <c r="W124"/>
      <c r="X124"/>
    </row>
    <row r="125" spans="23:24" x14ac:dyDescent="0.45">
      <c r="W125"/>
      <c r="X125"/>
    </row>
    <row r="126" spans="23:24" x14ac:dyDescent="0.45">
      <c r="W126"/>
      <c r="X126"/>
    </row>
    <row r="127" spans="23:24" x14ac:dyDescent="0.45">
      <c r="W127"/>
      <c r="X127"/>
    </row>
    <row r="128" spans="23:24" x14ac:dyDescent="0.45">
      <c r="W128"/>
      <c r="X128"/>
    </row>
    <row r="129" spans="23:24" x14ac:dyDescent="0.45">
      <c r="W129"/>
      <c r="X129"/>
    </row>
    <row r="130" spans="23:24" x14ac:dyDescent="0.45">
      <c r="W130"/>
      <c r="X130"/>
    </row>
    <row r="131" spans="23:24" x14ac:dyDescent="0.45">
      <c r="W131"/>
      <c r="X131"/>
    </row>
    <row r="132" spans="23:24" x14ac:dyDescent="0.45">
      <c r="W132"/>
      <c r="X132"/>
    </row>
    <row r="133" spans="23:24" x14ac:dyDescent="0.45">
      <c r="W133"/>
      <c r="X133"/>
    </row>
    <row r="134" spans="23:24" x14ac:dyDescent="0.45">
      <c r="W134"/>
      <c r="X134"/>
    </row>
    <row r="135" spans="23:24" x14ac:dyDescent="0.45">
      <c r="W135"/>
      <c r="X135"/>
    </row>
    <row r="136" spans="23:24" x14ac:dyDescent="0.45">
      <c r="W136"/>
      <c r="X136"/>
    </row>
    <row r="137" spans="23:24" x14ac:dyDescent="0.45">
      <c r="W137"/>
      <c r="X137"/>
    </row>
    <row r="138" spans="23:24" x14ac:dyDescent="0.45">
      <c r="W138"/>
      <c r="X138"/>
    </row>
    <row r="139" spans="23:24" x14ac:dyDescent="0.45">
      <c r="W139"/>
      <c r="X139"/>
    </row>
    <row r="140" spans="23:24" x14ac:dyDescent="0.45">
      <c r="W140"/>
      <c r="X140"/>
    </row>
    <row r="141" spans="23:24" x14ac:dyDescent="0.45">
      <c r="W141"/>
      <c r="X141"/>
    </row>
    <row r="142" spans="23:24" x14ac:dyDescent="0.45">
      <c r="W142"/>
      <c r="X142"/>
    </row>
    <row r="143" spans="23:24" x14ac:dyDescent="0.45">
      <c r="W143"/>
      <c r="X143"/>
    </row>
    <row r="144" spans="23:24" x14ac:dyDescent="0.45">
      <c r="W144"/>
      <c r="X144"/>
    </row>
    <row r="145" spans="23:24" x14ac:dyDescent="0.45">
      <c r="W145"/>
      <c r="X145"/>
    </row>
    <row r="146" spans="23:24" x14ac:dyDescent="0.45">
      <c r="W146"/>
      <c r="X146"/>
    </row>
    <row r="147" spans="23:24" x14ac:dyDescent="0.45">
      <c r="W147"/>
      <c r="X147"/>
    </row>
    <row r="148" spans="23:24" x14ac:dyDescent="0.45">
      <c r="W148"/>
      <c r="X148"/>
    </row>
    <row r="149" spans="23:24" x14ac:dyDescent="0.45">
      <c r="W149"/>
      <c r="X149"/>
    </row>
    <row r="150" spans="23:24" x14ac:dyDescent="0.45">
      <c r="W150"/>
      <c r="X150"/>
    </row>
    <row r="151" spans="23:24" x14ac:dyDescent="0.45">
      <c r="W151"/>
      <c r="X151"/>
    </row>
    <row r="152" spans="23:24" x14ac:dyDescent="0.45">
      <c r="W152"/>
      <c r="X152"/>
    </row>
    <row r="153" spans="23:24" x14ac:dyDescent="0.45">
      <c r="W153"/>
      <c r="X153"/>
    </row>
    <row r="154" spans="23:24" x14ac:dyDescent="0.45">
      <c r="W154"/>
      <c r="X154"/>
    </row>
    <row r="155" spans="23:24" x14ac:dyDescent="0.45">
      <c r="W155"/>
      <c r="X155"/>
    </row>
    <row r="156" spans="23:24" x14ac:dyDescent="0.45">
      <c r="W156"/>
      <c r="X156"/>
    </row>
    <row r="157" spans="23:24" x14ac:dyDescent="0.45">
      <c r="W157"/>
      <c r="X157"/>
    </row>
    <row r="158" spans="23:24" x14ac:dyDescent="0.45">
      <c r="W158"/>
      <c r="X158"/>
    </row>
    <row r="159" spans="23:24" x14ac:dyDescent="0.45">
      <c r="W159"/>
      <c r="X159"/>
    </row>
    <row r="160" spans="23:24" x14ac:dyDescent="0.45">
      <c r="W160"/>
      <c r="X160"/>
    </row>
    <row r="161" spans="23:24" x14ac:dyDescent="0.45">
      <c r="W161"/>
      <c r="X161"/>
    </row>
    <row r="162" spans="23:24" x14ac:dyDescent="0.45">
      <c r="W162"/>
      <c r="X162"/>
    </row>
    <row r="163" spans="23:24" x14ac:dyDescent="0.45">
      <c r="W163"/>
      <c r="X163"/>
    </row>
    <row r="164" spans="23:24" x14ac:dyDescent="0.45">
      <c r="W164"/>
      <c r="X164"/>
    </row>
    <row r="165" spans="23:24" x14ac:dyDescent="0.45">
      <c r="W165"/>
      <c r="X165"/>
    </row>
    <row r="166" spans="23:24" x14ac:dyDescent="0.45">
      <c r="W166"/>
      <c r="X166"/>
    </row>
    <row r="167" spans="23:24" x14ac:dyDescent="0.45">
      <c r="W167"/>
      <c r="X167"/>
    </row>
    <row r="168" spans="23:24" x14ac:dyDescent="0.45">
      <c r="W168"/>
      <c r="X168"/>
    </row>
    <row r="169" spans="23:24" x14ac:dyDescent="0.45">
      <c r="W169"/>
      <c r="X169"/>
    </row>
    <row r="170" spans="23:24" x14ac:dyDescent="0.45">
      <c r="W170"/>
      <c r="X170"/>
    </row>
    <row r="171" spans="23:24" x14ac:dyDescent="0.45">
      <c r="W171"/>
      <c r="X171"/>
    </row>
    <row r="172" spans="23:24" x14ac:dyDescent="0.45">
      <c r="W172"/>
      <c r="X172"/>
    </row>
    <row r="173" spans="23:24" x14ac:dyDescent="0.45">
      <c r="W173"/>
      <c r="X173"/>
    </row>
    <row r="174" spans="23:24" x14ac:dyDescent="0.45">
      <c r="W174"/>
      <c r="X174"/>
    </row>
    <row r="175" spans="23:24" x14ac:dyDescent="0.45">
      <c r="W175"/>
      <c r="X175"/>
    </row>
    <row r="176" spans="23:24" x14ac:dyDescent="0.45">
      <c r="W176"/>
      <c r="X176"/>
    </row>
    <row r="177" spans="23:24" x14ac:dyDescent="0.45">
      <c r="W177"/>
      <c r="X177"/>
    </row>
    <row r="178" spans="23:24" x14ac:dyDescent="0.45">
      <c r="W178"/>
      <c r="X178"/>
    </row>
    <row r="179" spans="23:24" x14ac:dyDescent="0.45">
      <c r="W179"/>
      <c r="X179"/>
    </row>
    <row r="180" spans="23:24" x14ac:dyDescent="0.45">
      <c r="W180"/>
      <c r="X180"/>
    </row>
    <row r="181" spans="23:24" x14ac:dyDescent="0.45">
      <c r="W181"/>
      <c r="X181"/>
    </row>
    <row r="182" spans="23:24" x14ac:dyDescent="0.45">
      <c r="W182"/>
      <c r="X182"/>
    </row>
    <row r="183" spans="23:24" x14ac:dyDescent="0.45">
      <c r="W183"/>
      <c r="X183"/>
    </row>
    <row r="184" spans="23:24" x14ac:dyDescent="0.45">
      <c r="W184"/>
      <c r="X184"/>
    </row>
    <row r="185" spans="23:24" x14ac:dyDescent="0.45">
      <c r="W185"/>
      <c r="X185"/>
    </row>
    <row r="186" spans="23:24" x14ac:dyDescent="0.45">
      <c r="W186"/>
      <c r="X186"/>
    </row>
    <row r="187" spans="23:24" x14ac:dyDescent="0.45">
      <c r="W187"/>
      <c r="X187"/>
    </row>
    <row r="188" spans="23:24" x14ac:dyDescent="0.45">
      <c r="W188"/>
      <c r="X188"/>
    </row>
    <row r="189" spans="23:24" x14ac:dyDescent="0.45">
      <c r="W189"/>
      <c r="X189"/>
    </row>
    <row r="190" spans="23:24" x14ac:dyDescent="0.45">
      <c r="W190"/>
      <c r="X190"/>
    </row>
    <row r="191" spans="23:24" x14ac:dyDescent="0.45">
      <c r="W191"/>
      <c r="X191"/>
    </row>
    <row r="192" spans="23:24" x14ac:dyDescent="0.45">
      <c r="W192"/>
      <c r="X192"/>
    </row>
    <row r="193" spans="23:24" x14ac:dyDescent="0.45">
      <c r="W193"/>
      <c r="X193"/>
    </row>
    <row r="194" spans="23:24" x14ac:dyDescent="0.45">
      <c r="W194"/>
      <c r="X194"/>
    </row>
    <row r="195" spans="23:24" x14ac:dyDescent="0.45">
      <c r="W195"/>
      <c r="X195"/>
    </row>
    <row r="196" spans="23:24" x14ac:dyDescent="0.45">
      <c r="W196"/>
      <c r="X196"/>
    </row>
    <row r="197" spans="23:24" x14ac:dyDescent="0.45">
      <c r="W197"/>
      <c r="X197"/>
    </row>
    <row r="198" spans="23:24" x14ac:dyDescent="0.45">
      <c r="W198"/>
      <c r="X198"/>
    </row>
    <row r="199" spans="23:24" x14ac:dyDescent="0.45">
      <c r="W199"/>
      <c r="X199"/>
    </row>
    <row r="200" spans="23:24" x14ac:dyDescent="0.45">
      <c r="W200"/>
      <c r="X200"/>
    </row>
    <row r="201" spans="23:24" x14ac:dyDescent="0.45">
      <c r="W201"/>
      <c r="X201"/>
    </row>
    <row r="202" spans="23:24" x14ac:dyDescent="0.45">
      <c r="W202"/>
      <c r="X202"/>
    </row>
    <row r="203" spans="23:24" x14ac:dyDescent="0.45">
      <c r="W203"/>
      <c r="X203"/>
    </row>
    <row r="204" spans="23:24" x14ac:dyDescent="0.45">
      <c r="W204"/>
      <c r="X204"/>
    </row>
    <row r="205" spans="23:24" x14ac:dyDescent="0.45">
      <c r="W205"/>
      <c r="X205"/>
    </row>
    <row r="206" spans="23:24" x14ac:dyDescent="0.45">
      <c r="W206"/>
      <c r="X206"/>
    </row>
    <row r="207" spans="23:24" x14ac:dyDescent="0.45">
      <c r="W207"/>
      <c r="X207"/>
    </row>
    <row r="208" spans="23:24" x14ac:dyDescent="0.45">
      <c r="W208"/>
      <c r="X208"/>
    </row>
    <row r="209" spans="23:24" x14ac:dyDescent="0.45">
      <c r="W209"/>
      <c r="X209"/>
    </row>
    <row r="210" spans="23:24" x14ac:dyDescent="0.45">
      <c r="W210"/>
      <c r="X210"/>
    </row>
    <row r="211" spans="23:24" x14ac:dyDescent="0.45">
      <c r="W211"/>
      <c r="X211"/>
    </row>
    <row r="212" spans="23:24" x14ac:dyDescent="0.45">
      <c r="W212"/>
      <c r="X212"/>
    </row>
    <row r="213" spans="23:24" x14ac:dyDescent="0.45">
      <c r="W213"/>
      <c r="X213"/>
    </row>
    <row r="214" spans="23:24" x14ac:dyDescent="0.45">
      <c r="W214"/>
      <c r="X214"/>
    </row>
    <row r="215" spans="23:24" x14ac:dyDescent="0.45">
      <c r="W215"/>
      <c r="X215"/>
    </row>
    <row r="216" spans="23:24" x14ac:dyDescent="0.45">
      <c r="W216"/>
      <c r="X216"/>
    </row>
    <row r="217" spans="23:24" x14ac:dyDescent="0.45">
      <c r="W217"/>
      <c r="X217"/>
    </row>
    <row r="218" spans="23:24" x14ac:dyDescent="0.45">
      <c r="W218"/>
      <c r="X218"/>
    </row>
    <row r="219" spans="23:24" x14ac:dyDescent="0.45">
      <c r="W219"/>
      <c r="X219"/>
    </row>
    <row r="220" spans="23:24" x14ac:dyDescent="0.45">
      <c r="W220"/>
      <c r="X220"/>
    </row>
    <row r="221" spans="23:24" x14ac:dyDescent="0.45">
      <c r="W221"/>
      <c r="X221"/>
    </row>
    <row r="222" spans="23:24" x14ac:dyDescent="0.45">
      <c r="W222"/>
      <c r="X222"/>
    </row>
    <row r="223" spans="23:24" x14ac:dyDescent="0.45">
      <c r="W223"/>
      <c r="X223"/>
    </row>
    <row r="224" spans="23:24" x14ac:dyDescent="0.45">
      <c r="W224"/>
      <c r="X224"/>
    </row>
    <row r="225" spans="23:24" x14ac:dyDescent="0.45">
      <c r="W225"/>
      <c r="X225"/>
    </row>
    <row r="226" spans="23:24" x14ac:dyDescent="0.45">
      <c r="W226"/>
      <c r="X226"/>
    </row>
    <row r="227" spans="23:24" x14ac:dyDescent="0.45">
      <c r="W227"/>
      <c r="X227"/>
    </row>
    <row r="228" spans="23:24" x14ac:dyDescent="0.45">
      <c r="W228"/>
      <c r="X228"/>
    </row>
    <row r="229" spans="23:24" x14ac:dyDescent="0.45">
      <c r="W229"/>
      <c r="X229"/>
    </row>
    <row r="230" spans="23:24" x14ac:dyDescent="0.45">
      <c r="W230"/>
      <c r="X230"/>
    </row>
    <row r="231" spans="23:24" x14ac:dyDescent="0.45">
      <c r="W231"/>
      <c r="X231"/>
    </row>
    <row r="232" spans="23:24" x14ac:dyDescent="0.45">
      <c r="W232"/>
      <c r="X232"/>
    </row>
    <row r="233" spans="23:24" x14ac:dyDescent="0.45">
      <c r="W233"/>
      <c r="X233"/>
    </row>
    <row r="234" spans="23:24" x14ac:dyDescent="0.45">
      <c r="W234"/>
      <c r="X234"/>
    </row>
    <row r="235" spans="23:24" x14ac:dyDescent="0.45">
      <c r="W235"/>
      <c r="X235"/>
    </row>
    <row r="236" spans="23:24" x14ac:dyDescent="0.45">
      <c r="W236"/>
      <c r="X236"/>
    </row>
    <row r="237" spans="23:24" x14ac:dyDescent="0.45">
      <c r="W237"/>
      <c r="X237"/>
    </row>
    <row r="238" spans="23:24" x14ac:dyDescent="0.45">
      <c r="W238"/>
      <c r="X238"/>
    </row>
    <row r="239" spans="23:24" x14ac:dyDescent="0.45">
      <c r="W239"/>
      <c r="X239"/>
    </row>
    <row r="240" spans="23:24" x14ac:dyDescent="0.45">
      <c r="W240"/>
      <c r="X240"/>
    </row>
    <row r="241" spans="23:24" x14ac:dyDescent="0.45">
      <c r="W241"/>
      <c r="X241"/>
    </row>
    <row r="242" spans="23:24" x14ac:dyDescent="0.45">
      <c r="W242"/>
      <c r="X242"/>
    </row>
    <row r="243" spans="23:24" x14ac:dyDescent="0.45">
      <c r="W243"/>
      <c r="X243"/>
    </row>
    <row r="244" spans="23:24" x14ac:dyDescent="0.45">
      <c r="W244"/>
      <c r="X244"/>
    </row>
    <row r="245" spans="23:24" x14ac:dyDescent="0.45">
      <c r="W245"/>
      <c r="X245"/>
    </row>
    <row r="246" spans="23:24" x14ac:dyDescent="0.45">
      <c r="W246"/>
      <c r="X246"/>
    </row>
    <row r="247" spans="23:24" x14ac:dyDescent="0.45">
      <c r="W247"/>
      <c r="X247"/>
    </row>
    <row r="248" spans="23:24" x14ac:dyDescent="0.45">
      <c r="W248"/>
      <c r="X248"/>
    </row>
    <row r="249" spans="23:24" x14ac:dyDescent="0.45">
      <c r="W249"/>
      <c r="X249"/>
    </row>
    <row r="250" spans="23:24" x14ac:dyDescent="0.45">
      <c r="W250"/>
      <c r="X250"/>
    </row>
    <row r="251" spans="23:24" x14ac:dyDescent="0.45">
      <c r="W251"/>
      <c r="X251"/>
    </row>
    <row r="252" spans="23:24" x14ac:dyDescent="0.45">
      <c r="W252"/>
      <c r="X252"/>
    </row>
    <row r="253" spans="23:24" x14ac:dyDescent="0.45">
      <c r="W253"/>
      <c r="X253"/>
    </row>
    <row r="254" spans="23:24" x14ac:dyDescent="0.45">
      <c r="W254"/>
      <c r="X254"/>
    </row>
    <row r="255" spans="23:24" x14ac:dyDescent="0.45">
      <c r="W255"/>
      <c r="X255"/>
    </row>
    <row r="256" spans="23:24" x14ac:dyDescent="0.45">
      <c r="W256"/>
      <c r="X256"/>
    </row>
    <row r="257" spans="23:24" x14ac:dyDescent="0.45">
      <c r="W257"/>
      <c r="X257"/>
    </row>
    <row r="258" spans="23:24" x14ac:dyDescent="0.45">
      <c r="W258"/>
      <c r="X258"/>
    </row>
    <row r="259" spans="23:24" x14ac:dyDescent="0.45">
      <c r="W259"/>
      <c r="X259"/>
    </row>
    <row r="260" spans="23:24" x14ac:dyDescent="0.45">
      <c r="W260"/>
      <c r="X260"/>
    </row>
    <row r="261" spans="23:24" x14ac:dyDescent="0.45">
      <c r="W261"/>
      <c r="X261"/>
    </row>
    <row r="262" spans="23:24" x14ac:dyDescent="0.45">
      <c r="W262"/>
      <c r="X262"/>
    </row>
    <row r="263" spans="23:24" x14ac:dyDescent="0.45">
      <c r="W263"/>
      <c r="X263"/>
    </row>
    <row r="264" spans="23:24" x14ac:dyDescent="0.45">
      <c r="W264"/>
      <c r="X264"/>
    </row>
    <row r="265" spans="23:24" x14ac:dyDescent="0.45">
      <c r="W265"/>
      <c r="X265"/>
    </row>
    <row r="266" spans="23:24" x14ac:dyDescent="0.45">
      <c r="W266"/>
      <c r="X266"/>
    </row>
    <row r="267" spans="23:24" x14ac:dyDescent="0.45">
      <c r="W267"/>
      <c r="X267"/>
    </row>
    <row r="268" spans="23:24" x14ac:dyDescent="0.45">
      <c r="W268"/>
      <c r="X268"/>
    </row>
    <row r="269" spans="23:24" x14ac:dyDescent="0.45">
      <c r="W269"/>
      <c r="X269"/>
    </row>
    <row r="270" spans="23:24" x14ac:dyDescent="0.45">
      <c r="W270"/>
      <c r="X270"/>
    </row>
    <row r="271" spans="23:24" x14ac:dyDescent="0.45">
      <c r="W271"/>
      <c r="X271"/>
    </row>
    <row r="272" spans="23:24" x14ac:dyDescent="0.45">
      <c r="W272"/>
      <c r="X272"/>
    </row>
    <row r="273" spans="23:24" x14ac:dyDescent="0.45">
      <c r="W273"/>
      <c r="X273"/>
    </row>
    <row r="274" spans="23:24" x14ac:dyDescent="0.45">
      <c r="W274"/>
      <c r="X274"/>
    </row>
    <row r="275" spans="23:24" x14ac:dyDescent="0.45">
      <c r="W275"/>
      <c r="X275"/>
    </row>
    <row r="276" spans="23:24" x14ac:dyDescent="0.45">
      <c r="W276"/>
      <c r="X276"/>
    </row>
    <row r="277" spans="23:24" x14ac:dyDescent="0.45">
      <c r="W277"/>
      <c r="X277"/>
    </row>
    <row r="278" spans="23:24" x14ac:dyDescent="0.45">
      <c r="W278"/>
      <c r="X278"/>
    </row>
    <row r="279" spans="23:24" x14ac:dyDescent="0.45">
      <c r="W279"/>
      <c r="X279"/>
    </row>
    <row r="280" spans="23:24" x14ac:dyDescent="0.45">
      <c r="W280"/>
      <c r="X280"/>
    </row>
    <row r="281" spans="23:24" x14ac:dyDescent="0.45">
      <c r="W281"/>
      <c r="X281"/>
    </row>
    <row r="282" spans="23:24" x14ac:dyDescent="0.45">
      <c r="W282"/>
      <c r="X282"/>
    </row>
    <row r="283" spans="23:24" x14ac:dyDescent="0.45">
      <c r="W283"/>
      <c r="X283"/>
    </row>
    <row r="284" spans="23:24" x14ac:dyDescent="0.45">
      <c r="W284"/>
      <c r="X284"/>
    </row>
    <row r="285" spans="23:24" x14ac:dyDescent="0.45">
      <c r="W285"/>
      <c r="X285"/>
    </row>
    <row r="286" spans="23:24" x14ac:dyDescent="0.45">
      <c r="W286"/>
      <c r="X286"/>
    </row>
    <row r="287" spans="23:24" x14ac:dyDescent="0.45">
      <c r="W287"/>
      <c r="X287"/>
    </row>
    <row r="288" spans="23:24" x14ac:dyDescent="0.45">
      <c r="W288"/>
      <c r="X288"/>
    </row>
    <row r="289" spans="23:24" x14ac:dyDescent="0.45">
      <c r="W289"/>
      <c r="X289"/>
    </row>
    <row r="290" spans="23:24" x14ac:dyDescent="0.45">
      <c r="W290"/>
      <c r="X290"/>
    </row>
    <row r="291" spans="23:24" x14ac:dyDescent="0.45">
      <c r="W291"/>
      <c r="X291"/>
    </row>
    <row r="292" spans="23:24" x14ac:dyDescent="0.45">
      <c r="W292"/>
      <c r="X292"/>
    </row>
    <row r="293" spans="23:24" x14ac:dyDescent="0.45">
      <c r="W293"/>
      <c r="X293"/>
    </row>
    <row r="294" spans="23:24" x14ac:dyDescent="0.45">
      <c r="W294"/>
      <c r="X294"/>
    </row>
    <row r="295" spans="23:24" x14ac:dyDescent="0.45">
      <c r="W295"/>
      <c r="X295"/>
    </row>
    <row r="296" spans="23:24" x14ac:dyDescent="0.45">
      <c r="W296"/>
      <c r="X296"/>
    </row>
    <row r="297" spans="23:24" x14ac:dyDescent="0.45">
      <c r="W297"/>
      <c r="X297"/>
    </row>
    <row r="298" spans="23:24" x14ac:dyDescent="0.45">
      <c r="W298"/>
      <c r="X298"/>
    </row>
    <row r="299" spans="23:24" x14ac:dyDescent="0.45">
      <c r="W299"/>
      <c r="X299"/>
    </row>
    <row r="300" spans="23:24" x14ac:dyDescent="0.45">
      <c r="W300"/>
      <c r="X300"/>
    </row>
    <row r="301" spans="23:24" x14ac:dyDescent="0.45">
      <c r="W301"/>
      <c r="X301"/>
    </row>
    <row r="302" spans="23:24" x14ac:dyDescent="0.45">
      <c r="W302"/>
      <c r="X302"/>
    </row>
    <row r="303" spans="23:24" x14ac:dyDescent="0.45">
      <c r="W303"/>
      <c r="X303"/>
    </row>
    <row r="304" spans="23:24" x14ac:dyDescent="0.45">
      <c r="W304"/>
      <c r="X304"/>
    </row>
    <row r="305" spans="23:24" x14ac:dyDescent="0.45">
      <c r="W305"/>
      <c r="X305"/>
    </row>
    <row r="306" spans="23:24" x14ac:dyDescent="0.45">
      <c r="W306"/>
      <c r="X306"/>
    </row>
    <row r="307" spans="23:24" x14ac:dyDescent="0.45">
      <c r="W307"/>
      <c r="X307"/>
    </row>
    <row r="308" spans="23:24" x14ac:dyDescent="0.45">
      <c r="W308"/>
      <c r="X308"/>
    </row>
    <row r="309" spans="23:24" x14ac:dyDescent="0.45">
      <c r="W309"/>
      <c r="X309"/>
    </row>
    <row r="310" spans="23:24" x14ac:dyDescent="0.45">
      <c r="W310"/>
      <c r="X310"/>
    </row>
    <row r="311" spans="23:24" x14ac:dyDescent="0.45">
      <c r="W311"/>
      <c r="X311"/>
    </row>
    <row r="312" spans="23:24" x14ac:dyDescent="0.45">
      <c r="W312"/>
      <c r="X312"/>
    </row>
    <row r="313" spans="23:24" x14ac:dyDescent="0.45">
      <c r="W313"/>
      <c r="X313"/>
    </row>
    <row r="314" spans="23:24" x14ac:dyDescent="0.45">
      <c r="W314"/>
      <c r="X314"/>
    </row>
    <row r="315" spans="23:24" x14ac:dyDescent="0.45">
      <c r="W315"/>
      <c r="X315"/>
    </row>
    <row r="316" spans="23:24" x14ac:dyDescent="0.45">
      <c r="W316"/>
      <c r="X316"/>
    </row>
    <row r="317" spans="23:24" x14ac:dyDescent="0.45">
      <c r="W317"/>
      <c r="X317"/>
    </row>
    <row r="318" spans="23:24" x14ac:dyDescent="0.45">
      <c r="W318"/>
      <c r="X318"/>
    </row>
    <row r="319" spans="23:24" x14ac:dyDescent="0.45">
      <c r="W319"/>
      <c r="X319"/>
    </row>
    <row r="320" spans="23:24" x14ac:dyDescent="0.45">
      <c r="W320"/>
      <c r="X320"/>
    </row>
    <row r="321" spans="23:24" x14ac:dyDescent="0.45">
      <c r="W321"/>
      <c r="X321"/>
    </row>
    <row r="322" spans="23:24" x14ac:dyDescent="0.45">
      <c r="W322"/>
      <c r="X322"/>
    </row>
    <row r="323" spans="23:24" x14ac:dyDescent="0.45">
      <c r="W323"/>
      <c r="X323"/>
    </row>
    <row r="324" spans="23:24" x14ac:dyDescent="0.45">
      <c r="W324"/>
      <c r="X324"/>
    </row>
    <row r="325" spans="23:24" x14ac:dyDescent="0.45">
      <c r="W325"/>
      <c r="X325"/>
    </row>
    <row r="326" spans="23:24" x14ac:dyDescent="0.45">
      <c r="W326"/>
      <c r="X326"/>
    </row>
    <row r="327" spans="23:24" x14ac:dyDescent="0.45">
      <c r="W327"/>
      <c r="X327"/>
    </row>
    <row r="328" spans="23:24" x14ac:dyDescent="0.45">
      <c r="W328"/>
      <c r="X328"/>
    </row>
    <row r="329" spans="23:24" x14ac:dyDescent="0.45">
      <c r="W329"/>
      <c r="X329"/>
    </row>
    <row r="330" spans="23:24" x14ac:dyDescent="0.45">
      <c r="W330"/>
      <c r="X330"/>
    </row>
    <row r="331" spans="23:24" x14ac:dyDescent="0.45">
      <c r="W331"/>
      <c r="X331"/>
    </row>
    <row r="332" spans="23:24" x14ac:dyDescent="0.45">
      <c r="W332"/>
      <c r="X332"/>
    </row>
    <row r="333" spans="23:24" x14ac:dyDescent="0.45">
      <c r="W333"/>
      <c r="X333"/>
    </row>
    <row r="334" spans="23:24" x14ac:dyDescent="0.45">
      <c r="W334"/>
      <c r="X334"/>
    </row>
    <row r="335" spans="23:24" x14ac:dyDescent="0.45">
      <c r="W335"/>
      <c r="X335"/>
    </row>
    <row r="336" spans="23:24" x14ac:dyDescent="0.45">
      <c r="W336"/>
      <c r="X336"/>
    </row>
    <row r="337" spans="23:24" x14ac:dyDescent="0.45">
      <c r="W337"/>
      <c r="X337"/>
    </row>
    <row r="338" spans="23:24" x14ac:dyDescent="0.45">
      <c r="W338"/>
      <c r="X338"/>
    </row>
    <row r="339" spans="23:24" x14ac:dyDescent="0.45">
      <c r="W339"/>
      <c r="X339"/>
    </row>
    <row r="340" spans="23:24" x14ac:dyDescent="0.45">
      <c r="W340"/>
      <c r="X340"/>
    </row>
    <row r="341" spans="23:24" x14ac:dyDescent="0.45">
      <c r="W341"/>
      <c r="X341"/>
    </row>
    <row r="342" spans="23:24" x14ac:dyDescent="0.45">
      <c r="W342"/>
      <c r="X342"/>
    </row>
    <row r="343" spans="23:24" x14ac:dyDescent="0.45">
      <c r="W343"/>
      <c r="X343"/>
    </row>
    <row r="344" spans="23:24" x14ac:dyDescent="0.45">
      <c r="W344"/>
      <c r="X344"/>
    </row>
    <row r="345" spans="23:24" x14ac:dyDescent="0.45">
      <c r="W345"/>
      <c r="X345"/>
    </row>
    <row r="346" spans="23:24" x14ac:dyDescent="0.45">
      <c r="W346"/>
      <c r="X346"/>
    </row>
    <row r="347" spans="23:24" x14ac:dyDescent="0.45">
      <c r="W347"/>
      <c r="X347"/>
    </row>
    <row r="348" spans="23:24" x14ac:dyDescent="0.45">
      <c r="W348"/>
      <c r="X348"/>
    </row>
    <row r="349" spans="23:24" x14ac:dyDescent="0.45">
      <c r="W349"/>
      <c r="X349"/>
    </row>
    <row r="350" spans="23:24" x14ac:dyDescent="0.45">
      <c r="W350"/>
      <c r="X350"/>
    </row>
    <row r="351" spans="23:24" x14ac:dyDescent="0.45">
      <c r="W351"/>
      <c r="X351"/>
    </row>
    <row r="352" spans="23:24" x14ac:dyDescent="0.45">
      <c r="W352"/>
      <c r="X352"/>
    </row>
    <row r="353" spans="23:24" x14ac:dyDescent="0.45">
      <c r="W353"/>
      <c r="X353"/>
    </row>
    <row r="354" spans="23:24" x14ac:dyDescent="0.45">
      <c r="W354"/>
      <c r="X354"/>
    </row>
    <row r="355" spans="23:24" x14ac:dyDescent="0.45">
      <c r="W355"/>
      <c r="X355"/>
    </row>
    <row r="356" spans="23:24" x14ac:dyDescent="0.45">
      <c r="W356"/>
      <c r="X356"/>
    </row>
    <row r="357" spans="23:24" x14ac:dyDescent="0.45">
      <c r="W357"/>
      <c r="X357"/>
    </row>
    <row r="358" spans="23:24" x14ac:dyDescent="0.45">
      <c r="W358"/>
      <c r="X358"/>
    </row>
    <row r="359" spans="23:24" x14ac:dyDescent="0.45">
      <c r="W359"/>
      <c r="X359"/>
    </row>
    <row r="360" spans="23:24" x14ac:dyDescent="0.45">
      <c r="W360"/>
      <c r="X360"/>
    </row>
    <row r="361" spans="23:24" x14ac:dyDescent="0.45">
      <c r="W361"/>
      <c r="X361"/>
    </row>
    <row r="362" spans="23:24" x14ac:dyDescent="0.45">
      <c r="W362"/>
      <c r="X362"/>
    </row>
    <row r="363" spans="23:24" x14ac:dyDescent="0.45">
      <c r="W363"/>
      <c r="X363"/>
    </row>
    <row r="364" spans="23:24" x14ac:dyDescent="0.45">
      <c r="W364"/>
      <c r="X364"/>
    </row>
    <row r="365" spans="23:24" x14ac:dyDescent="0.45">
      <c r="W365"/>
      <c r="X365"/>
    </row>
    <row r="366" spans="23:24" x14ac:dyDescent="0.45">
      <c r="W366"/>
      <c r="X366"/>
    </row>
    <row r="367" spans="23:24" x14ac:dyDescent="0.45">
      <c r="W367"/>
      <c r="X367"/>
    </row>
    <row r="368" spans="23:24" x14ac:dyDescent="0.45">
      <c r="W368"/>
      <c r="X368"/>
    </row>
    <row r="369" spans="23:24" x14ac:dyDescent="0.45">
      <c r="W369"/>
      <c r="X369"/>
    </row>
    <row r="370" spans="23:24" x14ac:dyDescent="0.45">
      <c r="W370"/>
      <c r="X370"/>
    </row>
    <row r="371" spans="23:24" x14ac:dyDescent="0.45">
      <c r="W371"/>
      <c r="X371"/>
    </row>
    <row r="372" spans="23:24" x14ac:dyDescent="0.45">
      <c r="W372"/>
      <c r="X372"/>
    </row>
    <row r="373" spans="23:24" x14ac:dyDescent="0.45">
      <c r="W373"/>
      <c r="X373"/>
    </row>
    <row r="374" spans="23:24" x14ac:dyDescent="0.45">
      <c r="W374"/>
      <c r="X374"/>
    </row>
    <row r="375" spans="23:24" x14ac:dyDescent="0.45">
      <c r="W375"/>
      <c r="X375"/>
    </row>
    <row r="376" spans="23:24" x14ac:dyDescent="0.45">
      <c r="W376"/>
      <c r="X376"/>
    </row>
    <row r="377" spans="23:24" x14ac:dyDescent="0.45">
      <c r="W377"/>
      <c r="X377"/>
    </row>
    <row r="378" spans="23:24" x14ac:dyDescent="0.45">
      <c r="W378"/>
      <c r="X378"/>
    </row>
    <row r="379" spans="23:24" x14ac:dyDescent="0.45">
      <c r="W379"/>
      <c r="X379"/>
    </row>
    <row r="380" spans="23:24" x14ac:dyDescent="0.45">
      <c r="W380"/>
      <c r="X380"/>
    </row>
    <row r="381" spans="23:24" x14ac:dyDescent="0.45">
      <c r="W381"/>
      <c r="X381"/>
    </row>
    <row r="382" spans="23:24" x14ac:dyDescent="0.45">
      <c r="W382"/>
      <c r="X382"/>
    </row>
    <row r="383" spans="23:24" x14ac:dyDescent="0.45">
      <c r="W383"/>
      <c r="X383"/>
    </row>
    <row r="384" spans="23:24" x14ac:dyDescent="0.45">
      <c r="W384"/>
      <c r="X384"/>
    </row>
    <row r="385" spans="23:24" x14ac:dyDescent="0.45">
      <c r="W385"/>
      <c r="X385"/>
    </row>
    <row r="386" spans="23:24" x14ac:dyDescent="0.45">
      <c r="W386"/>
      <c r="X386"/>
    </row>
    <row r="387" spans="23:24" x14ac:dyDescent="0.45">
      <c r="W387"/>
      <c r="X387"/>
    </row>
    <row r="388" spans="23:24" x14ac:dyDescent="0.45">
      <c r="W388"/>
      <c r="X388"/>
    </row>
    <row r="389" spans="23:24" x14ac:dyDescent="0.45">
      <c r="W389"/>
      <c r="X389"/>
    </row>
    <row r="390" spans="23:24" x14ac:dyDescent="0.45">
      <c r="W390"/>
      <c r="X390"/>
    </row>
    <row r="391" spans="23:24" x14ac:dyDescent="0.45">
      <c r="W391"/>
      <c r="X391"/>
    </row>
    <row r="392" spans="23:24" x14ac:dyDescent="0.45">
      <c r="W392"/>
      <c r="X392"/>
    </row>
    <row r="393" spans="23:24" x14ac:dyDescent="0.45">
      <c r="W393"/>
      <c r="X393"/>
    </row>
    <row r="394" spans="23:24" x14ac:dyDescent="0.45">
      <c r="W394"/>
      <c r="X394"/>
    </row>
    <row r="395" spans="23:24" x14ac:dyDescent="0.45">
      <c r="W395"/>
      <c r="X395"/>
    </row>
    <row r="396" spans="23:24" x14ac:dyDescent="0.45">
      <c r="W396"/>
      <c r="X396"/>
    </row>
    <row r="397" spans="23:24" x14ac:dyDescent="0.45">
      <c r="W397"/>
      <c r="X397"/>
    </row>
    <row r="398" spans="23:24" x14ac:dyDescent="0.45">
      <c r="W398"/>
      <c r="X398"/>
    </row>
    <row r="399" spans="23:24" x14ac:dyDescent="0.45">
      <c r="W399"/>
      <c r="X399"/>
    </row>
    <row r="400" spans="23:24" x14ac:dyDescent="0.45">
      <c r="W400"/>
      <c r="X400"/>
    </row>
    <row r="401" spans="23:24" x14ac:dyDescent="0.45">
      <c r="W401"/>
      <c r="X401"/>
    </row>
    <row r="402" spans="23:24" x14ac:dyDescent="0.45">
      <c r="W402"/>
      <c r="X402"/>
    </row>
    <row r="403" spans="23:24" x14ac:dyDescent="0.45">
      <c r="W403"/>
      <c r="X403"/>
    </row>
    <row r="404" spans="23:24" x14ac:dyDescent="0.45">
      <c r="W404"/>
      <c r="X404"/>
    </row>
    <row r="405" spans="23:24" x14ac:dyDescent="0.45">
      <c r="W405"/>
      <c r="X405"/>
    </row>
    <row r="406" spans="23:24" x14ac:dyDescent="0.45">
      <c r="W406"/>
      <c r="X406"/>
    </row>
    <row r="407" spans="23:24" x14ac:dyDescent="0.45">
      <c r="W407"/>
      <c r="X407"/>
    </row>
    <row r="408" spans="23:24" x14ac:dyDescent="0.45">
      <c r="W408"/>
      <c r="X408"/>
    </row>
    <row r="409" spans="23:24" x14ac:dyDescent="0.45">
      <c r="W409"/>
      <c r="X409"/>
    </row>
    <row r="410" spans="23:24" x14ac:dyDescent="0.45">
      <c r="W410"/>
      <c r="X410"/>
    </row>
    <row r="411" spans="23:24" x14ac:dyDescent="0.45">
      <c r="W411"/>
      <c r="X411"/>
    </row>
    <row r="412" spans="23:24" x14ac:dyDescent="0.45">
      <c r="W412"/>
      <c r="X412"/>
    </row>
    <row r="413" spans="23:24" x14ac:dyDescent="0.45">
      <c r="W413"/>
      <c r="X413"/>
    </row>
    <row r="414" spans="23:24" x14ac:dyDescent="0.45">
      <c r="W414"/>
      <c r="X414"/>
    </row>
    <row r="415" spans="23:24" x14ac:dyDescent="0.45">
      <c r="W415"/>
      <c r="X415"/>
    </row>
    <row r="416" spans="23:24" x14ac:dyDescent="0.45">
      <c r="W416"/>
      <c r="X416"/>
    </row>
    <row r="417" spans="23:24" x14ac:dyDescent="0.45">
      <c r="W417"/>
      <c r="X417"/>
    </row>
    <row r="418" spans="23:24" x14ac:dyDescent="0.45">
      <c r="W418"/>
      <c r="X418"/>
    </row>
    <row r="419" spans="23:24" x14ac:dyDescent="0.45">
      <c r="W419"/>
      <c r="X419"/>
    </row>
    <row r="420" spans="23:24" x14ac:dyDescent="0.45">
      <c r="W420"/>
      <c r="X420"/>
    </row>
    <row r="421" spans="23:24" x14ac:dyDescent="0.45">
      <c r="W421"/>
      <c r="X421"/>
    </row>
    <row r="422" spans="23:24" x14ac:dyDescent="0.45">
      <c r="W422"/>
      <c r="X422"/>
    </row>
    <row r="423" spans="23:24" x14ac:dyDescent="0.45">
      <c r="W423"/>
      <c r="X423"/>
    </row>
    <row r="424" spans="23:24" x14ac:dyDescent="0.45">
      <c r="W424"/>
      <c r="X424"/>
    </row>
    <row r="425" spans="23:24" x14ac:dyDescent="0.45">
      <c r="W425"/>
      <c r="X425"/>
    </row>
    <row r="426" spans="23:24" x14ac:dyDescent="0.45">
      <c r="W426"/>
      <c r="X426"/>
    </row>
    <row r="427" spans="23:24" x14ac:dyDescent="0.45">
      <c r="W427"/>
      <c r="X427"/>
    </row>
    <row r="428" spans="23:24" x14ac:dyDescent="0.45">
      <c r="W428"/>
      <c r="X428"/>
    </row>
    <row r="429" spans="23:24" x14ac:dyDescent="0.45">
      <c r="W429"/>
      <c r="X429"/>
    </row>
    <row r="430" spans="23:24" x14ac:dyDescent="0.45">
      <c r="W430"/>
      <c r="X430"/>
    </row>
    <row r="431" spans="23:24" x14ac:dyDescent="0.45">
      <c r="W431"/>
      <c r="X431"/>
    </row>
    <row r="432" spans="23:24" x14ac:dyDescent="0.45">
      <c r="W432"/>
      <c r="X432"/>
    </row>
    <row r="433" spans="23:24" x14ac:dyDescent="0.45">
      <c r="W433"/>
      <c r="X433"/>
    </row>
    <row r="434" spans="23:24" x14ac:dyDescent="0.45">
      <c r="W434"/>
      <c r="X434"/>
    </row>
    <row r="435" spans="23:24" x14ac:dyDescent="0.45">
      <c r="W435"/>
      <c r="X435"/>
    </row>
    <row r="436" spans="23:24" x14ac:dyDescent="0.45">
      <c r="W436"/>
      <c r="X436"/>
    </row>
    <row r="437" spans="23:24" x14ac:dyDescent="0.45">
      <c r="W437"/>
      <c r="X437"/>
    </row>
    <row r="438" spans="23:24" x14ac:dyDescent="0.45">
      <c r="W438"/>
      <c r="X438"/>
    </row>
    <row r="439" spans="23:24" x14ac:dyDescent="0.45">
      <c r="W439"/>
      <c r="X439"/>
    </row>
    <row r="440" spans="23:24" x14ac:dyDescent="0.45">
      <c r="W440"/>
      <c r="X440"/>
    </row>
    <row r="441" spans="23:24" x14ac:dyDescent="0.45">
      <c r="W441"/>
      <c r="X441"/>
    </row>
    <row r="442" spans="23:24" x14ac:dyDescent="0.45">
      <c r="W442"/>
      <c r="X442"/>
    </row>
    <row r="443" spans="23:24" x14ac:dyDescent="0.45">
      <c r="W443"/>
      <c r="X443"/>
    </row>
    <row r="444" spans="23:24" x14ac:dyDescent="0.45">
      <c r="W444"/>
      <c r="X444"/>
    </row>
    <row r="445" spans="23:24" x14ac:dyDescent="0.45">
      <c r="W445"/>
      <c r="X445"/>
    </row>
    <row r="446" spans="23:24" x14ac:dyDescent="0.45">
      <c r="W446"/>
      <c r="X446"/>
    </row>
    <row r="447" spans="23:24" x14ac:dyDescent="0.45">
      <c r="W447"/>
      <c r="X447"/>
    </row>
    <row r="448" spans="23:24" x14ac:dyDescent="0.45">
      <c r="W448"/>
      <c r="X448"/>
    </row>
    <row r="449" spans="23:24" x14ac:dyDescent="0.45">
      <c r="W449"/>
      <c r="X449"/>
    </row>
    <row r="450" spans="23:24" x14ac:dyDescent="0.45">
      <c r="W450"/>
      <c r="X450"/>
    </row>
    <row r="451" spans="23:24" x14ac:dyDescent="0.45">
      <c r="W451"/>
      <c r="X451"/>
    </row>
    <row r="452" spans="23:24" x14ac:dyDescent="0.45">
      <c r="W452"/>
      <c r="X452"/>
    </row>
    <row r="453" spans="23:24" x14ac:dyDescent="0.45">
      <c r="W453"/>
      <c r="X453"/>
    </row>
    <row r="454" spans="23:24" x14ac:dyDescent="0.45">
      <c r="W454"/>
      <c r="X454"/>
    </row>
    <row r="455" spans="23:24" x14ac:dyDescent="0.45">
      <c r="W455"/>
      <c r="X455"/>
    </row>
    <row r="456" spans="23:24" x14ac:dyDescent="0.45">
      <c r="W456"/>
      <c r="X456"/>
    </row>
    <row r="457" spans="23:24" x14ac:dyDescent="0.45">
      <c r="W457"/>
      <c r="X457"/>
    </row>
    <row r="458" spans="23:24" x14ac:dyDescent="0.45">
      <c r="W458"/>
      <c r="X458"/>
    </row>
    <row r="459" spans="23:24" x14ac:dyDescent="0.45">
      <c r="W459"/>
      <c r="X459"/>
    </row>
    <row r="460" spans="23:24" x14ac:dyDescent="0.45">
      <c r="W460"/>
      <c r="X460"/>
    </row>
    <row r="461" spans="23:24" x14ac:dyDescent="0.45">
      <c r="W461"/>
      <c r="X461"/>
    </row>
    <row r="462" spans="23:24" x14ac:dyDescent="0.45">
      <c r="W462"/>
      <c r="X462"/>
    </row>
    <row r="463" spans="23:24" x14ac:dyDescent="0.45">
      <c r="W463"/>
      <c r="X463"/>
    </row>
    <row r="464" spans="23:24" x14ac:dyDescent="0.45">
      <c r="W464"/>
      <c r="X464"/>
    </row>
    <row r="465" spans="23:24" x14ac:dyDescent="0.45">
      <c r="W465"/>
      <c r="X465"/>
    </row>
    <row r="466" spans="23:24" x14ac:dyDescent="0.45">
      <c r="W466"/>
      <c r="X466"/>
    </row>
    <row r="467" spans="23:24" x14ac:dyDescent="0.45">
      <c r="W467"/>
      <c r="X467"/>
    </row>
    <row r="468" spans="23:24" x14ac:dyDescent="0.45">
      <c r="W468"/>
      <c r="X468"/>
    </row>
    <row r="469" spans="23:24" x14ac:dyDescent="0.45">
      <c r="W469"/>
      <c r="X469"/>
    </row>
    <row r="470" spans="23:24" x14ac:dyDescent="0.45">
      <c r="W470"/>
      <c r="X470"/>
    </row>
    <row r="471" spans="23:24" x14ac:dyDescent="0.45">
      <c r="W471"/>
      <c r="X471"/>
    </row>
    <row r="472" spans="23:24" x14ac:dyDescent="0.45">
      <c r="W472"/>
      <c r="X472"/>
    </row>
    <row r="473" spans="23:24" x14ac:dyDescent="0.45">
      <c r="W473"/>
      <c r="X473"/>
    </row>
    <row r="474" spans="23:24" x14ac:dyDescent="0.45">
      <c r="W474"/>
      <c r="X474"/>
    </row>
    <row r="475" spans="23:24" x14ac:dyDescent="0.45">
      <c r="W475"/>
      <c r="X475"/>
    </row>
    <row r="476" spans="23:24" x14ac:dyDescent="0.45">
      <c r="W476"/>
      <c r="X476"/>
    </row>
    <row r="477" spans="23:24" x14ac:dyDescent="0.45">
      <c r="W477"/>
      <c r="X477"/>
    </row>
    <row r="478" spans="23:24" x14ac:dyDescent="0.45">
      <c r="W478"/>
      <c r="X478"/>
    </row>
    <row r="479" spans="23:24" x14ac:dyDescent="0.45">
      <c r="W479"/>
      <c r="X479"/>
    </row>
    <row r="480" spans="23:24" x14ac:dyDescent="0.45">
      <c r="W480"/>
      <c r="X480"/>
    </row>
    <row r="481" spans="23:24" x14ac:dyDescent="0.45">
      <c r="W481"/>
      <c r="X481"/>
    </row>
    <row r="482" spans="23:24" x14ac:dyDescent="0.45">
      <c r="W482"/>
      <c r="X482"/>
    </row>
    <row r="483" spans="23:24" x14ac:dyDescent="0.45">
      <c r="W483"/>
      <c r="X483"/>
    </row>
    <row r="484" spans="23:24" x14ac:dyDescent="0.45">
      <c r="W484"/>
      <c r="X484"/>
    </row>
    <row r="485" spans="23:24" x14ac:dyDescent="0.45">
      <c r="W485"/>
      <c r="X485"/>
    </row>
    <row r="486" spans="23:24" x14ac:dyDescent="0.45">
      <c r="W486"/>
      <c r="X486"/>
    </row>
    <row r="487" spans="23:24" x14ac:dyDescent="0.45">
      <c r="W487"/>
      <c r="X487"/>
    </row>
    <row r="488" spans="23:24" x14ac:dyDescent="0.45">
      <c r="W488"/>
      <c r="X488"/>
    </row>
    <row r="489" spans="23:24" x14ac:dyDescent="0.45">
      <c r="W489"/>
      <c r="X489"/>
    </row>
    <row r="490" spans="23:24" x14ac:dyDescent="0.45">
      <c r="W490"/>
      <c r="X490"/>
    </row>
    <row r="491" spans="23:24" x14ac:dyDescent="0.45">
      <c r="W491"/>
      <c r="X491"/>
    </row>
    <row r="492" spans="23:24" x14ac:dyDescent="0.45">
      <c r="W492"/>
      <c r="X492"/>
    </row>
    <row r="493" spans="23:24" x14ac:dyDescent="0.45">
      <c r="W493"/>
      <c r="X493"/>
    </row>
    <row r="494" spans="23:24" x14ac:dyDescent="0.45">
      <c r="W494"/>
      <c r="X494"/>
    </row>
    <row r="495" spans="23:24" x14ac:dyDescent="0.45">
      <c r="W495"/>
      <c r="X495"/>
    </row>
    <row r="496" spans="23:24" x14ac:dyDescent="0.45">
      <c r="W496"/>
      <c r="X496"/>
    </row>
    <row r="497" spans="23:24" x14ac:dyDescent="0.45">
      <c r="W497"/>
      <c r="X497"/>
    </row>
    <row r="498" spans="23:24" x14ac:dyDescent="0.45">
      <c r="W498"/>
      <c r="X498"/>
    </row>
    <row r="499" spans="23:24" x14ac:dyDescent="0.45">
      <c r="W499"/>
      <c r="X499"/>
    </row>
    <row r="500" spans="23:24" x14ac:dyDescent="0.45">
      <c r="W500"/>
      <c r="X500"/>
    </row>
    <row r="501" spans="23:24" x14ac:dyDescent="0.45">
      <c r="W501"/>
      <c r="X501"/>
    </row>
    <row r="502" spans="23:24" x14ac:dyDescent="0.45">
      <c r="W502"/>
      <c r="X502"/>
    </row>
    <row r="503" spans="23:24" x14ac:dyDescent="0.45">
      <c r="W503"/>
      <c r="X503"/>
    </row>
    <row r="504" spans="23:24" x14ac:dyDescent="0.45">
      <c r="W504"/>
      <c r="X504"/>
    </row>
    <row r="505" spans="23:24" x14ac:dyDescent="0.45">
      <c r="W505"/>
      <c r="X505"/>
    </row>
    <row r="506" spans="23:24" x14ac:dyDescent="0.45">
      <c r="W506"/>
      <c r="X506"/>
    </row>
    <row r="507" spans="23:24" x14ac:dyDescent="0.45">
      <c r="W507"/>
      <c r="X507"/>
    </row>
    <row r="508" spans="23:24" x14ac:dyDescent="0.45">
      <c r="W508"/>
      <c r="X508"/>
    </row>
    <row r="509" spans="23:24" x14ac:dyDescent="0.45">
      <c r="W509"/>
      <c r="X509"/>
    </row>
    <row r="510" spans="23:24" x14ac:dyDescent="0.45">
      <c r="W510"/>
      <c r="X510"/>
    </row>
    <row r="511" spans="23:24" x14ac:dyDescent="0.45">
      <c r="W511"/>
      <c r="X511"/>
    </row>
    <row r="512" spans="23:24" x14ac:dyDescent="0.45">
      <c r="W512"/>
      <c r="X512"/>
    </row>
    <row r="513" spans="23:24" x14ac:dyDescent="0.45">
      <c r="W513"/>
      <c r="X513"/>
    </row>
    <row r="514" spans="23:24" x14ac:dyDescent="0.45">
      <c r="W514"/>
      <c r="X514"/>
    </row>
    <row r="515" spans="23:24" x14ac:dyDescent="0.45">
      <c r="W515"/>
      <c r="X515"/>
    </row>
    <row r="516" spans="23:24" x14ac:dyDescent="0.45">
      <c r="W516"/>
      <c r="X516"/>
    </row>
    <row r="517" spans="23:24" x14ac:dyDescent="0.45">
      <c r="W517"/>
      <c r="X517"/>
    </row>
    <row r="518" spans="23:24" x14ac:dyDescent="0.45">
      <c r="W518"/>
      <c r="X518"/>
    </row>
    <row r="519" spans="23:24" x14ac:dyDescent="0.45">
      <c r="W519"/>
      <c r="X519"/>
    </row>
    <row r="520" spans="23:24" x14ac:dyDescent="0.45">
      <c r="W520"/>
      <c r="X520"/>
    </row>
    <row r="521" spans="23:24" x14ac:dyDescent="0.45">
      <c r="W521"/>
      <c r="X521"/>
    </row>
    <row r="522" spans="23:24" x14ac:dyDescent="0.45">
      <c r="W522"/>
      <c r="X522"/>
    </row>
    <row r="523" spans="23:24" x14ac:dyDescent="0.45">
      <c r="W523"/>
      <c r="X523"/>
    </row>
    <row r="524" spans="23:24" x14ac:dyDescent="0.45">
      <c r="W524"/>
      <c r="X524"/>
    </row>
    <row r="525" spans="23:24" x14ac:dyDescent="0.45">
      <c r="W525"/>
      <c r="X525"/>
    </row>
    <row r="526" spans="23:24" x14ac:dyDescent="0.45">
      <c r="W526"/>
      <c r="X526"/>
    </row>
    <row r="527" spans="23:24" x14ac:dyDescent="0.45">
      <c r="W527"/>
      <c r="X527"/>
    </row>
    <row r="528" spans="23:24" x14ac:dyDescent="0.45">
      <c r="W528"/>
      <c r="X528"/>
    </row>
    <row r="529" spans="23:24" x14ac:dyDescent="0.45">
      <c r="W529"/>
      <c r="X529"/>
    </row>
    <row r="530" spans="23:24" x14ac:dyDescent="0.45">
      <c r="W530"/>
      <c r="X530"/>
    </row>
    <row r="531" spans="23:24" x14ac:dyDescent="0.45">
      <c r="W531"/>
      <c r="X531"/>
    </row>
    <row r="532" spans="23:24" x14ac:dyDescent="0.45">
      <c r="W532"/>
      <c r="X532"/>
    </row>
    <row r="533" spans="23:24" x14ac:dyDescent="0.45">
      <c r="W533"/>
      <c r="X533"/>
    </row>
    <row r="534" spans="23:24" x14ac:dyDescent="0.45">
      <c r="W534"/>
      <c r="X534"/>
    </row>
    <row r="535" spans="23:24" x14ac:dyDescent="0.45">
      <c r="W535"/>
      <c r="X535"/>
    </row>
    <row r="536" spans="23:24" x14ac:dyDescent="0.45">
      <c r="W536"/>
      <c r="X536"/>
    </row>
    <row r="537" spans="23:24" x14ac:dyDescent="0.45">
      <c r="W537"/>
      <c r="X537"/>
    </row>
    <row r="538" spans="23:24" x14ac:dyDescent="0.45">
      <c r="W538"/>
      <c r="X538"/>
    </row>
    <row r="539" spans="23:24" x14ac:dyDescent="0.45">
      <c r="W539"/>
      <c r="X539"/>
    </row>
    <row r="540" spans="23:24" x14ac:dyDescent="0.45">
      <c r="W540"/>
      <c r="X540"/>
    </row>
    <row r="541" spans="23:24" x14ac:dyDescent="0.45">
      <c r="W541"/>
      <c r="X541"/>
    </row>
    <row r="542" spans="23:24" x14ac:dyDescent="0.45">
      <c r="W542"/>
      <c r="X542"/>
    </row>
    <row r="543" spans="23:24" x14ac:dyDescent="0.45">
      <c r="W543"/>
      <c r="X543"/>
    </row>
    <row r="544" spans="23:24" x14ac:dyDescent="0.45">
      <c r="W544"/>
      <c r="X544"/>
    </row>
    <row r="545" spans="23:24" x14ac:dyDescent="0.45">
      <c r="W545"/>
      <c r="X545"/>
    </row>
    <row r="546" spans="23:24" x14ac:dyDescent="0.45">
      <c r="W546"/>
      <c r="X546"/>
    </row>
    <row r="547" spans="23:24" x14ac:dyDescent="0.45">
      <c r="W547"/>
      <c r="X547"/>
    </row>
    <row r="548" spans="23:24" x14ac:dyDescent="0.45">
      <c r="W548"/>
      <c r="X548"/>
    </row>
    <row r="549" spans="23:24" x14ac:dyDescent="0.45">
      <c r="W549"/>
      <c r="X549"/>
    </row>
    <row r="550" spans="23:24" x14ac:dyDescent="0.45">
      <c r="W550"/>
      <c r="X550"/>
    </row>
    <row r="551" spans="23:24" x14ac:dyDescent="0.45">
      <c r="W551"/>
      <c r="X551"/>
    </row>
    <row r="552" spans="23:24" x14ac:dyDescent="0.45">
      <c r="W552"/>
      <c r="X552"/>
    </row>
    <row r="553" spans="23:24" x14ac:dyDescent="0.45">
      <c r="W553"/>
      <c r="X553"/>
    </row>
    <row r="554" spans="23:24" x14ac:dyDescent="0.45">
      <c r="W554"/>
      <c r="X554"/>
    </row>
    <row r="555" spans="23:24" x14ac:dyDescent="0.45">
      <c r="W555"/>
      <c r="X555"/>
    </row>
    <row r="556" spans="23:24" x14ac:dyDescent="0.45">
      <c r="W556"/>
      <c r="X556"/>
    </row>
    <row r="557" spans="23:24" x14ac:dyDescent="0.45">
      <c r="W557"/>
      <c r="X557"/>
    </row>
    <row r="558" spans="23:24" x14ac:dyDescent="0.45">
      <c r="W558"/>
      <c r="X558"/>
    </row>
    <row r="559" spans="23:24" x14ac:dyDescent="0.45">
      <c r="W559"/>
      <c r="X559"/>
    </row>
    <row r="560" spans="23:24" x14ac:dyDescent="0.45">
      <c r="W560"/>
      <c r="X560"/>
    </row>
    <row r="561" spans="23:24" x14ac:dyDescent="0.45">
      <c r="W561"/>
      <c r="X561"/>
    </row>
    <row r="562" spans="23:24" x14ac:dyDescent="0.45">
      <c r="W562"/>
      <c r="X562"/>
    </row>
    <row r="563" spans="23:24" x14ac:dyDescent="0.45">
      <c r="W563"/>
      <c r="X563"/>
    </row>
    <row r="564" spans="23:24" x14ac:dyDescent="0.45">
      <c r="W564"/>
      <c r="X564"/>
    </row>
    <row r="565" spans="23:24" x14ac:dyDescent="0.45">
      <c r="W565"/>
      <c r="X565"/>
    </row>
    <row r="566" spans="23:24" x14ac:dyDescent="0.45">
      <c r="W566"/>
      <c r="X566"/>
    </row>
    <row r="567" spans="23:24" x14ac:dyDescent="0.45">
      <c r="W567"/>
      <c r="X567"/>
    </row>
    <row r="568" spans="23:24" x14ac:dyDescent="0.45">
      <c r="W568"/>
      <c r="X568"/>
    </row>
    <row r="569" spans="23:24" x14ac:dyDescent="0.45">
      <c r="W569"/>
      <c r="X569"/>
    </row>
    <row r="570" spans="23:24" x14ac:dyDescent="0.45">
      <c r="W570"/>
      <c r="X570"/>
    </row>
    <row r="571" spans="23:24" x14ac:dyDescent="0.45">
      <c r="W571"/>
      <c r="X571"/>
    </row>
    <row r="572" spans="23:24" x14ac:dyDescent="0.45">
      <c r="W572"/>
      <c r="X572"/>
    </row>
    <row r="573" spans="23:24" x14ac:dyDescent="0.45">
      <c r="W573"/>
      <c r="X573"/>
    </row>
    <row r="574" spans="23:24" x14ac:dyDescent="0.45">
      <c r="W574"/>
      <c r="X574"/>
    </row>
    <row r="575" spans="23:24" x14ac:dyDescent="0.45">
      <c r="W575"/>
      <c r="X575"/>
    </row>
    <row r="576" spans="23:24" x14ac:dyDescent="0.45">
      <c r="W576"/>
      <c r="X576"/>
    </row>
    <row r="577" spans="23:24" x14ac:dyDescent="0.45">
      <c r="W577"/>
      <c r="X577"/>
    </row>
    <row r="578" spans="23:24" x14ac:dyDescent="0.45">
      <c r="W578"/>
      <c r="X578"/>
    </row>
    <row r="579" spans="23:24" x14ac:dyDescent="0.45">
      <c r="W579"/>
      <c r="X579"/>
    </row>
    <row r="580" spans="23:24" x14ac:dyDescent="0.45">
      <c r="W580"/>
      <c r="X580"/>
    </row>
    <row r="581" spans="23:24" x14ac:dyDescent="0.45">
      <c r="W581"/>
      <c r="X581"/>
    </row>
    <row r="582" spans="23:24" x14ac:dyDescent="0.45">
      <c r="W582"/>
      <c r="X582"/>
    </row>
    <row r="583" spans="23:24" x14ac:dyDescent="0.45">
      <c r="W583"/>
      <c r="X583"/>
    </row>
    <row r="584" spans="23:24" x14ac:dyDescent="0.45">
      <c r="W584"/>
      <c r="X584"/>
    </row>
    <row r="585" spans="23:24" x14ac:dyDescent="0.45">
      <c r="W585"/>
      <c r="X585"/>
    </row>
    <row r="586" spans="23:24" x14ac:dyDescent="0.45">
      <c r="W586"/>
      <c r="X586"/>
    </row>
    <row r="587" spans="23:24" x14ac:dyDescent="0.45">
      <c r="W587"/>
      <c r="X587"/>
    </row>
    <row r="588" spans="23:24" x14ac:dyDescent="0.45">
      <c r="W588"/>
      <c r="X588"/>
    </row>
    <row r="589" spans="23:24" x14ac:dyDescent="0.45">
      <c r="W589"/>
      <c r="X589"/>
    </row>
    <row r="590" spans="23:24" x14ac:dyDescent="0.45">
      <c r="W590"/>
      <c r="X590"/>
    </row>
    <row r="591" spans="23:24" x14ac:dyDescent="0.45">
      <c r="W591"/>
      <c r="X591"/>
    </row>
    <row r="592" spans="23:24" x14ac:dyDescent="0.45">
      <c r="W592"/>
      <c r="X592"/>
    </row>
    <row r="593" spans="23:24" x14ac:dyDescent="0.45">
      <c r="W593"/>
      <c r="X593"/>
    </row>
    <row r="594" spans="23:24" x14ac:dyDescent="0.45">
      <c r="W594"/>
      <c r="X594"/>
    </row>
    <row r="595" spans="23:24" x14ac:dyDescent="0.45">
      <c r="W595"/>
      <c r="X595"/>
    </row>
    <row r="596" spans="23:24" x14ac:dyDescent="0.45">
      <c r="W596"/>
      <c r="X596"/>
    </row>
    <row r="597" spans="23:24" x14ac:dyDescent="0.45">
      <c r="W597"/>
      <c r="X597"/>
    </row>
    <row r="598" spans="23:24" x14ac:dyDescent="0.45">
      <c r="W598"/>
      <c r="X598"/>
    </row>
    <row r="599" spans="23:24" x14ac:dyDescent="0.45">
      <c r="W599"/>
      <c r="X599"/>
    </row>
    <row r="600" spans="23:24" x14ac:dyDescent="0.45">
      <c r="W600"/>
      <c r="X600"/>
    </row>
    <row r="601" spans="23:24" x14ac:dyDescent="0.45">
      <c r="W601"/>
      <c r="X60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3:L44"/>
  <sheetViews>
    <sheetView workbookViewId="0">
      <selection activeCell="Q38" sqref="P37:Q38"/>
    </sheetView>
  </sheetViews>
  <sheetFormatPr defaultRowHeight="14.25" x14ac:dyDescent="0.45"/>
  <cols>
    <col min="1" max="1" width="12.33203125" bestFit="1" customWidth="1"/>
    <col min="2" max="2" width="4.19921875" bestFit="1" customWidth="1"/>
    <col min="3" max="3" width="7.9296875" bestFit="1" customWidth="1"/>
    <col min="4" max="4" width="4.19921875" bestFit="1" customWidth="1"/>
    <col min="8" max="8" width="12.33203125" bestFit="1" customWidth="1"/>
    <col min="9" max="9" width="11.53125" bestFit="1" customWidth="1"/>
    <col min="10" max="10" width="13.796875" bestFit="1" customWidth="1"/>
    <col min="11" max="11" width="21.1328125" bestFit="1" customWidth="1"/>
    <col min="13" max="13" width="12.33203125" bestFit="1" customWidth="1"/>
    <col min="14" max="14" width="11.53125" bestFit="1" customWidth="1"/>
    <col min="15" max="15" width="13.796875" bestFit="1" customWidth="1"/>
    <col min="16" max="16" width="17.1328125" bestFit="1" customWidth="1"/>
    <col min="17" max="17" width="13.1328125" bestFit="1" customWidth="1"/>
    <col min="18" max="18" width="12.3984375" bestFit="1" customWidth="1"/>
    <col min="19" max="19" width="14.86328125" bestFit="1" customWidth="1"/>
  </cols>
  <sheetData>
    <row r="3" spans="1:4" x14ac:dyDescent="0.45">
      <c r="A3" s="2" t="s">
        <v>40</v>
      </c>
      <c r="B3" t="s">
        <v>20</v>
      </c>
      <c r="C3" t="s">
        <v>4</v>
      </c>
      <c r="D3" t="s">
        <v>14</v>
      </c>
    </row>
    <row r="4" spans="1:4" x14ac:dyDescent="0.45">
      <c r="A4" s="3">
        <v>5</v>
      </c>
      <c r="B4" s="4">
        <v>0.27692039228795917</v>
      </c>
      <c r="C4" s="4">
        <v>0.18316341766788033</v>
      </c>
      <c r="D4" s="4">
        <v>9.8150100257993908E-2</v>
      </c>
    </row>
    <row r="5" spans="1:4" x14ac:dyDescent="0.45">
      <c r="A5" s="3">
        <v>10</v>
      </c>
      <c r="B5" s="4">
        <v>0.28200906194891529</v>
      </c>
      <c r="C5" s="4">
        <v>0.19797149110479925</v>
      </c>
      <c r="D5" s="4">
        <v>9.6559465054775251E-2</v>
      </c>
    </row>
    <row r="6" spans="1:4" x14ac:dyDescent="0.45">
      <c r="A6" s="3">
        <v>15</v>
      </c>
      <c r="B6" s="4">
        <v>0.2568397862284521</v>
      </c>
      <c r="C6" s="4">
        <v>0.17106383082211693</v>
      </c>
      <c r="D6" s="4">
        <v>9.677757245108895E-2</v>
      </c>
    </row>
    <row r="7" spans="1:4" x14ac:dyDescent="0.45">
      <c r="A7" s="3">
        <v>20</v>
      </c>
      <c r="B7" s="4">
        <v>0.26219251328984944</v>
      </c>
      <c r="C7" s="4">
        <v>0.15193397271771863</v>
      </c>
      <c r="D7" s="4">
        <v>0.11953534074527097</v>
      </c>
    </row>
    <row r="8" spans="1:4" x14ac:dyDescent="0.45">
      <c r="A8" s="3">
        <v>25</v>
      </c>
      <c r="B8" s="4">
        <v>0.23759611840114331</v>
      </c>
      <c r="C8" s="4">
        <v>0.12502638572907127</v>
      </c>
      <c r="D8" s="4">
        <v>0.1196612421047855</v>
      </c>
    </row>
    <row r="9" spans="1:4" x14ac:dyDescent="0.45">
      <c r="A9" s="3">
        <v>45</v>
      </c>
      <c r="B9" s="4">
        <v>0.17193256832017073</v>
      </c>
      <c r="C9" s="4">
        <v>7.2126206491804831E-2</v>
      </c>
      <c r="D9" s="4">
        <v>0.10427942587587007</v>
      </c>
    </row>
    <row r="10" spans="1:4" x14ac:dyDescent="0.45">
      <c r="A10" s="3">
        <v>60</v>
      </c>
      <c r="B10" s="4">
        <v>0.16237746658404881</v>
      </c>
      <c r="C10" s="4">
        <v>5.8679749845339566E-2</v>
      </c>
      <c r="D10" s="4">
        <v>0.1049607397641342</v>
      </c>
    </row>
    <row r="11" spans="1:4" x14ac:dyDescent="0.45">
      <c r="A11" s="3">
        <v>100</v>
      </c>
      <c r="B11" s="4">
        <v>0.13017080205707612</v>
      </c>
      <c r="C11" s="4">
        <v>3.2149187651096409E-2</v>
      </c>
      <c r="D11" s="4">
        <v>9.8467934541518518E-2</v>
      </c>
    </row>
    <row r="12" spans="1:4" x14ac:dyDescent="0.45">
      <c r="A12" s="3" t="s">
        <v>19</v>
      </c>
      <c r="B12" s="4">
        <v>0.21721720103423955</v>
      </c>
      <c r="C12" s="4">
        <v>0.11813959483816699</v>
      </c>
      <c r="D12" s="4">
        <v>0.10545833070344707</v>
      </c>
    </row>
    <row r="36" spans="5:12" x14ac:dyDescent="0.45">
      <c r="E36" s="11"/>
      <c r="F36" s="11"/>
      <c r="G36" s="11"/>
      <c r="L36" s="12"/>
    </row>
    <row r="37" spans="5:12" x14ac:dyDescent="0.45">
      <c r="E37" s="11"/>
      <c r="F37" s="11"/>
      <c r="G37" s="11"/>
      <c r="L37" s="12"/>
    </row>
    <row r="38" spans="5:12" x14ac:dyDescent="0.45">
      <c r="E38" s="11"/>
      <c r="F38" s="11"/>
      <c r="G38" s="11"/>
      <c r="L38" s="12"/>
    </row>
    <row r="39" spans="5:12" x14ac:dyDescent="0.45">
      <c r="E39" s="11"/>
      <c r="F39" s="11"/>
      <c r="G39" s="11"/>
      <c r="L39" s="12"/>
    </row>
    <row r="40" spans="5:12" x14ac:dyDescent="0.45">
      <c r="E40" s="11"/>
      <c r="F40" s="11"/>
      <c r="G40" s="11"/>
      <c r="L40" s="12"/>
    </row>
    <row r="41" spans="5:12" x14ac:dyDescent="0.45">
      <c r="E41" s="11"/>
      <c r="F41" s="11"/>
      <c r="G41" s="11"/>
      <c r="L41" s="12"/>
    </row>
    <row r="42" spans="5:12" x14ac:dyDescent="0.45">
      <c r="E42" s="11"/>
      <c r="F42" s="11"/>
      <c r="G42" s="11"/>
      <c r="L42" s="12"/>
    </row>
    <row r="43" spans="5:12" x14ac:dyDescent="0.45">
      <c r="E43" s="11"/>
      <c r="F43" s="11"/>
      <c r="G43" s="11"/>
      <c r="L43" s="12"/>
    </row>
    <row r="44" spans="5:12" x14ac:dyDescent="0.45">
      <c r="E44" s="11"/>
      <c r="F44" s="11"/>
      <c r="G44" s="11"/>
      <c r="L44" s="12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A189-E3A2-45D4-9D85-713693F56C0F}">
  <dimension ref="A3:C12"/>
  <sheetViews>
    <sheetView tabSelected="1" workbookViewId="0">
      <selection activeCell="G17" sqref="G17"/>
    </sheetView>
  </sheetViews>
  <sheetFormatPr defaultColWidth="9" defaultRowHeight="14.25" x14ac:dyDescent="0.45"/>
  <cols>
    <col min="1" max="1" width="9" style="5"/>
    <col min="2" max="2" width="24.59765625" style="5" bestFit="1" customWidth="1"/>
    <col min="3" max="3" width="16.59765625" style="5" customWidth="1"/>
    <col min="4" max="16384" width="9" style="5"/>
  </cols>
  <sheetData>
    <row r="3" spans="1:3" x14ac:dyDescent="0.45">
      <c r="B3" s="6" t="s">
        <v>21</v>
      </c>
      <c r="C3" s="5" t="str">
        <f ca="1">CELL("filename")</f>
        <v>C:\_Source Control\Mission-Simulator\_Notes\Test Results\CenteringStartPointAnalysis\Optimize+Center\Approaches\[CenteringStartPointAnalysis_GeometricMedian.xlsx]Pivot</v>
      </c>
    </row>
    <row r="4" spans="1:3" x14ac:dyDescent="0.45">
      <c r="B4" s="6" t="s">
        <v>22</v>
      </c>
      <c r="C4" s="7" t="str">
        <f ca="1">LEFT(C3,SEARCH("[", C3)-1)</f>
        <v>C:\_Source Control\Mission-Simulator\_Notes\Test Results\CenteringStartPointAnalysis\Optimize+Center\Approaches\</v>
      </c>
    </row>
    <row r="5" spans="1:3" x14ac:dyDescent="0.45">
      <c r="B5" s="6" t="s">
        <v>23</v>
      </c>
      <c r="C5" s="5" t="str">
        <f ca="1">MID(LEFT(C3,SEARCH(".",C3)-1),SEARCH("[",C3)+1,LEN(C3))</f>
        <v>CenteringStartPointAnalysis_GeometricMedian</v>
      </c>
    </row>
    <row r="6" spans="1:3" x14ac:dyDescent="0.45">
      <c r="B6" s="6" t="s">
        <v>24</v>
      </c>
      <c r="C6" s="5" t="str">
        <f ca="1">CONCATENATE(C4,"",C5, ".csv")</f>
        <v>C:\_Source Control\Mission-Simulator\_Notes\Test Results\CenteringStartPointAnalysis\Optimize+Center\Approaches\CenteringStartPointAnalysis_GeometricMedian.csv</v>
      </c>
    </row>
    <row r="10" spans="1:3" x14ac:dyDescent="0.45">
      <c r="B10" s="5" t="s">
        <v>25</v>
      </c>
    </row>
    <row r="11" spans="1:3" x14ac:dyDescent="0.45">
      <c r="A11" s="7" t="s">
        <v>26</v>
      </c>
      <c r="B11" s="5" t="s">
        <v>27</v>
      </c>
    </row>
    <row r="12" spans="1:3" x14ac:dyDescent="0.45">
      <c r="B12" s="5" t="s">
        <v>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7927-E9EA-4CFD-BA9D-08E45B4C4743}">
  <dimension ref="B2:C10"/>
  <sheetViews>
    <sheetView workbookViewId="0">
      <selection activeCell="C3" sqref="C3"/>
    </sheetView>
  </sheetViews>
  <sheetFormatPr defaultRowHeight="14.25" x14ac:dyDescent="0.45"/>
  <cols>
    <col min="2" max="2" width="11.86328125" customWidth="1"/>
    <col min="3" max="3" width="51.59765625" customWidth="1"/>
  </cols>
  <sheetData>
    <row r="2" spans="2:3" x14ac:dyDescent="0.45">
      <c r="B2" s="9" t="s">
        <v>30</v>
      </c>
      <c r="C2" s="9" t="s">
        <v>31</v>
      </c>
    </row>
    <row r="3" spans="2:3" x14ac:dyDescent="0.45">
      <c r="B3" t="s">
        <v>29</v>
      </c>
      <c r="C3" s="10" t="s">
        <v>32</v>
      </c>
    </row>
    <row r="4" spans="2:3" x14ac:dyDescent="0.45">
      <c r="B4" t="s">
        <v>4</v>
      </c>
      <c r="C4" s="10" t="s">
        <v>34</v>
      </c>
    </row>
    <row r="5" spans="2:3" x14ac:dyDescent="0.45">
      <c r="B5" t="s">
        <v>20</v>
      </c>
      <c r="C5" s="10" t="s">
        <v>33</v>
      </c>
    </row>
    <row r="8" spans="2:3" x14ac:dyDescent="0.45">
      <c r="B8" t="s">
        <v>35</v>
      </c>
      <c r="C8" t="s">
        <v>39</v>
      </c>
    </row>
    <row r="9" spans="2:3" x14ac:dyDescent="0.45">
      <c r="B9" t="s">
        <v>7</v>
      </c>
      <c r="C9" t="s">
        <v>37</v>
      </c>
    </row>
    <row r="10" spans="2:3" x14ac:dyDescent="0.45">
      <c r="B10" t="s">
        <v>36</v>
      </c>
      <c r="C10" t="s">
        <v>38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M c H A A B Q S w M E F A A C A A g A P E 5 R W K S 4 S b e l A A A A 9 g A A A B I A H A B D b 2 5 m a W c v U G F j a 2 F n Z S 5 4 b W w g o h g A K K A U A A A A A A A A A A A A A A A A A A A A A A A A A A A A h Y 8 x D o I w G I W v Q r r T l m o M I T 9 l c H C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c V W H q y 2 Q K Q J 5 f + A P U E s D B B Q A A g A I A D x O U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T l F Y i 2 7 O s M A E A A B X F g A A E w A c A E Z v c m 1 1 b G F z L 1 N l Y 3 R p b 2 4 x L m 0 g o h g A K K A U A A A A A A A A A A A A A A A A A A A A A A A A A A A A 7 V f P b + N E F L 5 X 6 v 8 w 8 l 4 S y R u a L n A p Q Q p J A 4 V t t 9 T V c o h y m D r T 1 l p 7 p h q P S 6 s o 0 i 7 b c g O J K 0 K C E y d g F b q r s r S l / 8 H k X + K N n c T j n 0 3 h t F J a R b Z n 5 r 3 3 v e 9 9 M 8 / 2 i S 0 c R p E V X e t r y 0 v L S / 4 h 5 q S P H h j N f U E 4 a h E K F 4 c e G K i B X C K W N r w j x g X p d x y X N N Z P b O L W W g H n s O w r x p / t M f a s U h 1 0 t 7 B H G s Z 0 b R s L b L G A 2 8 T o D b s t B i 6 p 6 M G N G 3 i 0 3 h u s D M 0 l B H / y l / E L e S t / l 1 f y z f h 8 / F J e Q t C W f 1 x r M z v w w K a i o t Y m D v y K j q V q d t v E d T w H 4 D a M N c N E k X u / s b p i o n V q s z 5 k 0 a i v f v D I R F 8 G T B B L n E I K 8 W 1 t i 1 H S q 0 Z Q H h j y B 3 k j R / J P + P 0 l r + V b g H M N 0 G 4 A 2 j d I / g 2 X b 2 H q S r 6 S r 9 W Q 4 m c X 7 4 G b b c 4 8 8 P k Z w X 3 C / U o 2 K R N 1 J 2 u a r m v Z 2 M X c b w g e 6 M F / g s V n Y H Y D v 2 s 5 A r N X c o T G L 2 H w U l 6 N v 5 c 3 c c A d Q o H u S b q V + y M 3 B w P j M Q 6 o f Q i F b 3 N g w Q f 6 j M n d 0 E Q D w x I 4 l E q L B V S o y c k A T A 9 1 x q 7 g f y Q v 5 B 9 o f D b + b v x c 3 o 7 P Y 6 C 7 H F N / n 3 E v w r p 7 e k R C v H M k q z D O Y p p o g 4 o P 3 6 8 p B y G 8 G e j U u L W N 2 o 4 v M A X l m U j A M K K B t 0 d 4 O L s B U g k 9 Z g 0 3 i T h k / a m N I C c i i l P s b N f x S N b P J 1 h A k N P s R A e D Z j W 2 8 6 e L M 7 Y I 9 R m f 1 a P A P F y U Y / 3 U 8 W G f l P n f A f U W 2 w O v H W w L x n O I 2 C S + j w 9 I g j t N I z 9 C f c / k b 7 A n L u R l u M W L R O 2 x 4 6 S o c 8 V l D o x W 4 A v m I X X K P F L a 1 J 5 X U 8 9 1 9 T w p l V a c T D l y C p C m P E t y H q 1 p I g 0 r s G 1 g K O Z v R t g w f f S 8 l m + B q D O 4 + 6 e E J s b h m N F 4 u o N g U 9 s t + o 5 K 7 I Z Y / 7 r k U 9 t J U 4 E G / V c A f Q X 1 e R F C i M 6 e E Z I X 8 D C C 2 + s k f I u 4 0 H x 2 2 N f a u V W S t o k I t g 9 R p T s F 3 k M f f Q z i c 9 0 q w r Q P E x H w H g Q w o t Z F + k a 1 u u T Q e + F L d s K n m D q u i 5 G 3 a 2 0 v 2 u C i D S 7 a 4 K I N L t r g o g 2 + G 2 3 w y Z G A d u D / 7 z 6 4 S f g B X M L 2 t 1 z c p 6 K E t o g P C v i c O b S S 6 p / a M a o f r w n m Y Q N l v z / n N D R m F r C Y i 2 2 A I J o U u 6 e + o x Y r S F 8 4 t F / b o J T w q r m s a + 3 N + D k w c g 6 K i R r F L T S K E n f 1 u I D r J 0 d A f H g f a T C 3 3 9 2 B b T C n y t T K m a e a v i g e T V k n J m K 1 z r L / W V U f J H e r j h N o O 9 G O K Z L r p 5 w F R 5 X / S l p B I V V a g 1 i t A L R T a x 4 f T M X + G L K B Z 6 j 0 A Q H h T 7 O A d 4 X p 0 Q s S A 3 D 6 G R z B K P e U w 0 y p z x i g x m + O 3 + n s P A D L P W V L P S d A a 7 t d y u B 9 I J b 6 y p V d o V d N d 1 A Z t O F x 6 H D q t T Y W W L P f n 2 y j e b U Z 7 p C E s 9 k h m Z F U D z 1 E 3 a Q 2 e t X 3 c t b F Q K d J 3 Y k 2 A y L X d I K t / r C b U k B P h 6 E x G R P W R u p 1 v w x C f s C 0 a Q b C p M K 9 J B H t D B H 7 + / H J U k B B K l D K a B I 5 L 9 E s H 6 n I 4 L s o 6 W S I e H k 2 3 D S r T O q Z Y J 2 S Y J H v e G V e n E 4 6 T l p X 8 M k W f q M i 1 f s L 3 g c y E Z I a C 3 v / i i a R 8 F s w 7 R A G K + l w 6 m N i 1 k W f q P e n W t O 3 C V V f i M P U K Z 2 e H l a X 4 W U i L + b a v 1 B L A Q I t A B Q A A g A I A D x O U V i k u E m 3 p Q A A A P Y A A A A S A A A A A A A A A A A A A A A A A A A A A A B D b 2 5 m a W c v U G F j a 2 F n Z S 5 4 b W x Q S w E C L Q A U A A I A C A A 8 T l F Y D 8 r p q 6 Q A A A D p A A A A E w A A A A A A A A A A A A A A A A D x A A A A W 0 N v b n R l b n R f V H l w Z X N d L n h t b F B L A Q I t A B Q A A g A I A D x O U V i L b s 6 w w A Q A A F c W A A A T A A A A A A A A A A A A A A A A A O I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4 A A A A A A A A k z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c m d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z q D O t c + B z r n O r s 6 z z r f P g 8 6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l c m d l Z C I g L z 4 8 R W 5 0 c n k g V H l w Z T 0 i R m l s b G V k Q 2 9 t c G x l d G V S Z X N 1 b H R U b 1 d v c m t z a G V l d C I g V m F s d W U 9 I m w x I i A v P j x F b n R y e S B U e X B l P S J R d W V y e U l E I i B W Y W x 1 Z T 0 i c z E w Y 2 N h M D Y 3 L T N j M D g t N D M 5 O S 1 i Y j E 0 L W I 1 O G R m Z m M 0 M T E 0 Z i I g L z 4 8 R W 5 0 c n k g V H l w Z T 0 i R m l s b E x h c 3 R V c G R h d G V k I i B W Y W x 1 Z T 0 i Z D I w M j Q t M D I t M T d U M D c 6 N D k 6 N T c u O D Y 3 M z A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T U Z C U V V G Q l F V Q U F B Q U F B Q U E 9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s s J n F 1 b 3 Q 7 R G l m Z i B E a X N 0 Y W 5 j Z S Z x d W 9 0 O y w m c X V v d D t E a W Z m I F N Q R C Z x d W 9 0 O y w m c X V v d D t E a W Z m I F N Q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l N Q R i 5 B d m c s M n 0 m c X V v d D s s J n F 1 b 3 Q 7 U 2 V j d G l v b j E v T W V y Z 2 V k L 0 F 1 d G 9 S Z W 1 v d m V k Q 2 9 s d W 1 u c z E u e 0 N l b n R l c i 5 T U E Y u Q X Z n L D N 9 J n F 1 b 3 Q 7 L C Z x d W 9 0 O 1 N l Y 3 R p b 2 4 x L 0 1 l c m d l Z C 9 B d X R v U m V t b 3 Z l Z E N v b H V t b n M x L n t P c H R p b W l z Z W Q u R G l z d G F u Y 2 U s N H 0 m c X V v d D s s J n F 1 b 3 Q 7 U 2 V j d G l v b j E v T W V y Z 2 V k L 0 F 1 d G 9 S Z W 1 v d m V k Q 2 9 s d W 1 u c z E u e 0 N l b n R l c i 5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Y g S W 1 y b 3 Z l b W V u d C w 4 f S Z x d W 9 0 O y w m c X V v d D t T Z W N 0 a W 9 u M S 9 N Z X J n Z W Q v Q X V 0 b 1 J l b W 9 2 Z W R D b 2 x 1 b W 5 z M S 5 7 R G l z d G F u Y 2 U g S W 1 y b 3 Z l b W V u d C w 5 f S Z x d W 9 0 O y w m c X V v d D t T Z W N 0 a W 9 u M S 9 N Z X J n Z W Q v Q X V 0 b 1 J l b W 9 2 Z W R D b 2 x 1 b W 5 z M S 5 7 U 1 B E I E l t c G 9 2 Z W 1 l b n Q s M T B 9 J n F 1 b 3 Q 7 L C Z x d W 9 0 O 1 N l Y 3 R p b 2 4 x L 0 1 l c m d l Z C 9 B d X R v U m V t b 3 Z l Z E N v b H V t b n M x L n t E a W Z m I E R p c 3 R h b m N l L D E x f S Z x d W 9 0 O y w m c X V v d D t T Z W N 0 a W 9 u M S 9 N Z X J n Z W Q v Q X V 0 b 1 J l b W 9 2 Z W R D b 2 x 1 b W 5 z M S 5 7 R G l m Z i B T U E Q s M T J 9 J n F 1 b 3 Q 7 L C Z x d W 9 0 O 1 N l Y 3 R p b 2 4 x L 0 1 l c m d l Z C 9 B d X R v U m V t b 3 Z l Z E N v b H V t b n M x L n t E a W Z m I F N Q R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c m d l Z C 9 B d X R v U m V t b 3 Z l Z E N v b H V t b n M x L n t T d G F 0 a W 9 u c y w w f S Z x d W 9 0 O y w m c X V v d D t T Z W N 0 a W 9 u M S 9 N Z X J n Z W Q v Q X V 0 b 1 J l b W 9 2 Z W R D b 2 x 1 b W 5 z M S 5 7 R H J v b m V z L D F 9 J n F 1 b 3 Q 7 L C Z x d W 9 0 O 1 N l Y 3 R p b 2 4 x L 0 1 l c m d l Z C 9 B d X R v U m V t b 3 Z l Z E N v b H V t b n M x L n t P c H R p b W l z Z W Q u U 1 B G L k F 2 Z y w y f S Z x d W 9 0 O y w m c X V v d D t T Z W N 0 a W 9 u M S 9 N Z X J n Z W Q v Q X V 0 b 1 J l b W 9 2 Z W R D b 2 x 1 b W 5 z M S 5 7 Q 2 V u d G V y L l N Q R i 5 B d m c s M 3 0 m c X V v d D s s J n F 1 b 3 Q 7 U 2 V j d G l v b j E v T W V y Z 2 V k L 0 F 1 d G 9 S Z W 1 v d m V k Q 2 9 s d W 1 u c z E u e 0 9 w d G l t a X N l Z C 5 E a X N 0 Y W 5 j Z S w 0 f S Z x d W 9 0 O y w m c X V v d D t T Z W N 0 a W 9 u M S 9 N Z X J n Z W Q v Q X V 0 b 1 J l b W 9 2 Z W R D b 2 x 1 b W 5 z M S 5 7 Q 2 V u d G V y L k R p c 3 R h b m N l L D V 9 J n F 1 b 3 Q 7 L C Z x d W 9 0 O 1 N l Y 3 R p b 2 4 x L 0 1 l c m d l Z C 9 B d X R v U m V t b 3 Z l Z E N v b H V t b n M x L n t P c H R p b W l z Z W Q u U 1 B E L k F 2 Z y w 2 f S Z x d W 9 0 O y w m c X V v d D t T Z W N 0 a W 9 u M S 9 N Z X J n Z W Q v Q X V 0 b 1 J l b W 9 2 Z W R D b 2 x 1 b W 5 z M S 5 7 Q 2 V u d G V y L l N Q R C 5 B d m c s N 3 0 m c X V v d D s s J n F 1 b 3 Q 7 U 2 V j d G l v b j E v T W V y Z 2 V k L 0 F 1 d G 9 S Z W 1 v d m V k Q 2 9 s d W 1 u c z E u e 1 N Q R i B J b X J v d m V t Z W 5 0 L D h 9 J n F 1 b 3 Q 7 L C Z x d W 9 0 O 1 N l Y 3 R p b 2 4 x L 0 1 l c m d l Z C 9 B d X R v U m V t b 3 Z l Z E N v b H V t b n M x L n t E a X N 0 Y W 5 j Z S B J b X J v d m V t Z W 5 0 L D l 9 J n F 1 b 3 Q 7 L C Z x d W 9 0 O 1 N l Y 3 R p b 2 4 x L 0 1 l c m d l Z C 9 B d X R v U m V t b 3 Z l Z E N v b H V t b n M x L n t T U E Q g S W 1 w b 3 Z l b W V u d C w x M H 0 m c X V v d D s s J n F 1 b 3 Q 7 U 2 V j d G l v b j E v T W V y Z 2 V k L 0 F 1 d G 9 S Z W 1 v d m V k Q 2 9 s d W 1 u c z E u e 0 R p Z m Y g R G l z d G F u Y 2 U s M T F 9 J n F 1 b 3 Q 7 L C Z x d W 9 0 O 1 N l Y 3 R p b 2 4 x L 0 1 l c m d l Z C 9 B d X R v U m V t b 3 Z l Z E N v b H V t b n M x L n t E a W Z m I F N Q R C w x M n 0 m c X V v d D s s J n F 1 b 3 Q 7 U 2 V j d G l v b j E v T W V y Z 2 V k L 0 F 1 d G 9 S Z W 1 v d m V k Q 2 9 s d W 1 u c z E u e 0 R p Z m Y g U 1 B G L D E z f S Z x d W 9 0 O 1 0 s J n F 1 b 3 Q 7 U m V s Y X R p b 2 5 z a G l w S W 5 m b y Z x d W 9 0 O z p b X X 0 i I C 8 + P E V u d H J 5 I F R 5 c G U 9 I k Z p b G x D b 3 V u d C I g V m F s d W U 9 I m w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Z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2 V u d G V y a W 5 n U 3 R h c n R Q b 2 l u d E F u Y W x 5 c 2 l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Y l Q 0 U l Q k M l Q 0 U l Q j E l Q 0 U l Q j Q l Q 0 U l Q k Y l Q 0 Y l O D A l Q 0 U l Q k Y l Q 0 U l Q U Y l Q 0 U l Q j c l Q 0 Y l O D M l Q 0 U l Q j c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N l b n R l c m l u Z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z q D O t c + B z r n O r s 6 z z r f P g 8 6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d G V y X 0 N l b n R l c m l u Z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J l M m I 4 Z j A 5 L T A 3 M D A t N G Z m Z S 1 i N T M 4 L W J h M z A x Z T l i O T J i M C I g L z 4 8 R W 5 0 c n k g V H l w Z T 0 i R m l s b E x h c 3 R V c G R h d G V k I i B W Y W x 1 Z T 0 i Z D I w M j Q t M D I t M T d U M D c 6 N D k 6 N T Y u N z A y M j g w N F o i I C 8 + P E V u d H J 5 I F R 5 c G U 9 I k Z p b G x D b 2 x 1 b W 5 U e X B l c y I g V m F s d W U 9 I n N B d 0 1 E Q m d V R k J R P T 0 i I C 8 + P E V u d H J 5 I F R 5 c G U 9 I k Z p b G x D b 2 x 1 b W 5 O Y W 1 l c y I g V m F s d W U 9 I n N b J n F 1 b 3 Q 7 R H J v b m V z J n F 1 b 3 Q 7 L C Z x d W 9 0 O 1 N 0 Y X R p b 2 5 z J n F 1 b 3 Q 7 L C Z x d W 9 0 O 0 l 0 Z X J h d G l v b i Z x d W 9 0 O y w m c X V v d D t N Z X R o b 2 Q m c X V v d D s s J n F 1 b 3 Q 7 R G l z d G F u Y 2 U m c X V v d D s s J n F 1 b 3 Q 7 U 1 A g R G l z d G F u Y 2 U m c X V v d D s s J n F 1 b 3 Q 7 U 1 A g R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Z 0 Z X I g Q 2 V u d G V y a W 5 n L 0 F 1 d G 9 S Z W 1 v d m V k Q 2 9 s d W 1 u c z E u e 0 R y b 2 5 l c y w w f S Z x d W 9 0 O y w m c X V v d D t T Z W N 0 a W 9 u M S 9 B Z n R l c i B D Z W 5 0 Z X J p b m c v Q X V 0 b 1 J l b W 9 2 Z W R D b 2 x 1 b W 5 z M S 5 7 U 3 R h d G l v b n M s M X 0 m c X V v d D s s J n F 1 b 3 Q 7 U 2 V j d G l v b j E v Q W Z 0 Z X I g Q 2 V u d G V y a W 5 n L 0 F 1 d G 9 S Z W 1 v d m V k Q 2 9 s d W 1 u c z E u e 0 l 0 Z X J h d G l v b i w y f S Z x d W 9 0 O y w m c X V v d D t T Z W N 0 a W 9 u M S 9 B Z n R l c i B D Z W 5 0 Z X J p b m c v Q X V 0 b 1 J l b W 9 2 Z W R D b 2 x 1 b W 5 z M S 5 7 T W V 0 a G 9 k L D N 9 J n F 1 b 3 Q 7 L C Z x d W 9 0 O 1 N l Y 3 R p b 2 4 x L 0 F m d G V y I E N l b n R l c m l u Z y 9 B d X R v U m V t b 3 Z l Z E N v b H V t b n M x L n t E a X N 0 Y W 5 j Z S w 0 f S Z x d W 9 0 O y w m c X V v d D t T Z W N 0 a W 9 u M S 9 B Z n R l c i B D Z W 5 0 Z X J p b m c v Q X V 0 b 1 J l b W 9 2 Z W R D b 2 x 1 b W 5 z M S 5 7 U 1 A g R G l z d G F u Y 2 U s N X 0 m c X V v d D s s J n F 1 b 3 Q 7 U 2 V j d G l v b j E v Q W Z 0 Z X I g Q 2 V u d G V y a W 5 n L 0 F 1 d G 9 S Z W 1 v d m V k Q 2 9 s d W 1 u c z E u e 1 N Q I E Z h Y 3 R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Z n R l c i B D Z W 5 0 Z X J p b m c v Q X V 0 b 1 J l b W 9 2 Z W R D b 2 x 1 b W 5 z M S 5 7 R H J v b m V z L D B 9 J n F 1 b 3 Q 7 L C Z x d W 9 0 O 1 N l Y 3 R p b 2 4 x L 0 F m d G V y I E N l b n R l c m l u Z y 9 B d X R v U m V t b 3 Z l Z E N v b H V t b n M x L n t T d G F 0 a W 9 u c y w x f S Z x d W 9 0 O y w m c X V v d D t T Z W N 0 a W 9 u M S 9 B Z n R l c i B D Z W 5 0 Z X J p b m c v Q X V 0 b 1 J l b W 9 2 Z W R D b 2 x 1 b W 5 z M S 5 7 S X R l c m F 0 a W 9 u L D J 9 J n F 1 b 3 Q 7 L C Z x d W 9 0 O 1 N l Y 3 R p b 2 4 x L 0 F m d G V y I E N l b n R l c m l u Z y 9 B d X R v U m V t b 3 Z l Z E N v b H V t b n M x L n t N Z X R o b 2 Q s M 3 0 m c X V v d D s s J n F 1 b 3 Q 7 U 2 V j d G l v b j E v Q W Z 0 Z X I g Q 2 V u d G V y a W 5 n L 0 F 1 d G 9 S Z W 1 v d m V k Q 2 9 s d W 1 u c z E u e 0 R p c 3 R h b m N l L D R 9 J n F 1 b 3 Q 7 L C Z x d W 9 0 O 1 N l Y 3 R p b 2 4 x L 0 F m d G V y I E N l b n R l c m l u Z y 9 B d X R v U m V t b 3 Z l Z E N v b H V t b n M x L n t T U C B E a X N 0 Y W 5 j Z S w 1 f S Z x d W 9 0 O y w m c X V v d D t T Z W N 0 a W 9 u M S 9 B Z n R l c i B D Z W 5 0 Z X J p b m c v Q X V 0 b 1 J l b W 9 2 Z W R D b 2 x 1 b W 5 z M S 5 7 U 1 A g R m F j d G 9 y L D Z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Z 0 Z X I l M j B D Z W 5 0 Z X J p b m c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T l D J U N F J U I 1 J U N G J T g 0 J U N F J U J G J U N F J U J E J U N F J U J G J U N F J U J D J U N F J U I x J U N G J T g z J U N F J U F G J U N F J U I x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T l B J U N F J U I x J U N G J T g 0 J U N F J U F D J U N G J T g x J U N F J U I z J U N F J U I 3 J U N G J T g z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T k x J U N F J U J E J U N F J U I x J U N F J U I 0 J U N F J U I 5 J U N F J U F D J U N G J T g 0 J U N F J U I x J U N F J U J F J U N F J U I 3 J T I w J U N G J T g z J U N G J T g 0 J U N F J U I 3 J U N F J U J C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D Z W 5 0 Z X J p b m c v J U N F J U E 2 J U N F J U I 5 J U N F J U J C J U N G J T g 0 J U N G J T g x J U N F J U F D J U N G J T g x J U N F J U I 5 J U N G J T g z J U N F J U J D J U N F J U I x J T I w J U N F J U I z J U N G J T g x J U N F J U I x J U N F J U J D J U N F J U J D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u a W x s Y S U y M G 1 U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z q D O t c + B z r n O r s 6 z z r f P g 8 6 3 I i A v P j x F b n R y e S B U e X B l P S J R d W V y e U l E I i B W Y W x 1 Z T 0 i c 2 E y M j g w Z T V m L T R k Y W E t N D I x O C 0 4 M G M z L T Q 3 Y W J m M T g z O W R k M S I g L z 4 8 R W 5 0 c n k g V H l w Z T 0 i R m l s b E x h c 3 R V c G R h d G V k I i B W Y W x 1 Z T 0 i Z D I w M j Q t M D I t M T d U M D c 6 N D k 6 N T Y u N z E 4 M j Q w O F o i I C 8 + P E V u d H J 5 I F R 5 c G U 9 I k Z p b G x D b 2 x 1 b W 5 U e X B l c y I g V m F s d W U 9 I n N B d 0 1 E Q m d V R k J R P T 0 i I C 8 + P E V u d H J 5 I F R 5 c G U 9 I k Z p b G x D b 2 x 1 b W 5 O Y W 1 l c y I g V m F s d W U 9 I n N b J n F 1 b 3 Q 7 R H J v b m V z J n F 1 b 3 Q 7 L C Z x d W 9 0 O 1 N 0 Y X R p b 2 5 z J n F 1 b 3 Q 7 L C Z x d W 9 0 O 0 l 0 Z X J h d G l v b i Z x d W 9 0 O y w m c X V v d D t N Z X R o b 2 Q m c X V v d D s s J n F 1 b 3 Q 7 R G l z d G F u Y 2 U m c X V v d D s s J n F 1 b 3 Q 7 U 1 A g R G l z d G F u Y 2 U m c X V v d D s s J n F 1 b 3 Q 7 U 1 A g R m F j d G 9 y J n F 1 b 3 Q 7 X S I g L z 4 8 R W 5 0 c n k g V H l w Z T 0 i R m l s b F R h c m d l d C I g V m F s d W U 9 I n N W Y W 5 p b G x h X 2 1 U U 1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m l s b G E g b V R T U C 9 B d X R v U m V t b 3 Z l Z E N v b H V t b n M x L n t E c m 9 u Z X M s M H 0 m c X V v d D s s J n F 1 b 3 Q 7 U 2 V j d G l v b j E v V m F u a W x s Y S B t V F N Q L 0 F 1 d G 9 S Z W 1 v d m V k Q 2 9 s d W 1 u c z E u e 1 N 0 Y X R p b 2 5 z L D F 9 J n F 1 b 3 Q 7 L C Z x d W 9 0 O 1 N l Y 3 R p b 2 4 x L 1 Z h b m l s b G E g b V R T U C 9 B d X R v U m V t b 3 Z l Z E N v b H V t b n M x L n t J d G V y Y X R p b 2 4 s M n 0 m c X V v d D s s J n F 1 b 3 Q 7 U 2 V j d G l v b j E v V m F u a W x s Y S B t V F N Q L 0 F 1 d G 9 S Z W 1 v d m V k Q 2 9 s d W 1 u c z E u e 0 1 l d G h v Z C w z f S Z x d W 9 0 O y w m c X V v d D t T Z W N 0 a W 9 u M S 9 W Y W 5 p b G x h I G 1 U U 1 A v Q X V 0 b 1 J l b W 9 2 Z W R D b 2 x 1 b W 5 z M S 5 7 R G l z d G F u Y 2 U s N H 0 m c X V v d D s s J n F 1 b 3 Q 7 U 2 V j d G l v b j E v V m F u a W x s Y S B t V F N Q L 0 F 1 d G 9 S Z W 1 v d m V k Q 2 9 s d W 1 u c z E u e 1 N Q I E R p c 3 R h b m N l L D V 9 J n F 1 b 3 Q 7 L C Z x d W 9 0 O 1 N l Y 3 R p b 2 4 x L 1 Z h b m l s b G E g b V R T U C 9 B d X R v U m V t b 3 Z l Z E N v b H V t b n M x L n t T U C B G Y W N 0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F u a W x s Y S B t V F N Q L 0 F 1 d G 9 S Z W 1 v d m V k Q 2 9 s d W 1 u c z E u e 0 R y b 2 5 l c y w w f S Z x d W 9 0 O y w m c X V v d D t T Z W N 0 a W 9 u M S 9 W Y W 5 p b G x h I G 1 U U 1 A v Q X V 0 b 1 J l b W 9 2 Z W R D b 2 x 1 b W 5 z M S 5 7 U 3 R h d G l v b n M s M X 0 m c X V v d D s s J n F 1 b 3 Q 7 U 2 V j d G l v b j E v V m F u a W x s Y S B t V F N Q L 0 F 1 d G 9 S Z W 1 v d m V k Q 2 9 s d W 1 u c z E u e 0 l 0 Z X J h d G l v b i w y f S Z x d W 9 0 O y w m c X V v d D t T Z W N 0 a W 9 u M S 9 W Y W 5 p b G x h I G 1 U U 1 A v Q X V 0 b 1 J l b W 9 2 Z W R D b 2 x 1 b W 5 z M S 5 7 T W V 0 a G 9 k L D N 9 J n F 1 b 3 Q 7 L C Z x d W 9 0 O 1 N l Y 3 R p b 2 4 x L 1 Z h b m l s b G E g b V R T U C 9 B d X R v U m V t b 3 Z l Z E N v b H V t b n M x L n t E a X N 0 Y W 5 j Z S w 0 f S Z x d W 9 0 O y w m c X V v d D t T Z W N 0 a W 9 u M S 9 W Y W 5 p b G x h I G 1 U U 1 A v Q X V 0 b 1 J l b W 9 2 Z W R D b 2 x 1 b W 5 z M S 5 7 U 1 A g R G l z d G F u Y 2 U s N X 0 m c X V v d D s s J n F 1 b 3 Q 7 U 2 V j d G l v b j E v V m F u a W x s Y S B t V F N Q L 0 F 1 d G 9 S Z W 1 v d m V k Q 2 9 s d W 1 u c z E u e 1 N Q I E Z h Y 3 R v c i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g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h b m l s b G E l M j B t V F N Q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U 5 Q y V D R S V C N S V D R i U 4 N C V D R S V C R i V D R S V C R C V D R S V C R i V D R S V C Q y V D R S V C M S V D R i U 4 M y V D R S V B R i V D R S V C M S U y M C V D R i U 4 M y V D R i U 4 N C V D R S V C N y V D R S V C Q i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U 5 Q S V D R S V C M S V D R i U 4 N C V D R S V B Q y V D R i U 4 M S V D R S V C M y V D R S V C N y V D R i U 4 M y V D R S V C N y U y M C V D R i U 4 M y V D R i U 4 N C V D R S V C N y V D R S V C Q i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U 5 M S V D R S V C R C V D R S V C M S V D R S V C N C V D R S V C O S V D R S V B Q y V D R i U 4 N C V D R S V C M S V D R S V C R S V D R S V C N y U y M C V D R i U 4 M y V D R i U 4 N C V D R S V C N y V D R S V C Q i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l s b G E l M j B t V F N Q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T U E Q l M j B J b X B v d m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R p c 3 R h b m N l J T I w S W 1 y b 3 Z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T U E Y l M j B J b X J v d m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R p Z m Y l M j B E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E a W Z m J T I w U 1 B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R p Z m Y l M j B T U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l S B U W i U 0 6 4 l W u W i A m D d g A A A A A C A A A A A A A Q Z g A A A A E A A C A A A A A j k s 1 J p + A 1 K C P Y J q e T Q l T A 6 Q X b 1 M A 2 Q 1 V F 4 c I g p W v i L A A A A A A O g A A A A A I A A C A A A A A P 4 g h G W E a Q x Z P O t w f R k 2 R V L c l K R / i J g W f t e y y Q 9 4 x / v F A A A A C B 6 y B K Q c p A w R I / 7 a n G V 9 I 7 V N B y j + m o e F l l 7 v r C 9 q c X K I o j 8 Q N G q F F H 6 l Q n g v S K F t 1 e Y X q 0 7 6 M S y N J y W l Z R 0 D n m j D t j D m B j z Y b 7 K 6 e 3 9 p m a c E A A A A A s G Y M j E T j x X 2 + l P h Z Y x F L R O / 8 1 + P f n a T M n d t P y Q E f / o V 8 3 Q u P J D r 9 6 f b v Q Y H 1 N b G D I S b 8 M G i v k v j r Z A J n M I E g L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Vanilla mTSP</vt:lpstr>
      <vt:lpstr>After Centering</vt:lpstr>
      <vt:lpstr>Merged</vt:lpstr>
      <vt:lpstr>Pivot</vt:lpstr>
      <vt:lpstr>Data Source Location</vt:lpstr>
      <vt:lpstr>Notes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dcterms:created xsi:type="dcterms:W3CDTF">2015-06-05T18:19:34Z</dcterms:created>
  <dcterms:modified xsi:type="dcterms:W3CDTF">2024-02-17T13:59:49Z</dcterms:modified>
</cp:coreProperties>
</file>